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files\programacao\web-design\simulado\banco_de_dados\"/>
    </mc:Choice>
  </mc:AlternateContent>
  <xr:revisionPtr revIDLastSave="0" documentId="13_ncr:1_{E34C379C-04B7-432D-A15D-0BB370D65F0C}" xr6:coauthVersionLast="47" xr6:coauthVersionMax="47" xr10:uidLastSave="{00000000-0000-0000-0000-000000000000}"/>
  <bookViews>
    <workbookView xWindow="-120" yWindow="-120" windowWidth="29040" windowHeight="15720" activeTab="1" xr2:uid="{00000000-000D-0000-FFFF-FFFF00000000}"/>
  </bookViews>
  <sheets>
    <sheet name="questoes" sheetId="1" r:id="rId1"/>
    <sheet name="Planilha1" sheetId="3" r:id="rId2"/>
    <sheet name="textos" sheetId="2" r:id="rId3"/>
  </sheets>
  <calcPr calcId="191029"/>
  <pivotCaches>
    <pivotCache cacheId="4"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805" i="1" l="1"/>
  <c r="K1805" i="1"/>
  <c r="J1805" i="1"/>
</calcChain>
</file>

<file path=xl/sharedStrings.xml><?xml version="1.0" encoding="utf-8"?>
<sst xmlns="http://schemas.openxmlformats.org/spreadsheetml/2006/main" count="35794" uniqueCount="14372">
  <si>
    <t>id</t>
  </si>
  <si>
    <t>banca</t>
  </si>
  <si>
    <t>instituicao</t>
  </si>
  <si>
    <t>ano</t>
  </si>
  <si>
    <t>enunciado</t>
  </si>
  <si>
    <t>disciplina</t>
  </si>
  <si>
    <t>assunto</t>
  </si>
  <si>
    <t>dificuldade</t>
  </si>
  <si>
    <t>tipo</t>
  </si>
  <si>
    <t>alt_a</t>
  </si>
  <si>
    <t>alt_b</t>
  </si>
  <si>
    <t>alt_c</t>
  </si>
  <si>
    <t>alt_d</t>
  </si>
  <si>
    <t>alt_e</t>
  </si>
  <si>
    <t>gabarito</t>
  </si>
  <si>
    <t>respondidas</t>
  </si>
  <si>
    <t>acertos</t>
  </si>
  <si>
    <t>imagem</t>
  </si>
  <si>
    <t>comentarios</t>
  </si>
  <si>
    <t>texto_apoio</t>
  </si>
  <si>
    <t>data_insercao</t>
  </si>
  <si>
    <t>CESGRANRIO</t>
  </si>
  <si>
    <t>BANCO DA AMAZÔNIA</t>
  </si>
  <si>
    <t>2021</t>
  </si>
  <si>
    <t>No texto, foram empregadas as palavras aí (l. 31) e ótimo (l. 35), ambas acentuadas graficamente.
Duas outras palavras corretamente acentuadas pelos mesmos motivos que aí e ótimo são,
respectivamente,</t>
  </si>
  <si>
    <t>Português</t>
  </si>
  <si>
    <t>Ortografia e Acentuação</t>
  </si>
  <si>
    <t>Médio</t>
  </si>
  <si>
    <t>ME</t>
  </si>
  <si>
    <t>juíz e ébano</t>
  </si>
  <si>
    <t>Icaraí e rítmo</t>
  </si>
  <si>
    <t>caquís e incrédulo</t>
  </si>
  <si>
    <t>país e sonâmbulo</t>
  </si>
  <si>
    <t>abacaxí e econômia</t>
  </si>
  <si>
    <t>D</t>
  </si>
  <si>
    <t>2</t>
  </si>
  <si>
    <t>UNIRIO</t>
  </si>
  <si>
    <t>2019</t>
  </si>
  <si>
    <t>A presença ou ausência de acento gráfico nem sempre se repete quando uma palavra está no singular ou no plural.
Quanto ao emprego do acento gráfico, a seguinte palavra se altera quando vai para o plural:</t>
  </si>
  <si>
    <t>item</t>
  </si>
  <si>
    <t>viúva</t>
  </si>
  <si>
    <t>açúcar</t>
  </si>
  <si>
    <t>fiel</t>
  </si>
  <si>
    <t>técnica.</t>
  </si>
  <si>
    <t>Analisando o plural das palavras e as regras de acentuação:
a) [i-tENS]: essa palavra é uma paroxítona terminada em "ENS", ou seja, a regra geral fala que
"todas as paroxítonas são acentuadas, exceto aquelas terminadas em A, E, O, EM, ENS". Não
devemos acentuar essa palavra. Incorreta.
b) [vi-Ú-vas]: é acentuada pela regra do hiato (acentua-se "i" ou "u" tônico, sozinho ou seguido
de "S", na segunda letra de um hiato), porém a palavra não foi alterada no que se refere ao
aspecto da acentuação. Incorreta.
c) [a-ÇÚ-ca-res]: essa palavra é uma proparoxítona e todas elas são acentuadas, ou seja, o plural
não altera a palavra no que se refere à acentuação. Incorreta.
d) [fi-ÉIs]: de fato, o plural da palavra "fiel" modifica a questão da acentuação, uma vez que
temos uma "oxítona terminada em ditongo aberto" (segunda regra das oxítonas). Alternativa
correta.
e) [téc-ni-cas]: essa palavra é uma proparoxítona e todas elas são acentuadas, ou seja, o plural
não altera a palavra no que se refere à acentuação. Incorreta.
Gabarito letra D.</t>
  </si>
  <si>
    <t>Thu, 11 Dec 2025 16:30:50 GMT</t>
  </si>
  <si>
    <t>Liquigás</t>
  </si>
  <si>
    <t>2018</t>
  </si>
  <si>
    <t>A palavra "típica" é acentuada. Pela mesma regra, também se acentuam as palavras</t>
  </si>
  <si>
    <t>Fácil</t>
  </si>
  <si>
    <t>rúbrica e túnica</t>
  </si>
  <si>
    <t>íberos e íntimos</t>
  </si>
  <si>
    <t>diagnóstico e protótipo</t>
  </si>
  <si>
    <t>étnico e filântropo</t>
  </si>
  <si>
    <t>ínterim e ávaro.</t>
  </si>
  <si>
    <t>C</t>
  </si>
  <si>
    <t>Thu, 11 Dec 2025 16:48:39 GMT</t>
  </si>
  <si>
    <t>Transpetro</t>
  </si>
  <si>
    <t>A palavra "tecnológicos", recebe acento gráfico, de acordo com as regras da norma-padrão da língua portuguesa. O grupo em que todas as palavras devem ser acentuadas pela mesma regra é</t>
  </si>
  <si>
    <t>fácil, orgânico, vítimas</t>
  </si>
  <si>
    <t>satélites, altíssimos, vítimas</t>
  </si>
  <si>
    <t>fotossíntese, atraídos, domínio</t>
  </si>
  <si>
    <t>saúde, possível, biológicos</t>
  </si>
  <si>
    <t>vulneráveis, luminárias, incontável.</t>
  </si>
  <si>
    <t>B</t>
  </si>
  <si>
    <t>IBGE</t>
  </si>
  <si>
    <t>2016</t>
  </si>
  <si>
    <t>Todas as palavras do grupo devem receber corretamente acentuação gráfica em:</t>
  </si>
  <si>
    <t>tranquilo, paciente, poetico</t>
  </si>
  <si>
    <t>juri, nautico, inevitavel</t>
  </si>
  <si>
    <t>heroico, politico, item</t>
  </si>
  <si>
    <t>consciente, gratuito, facil</t>
  </si>
  <si>
    <t>presente, paises, inflamavel</t>
  </si>
  <si>
    <t>Das palavras acentuadas história, camponês, construísse e impossível, quais recebem acento em razão da mesma norma ortográfica?</t>
  </si>
  <si>
    <t>Apenas duas, história e construísse, por serem paroxítonas terminadas em vogal.</t>
  </si>
  <si>
    <t>Apenas duas, construísse e impossível, por terem a mesma vogal tônica</t>
  </si>
  <si>
    <t>Três delas, história, construísse e impossível, por serem proparoxítonas</t>
  </si>
  <si>
    <t>Apenas duas, história e camponês, por serem substantivos.</t>
  </si>
  <si>
    <t>Nenhuma delas, pois as quatro palavras recebem acento em razão de normas ortográficas diferentes.</t>
  </si>
  <si>
    <t>E</t>
  </si>
  <si>
    <t>Thu, 11 Dec 2025 17:42:07 GMT</t>
  </si>
  <si>
    <t>ANP</t>
  </si>
  <si>
    <t>O grupo de palavras que obedecem às normas de acentuação da Língua Portuguesa é</t>
  </si>
  <si>
    <t>raizes, dificil, século</t>
  </si>
  <si>
    <t>rúbrica, saúva, amavel</t>
  </si>
  <si>
    <t>também, possível, êxito</t>
  </si>
  <si>
    <t>idolo, parabéns, ciencia</t>
  </si>
  <si>
    <t>indústria, saude, ninguem</t>
  </si>
  <si>
    <t>Thu, 11 Dec 2025 17:59:56 GMT</t>
  </si>
  <si>
    <t>Das palavras acentuadas reúne, países, águas, última e vêm, as duas que recebem acento por seguirem a mesma norma ortográfica são:</t>
  </si>
  <si>
    <t>águas e vêm</t>
  </si>
  <si>
    <t>última e vêm</t>
  </si>
  <si>
    <t>reúne e águas</t>
  </si>
  <si>
    <t>reúne e países</t>
  </si>
  <si>
    <t>países e última</t>
  </si>
  <si>
    <t>Thu, 11 Dec 2025 18:17:45 GMT</t>
  </si>
  <si>
    <t>9</t>
  </si>
  <si>
    <t>Petrobras</t>
  </si>
  <si>
    <t>2015</t>
  </si>
  <si>
    <t>No trecho “Em um plano, temos o tão celebrado ‘futebol-arte’ glorificado como a forma &lt;u&gt;genuína&lt;/u&gt; de nosso suposto estilo de jogo”, a palavra destacada é acentuada graficamente pelo mesmo motivo pelo qual se acentua a palavra</t>
  </si>
  <si>
    <t>além</t>
  </si>
  <si>
    <t>declínio</t>
  </si>
  <si>
    <t>ídolo</t>
  </si>
  <si>
    <t>países</t>
  </si>
  <si>
    <t>viés</t>
  </si>
  <si>
    <t>a052338b-6987-49e0-bb3e-3c27aeea96b2</t>
  </si>
  <si>
    <t>Thu, 11 Dec 2025 18:35:34 GMT</t>
  </si>
  <si>
    <t>2014</t>
  </si>
  <si>
    <t>A palavra acentuada pela mesma regra que se verifica na palavra &lt;u&gt;símbolos&lt;/u&gt; é</t>
  </si>
  <si>
    <t>já</t>
  </si>
  <si>
    <t>está</t>
  </si>
  <si>
    <t>respeitável</t>
  </si>
  <si>
    <t>esferográfica</t>
  </si>
  <si>
    <t>desenvolverá</t>
  </si>
  <si>
    <t>Thu, 11 Dec 2025 18:53:24 GMT</t>
  </si>
  <si>
    <t>A palavra "saíam" contém hiato acentuado. Deve também ser acentuado o hiato de</t>
  </si>
  <si>
    <t>juizes</t>
  </si>
  <si>
    <t>rainha</t>
  </si>
  <si>
    <t>coroo</t>
  </si>
  <si>
    <t>veem</t>
  </si>
  <si>
    <t>suada</t>
  </si>
  <si>
    <t>A</t>
  </si>
  <si>
    <t>A palavra "sa-Í-ram", assim como a palavra "ju-Í-zes" são acentuadas pela regra do hiato
(acentua-se "i" ou "u" tônico, sozinho ou seguido de "S", na segunda letra de um hiato). Logo,
essa é a alternativa correta.
Gabarito letra A.
Os hiatos com vogais repetidas não são mais acentuados: a grafia correta é: veem, creem, leem,
deem, coroo, etc. Podemos eliminar as letras C e D.
Importante: temos uma exceção que sempre cai em prova é o hiato "seguido de NH" na próxima
sílaba, que não deve ser acentuado (Ex. Rainha, Bainha, Moinho). Podemos eliminar a letra B.
Temos um hiato na palavra "su-a-da", porém a regra do hiato só é aplicada nas vogais tônicas "i"
e "u", mas não na letra "a". Eliminamos a letra E.</t>
  </si>
  <si>
    <t>Thu, 11 Dec 2025 19:11:13 GMT</t>
  </si>
  <si>
    <t>A palavra que precisa ser acentuada graficamente para estar correta quanto às normas em vigor está destacada na seguinte frase:</t>
  </si>
  <si>
    <t>Todo escritor de novela &lt;u&gt;tem&lt;/u&gt; o desejo de criar um personagem inesquecível.</t>
  </si>
  <si>
    <t>Os telespectadores &lt;u&gt;veem&lt;/u&gt; as novelas como um espelho da realidade.</t>
  </si>
  <si>
    <t>Alguns novelistas gostam de &lt;u&gt;superpor&lt;/u&gt; temas sociais com temas políticos.</t>
  </si>
  <si>
    <t>Para decorar o texto antes de gravar, cada ator &lt;u&gt;rele&lt;/u&gt; sua fala várias vezes.</t>
  </si>
  <si>
    <t>Alguns atores de novela &lt;u&gt;constroem&lt;/u&gt; seus personagens fazendo pesquisa.</t>
  </si>
  <si>
    <t>Cuidado, pois a questão pede o item incorreto, ou seja, qual palavra precisar ser acentuada, mas
não foi.
a) Usamos o acento diferencial "^" na palavra "tem" apenas quando o sujeito desse verbo está
no plural (Ex. Os meninos TÊM medo desse filme), mas tal aspecto não ocorre aqui, uma vez que
o núcleo do sujeito está no singular "escritor". Correta.
b) Os hiatos com vogais repetidas não são mais acentuados: a grafia correta é: veem, creem,
leem, deem, coroo, etc. Correta.
c) A palavra "superpor" não é acentuada. Cuidado, pois não estamos analisando aqui a forma
verbal "pôr", nem a preposição "por". A grafia é sem acento. Correta.
d) Aqui temos o verbo "reler" (Ex. João RELÊ o capítulo do livro) e, nesse caso, a forma verbal
deve ser acentuada, pois é oxítona terminada em E. Incorreta.
e) A forma verbal "constroem" (3ª pessoa do plural) também não é acentuada, ou seja, não é um
caso de acento diferencial e a forma está correta concordando com o sujeito no plural " Alguns
atores de novela". Temos paroxítona terminada em "EM", por isso não há acento. Correta.
Gabarito letra D.</t>
  </si>
  <si>
    <t>Thu, 11 Dec 2025 19:29:02 GMT</t>
  </si>
  <si>
    <t>Todo torcedor &lt;u&gt;tem&lt;/u&gt; um sentimento especial em relação à seleção.</t>
  </si>
  <si>
    <t>Muita gente do exterior &lt;u&gt;vem&lt;/u&gt; ao Brasil para ver a Copa do Mundo.</t>
  </si>
  <si>
    <t>Há árbitros que costumam &lt;u&gt;supor&lt;/u&gt; que são os principais artistas do espetáculo</t>
  </si>
  <si>
    <t>Alguns jogadores dizem nas entrevistas que eles sempre se &lt;u&gt;doam&lt;/u&gt; nos jogos.</t>
  </si>
  <si>
    <t>Os jornalistas de emissoras diferentes também se &lt;u&gt;reunem&lt;/u&gt; ao final do trabalho</t>
  </si>
  <si>
    <t>Re-ú-nem recebe acento pela regra do hiato (Acentua-se I ou U tônico, sozinho ou seguido de S,
na segunda letra de um hiato).
Tem e Vem só devem receber acento quando o sujeito estiver na terceira pessoa do plural: Ele tem/vem x Eles têm/vêm. Gabarito letra E.</t>
  </si>
  <si>
    <t>Thu, 11 Dec 2025 19:46:51 GMT</t>
  </si>
  <si>
    <t>LIQUIGÁS</t>
  </si>
  <si>
    <t>Assim como a palavra desfecho se escreve com ch, a seguinte dupla de palavras se escreve corretamente com esse dígrafo:</t>
  </si>
  <si>
    <t>Difícil</t>
  </si>
  <si>
    <t>tóchico ; fichinha</t>
  </si>
  <si>
    <t>coachar ; achatar</t>
  </si>
  <si>
    <t>cheirosa ; inchado</t>
  </si>
  <si>
    <t>machismo ; chaveco</t>
  </si>
  <si>
    <t>cocheira ; deichar</t>
  </si>
  <si>
    <t>Cesgranrio</t>
  </si>
  <si>
    <t>Banco da Amazônia</t>
  </si>
  <si>
    <t>Na língua escrita, há situações em que algumas palavras e locuções oferecem maior dificuldade, pois podem ser grafadas junto ou separadamente. A frase em que a expressão em negrito está corretamente grafada é:</t>
  </si>
  <si>
    <t>Não mereço ter sucesso, &lt;u&gt;tão pouco&lt;/u&gt; ser feliz.</t>
  </si>
  <si>
    <t>Nada nos resta &lt;u&gt;se não&lt;/u&gt; a angústia de nos saber sabotados.</t>
  </si>
  <si>
    <t>Procuramos um psicólogo &lt;u&gt;a fim&lt;/u&gt; de evitarmos maior sofrimento.</t>
  </si>
  <si>
    <t>Escolhemos a droga, &lt;u&gt;com tudo&lt;/u&gt; trata-se de uma opção destrutiva.</t>
  </si>
  <si>
    <t>Conversávamos &lt;u&gt;a cerca&lt;/u&gt; de nossas dificuldades com os sentimentos.</t>
  </si>
  <si>
    <t>Thu, 11 Dec 2025 20:22:30 GMT</t>
  </si>
  <si>
    <t>Obedecem às regras ortográficas da língua portuguesa as palavras</t>
  </si>
  <si>
    <t>admissão, paralisação, impasse</t>
  </si>
  <si>
    <t>bambusal, autorização, inspiração</t>
  </si>
  <si>
    <t>consessão, extresse, enxaqueca</t>
  </si>
  <si>
    <t>banalisação, reexame, desenlace</t>
  </si>
  <si>
    <t>desorganisação, abstração, cassação.</t>
  </si>
  <si>
    <t>Mais uma questão bastante direta da banca que cobrava o reconhecimento da grafia correta das
palavras.
Corrigindo as outras alternativas: b) bambuZal c) conCessão/eStresse d) banaliZação e)
desorganiZação. Nosso gabarito é a letra A.</t>
  </si>
  <si>
    <t>Thu, 11 Dec 2025 20:40:19 GMT</t>
  </si>
  <si>
    <t>Em conformidade com o Acordo Ortográfico da Língua Portuguesa vigente, atendem às regras de acentuação todas as palavras em:</t>
  </si>
  <si>
    <t>andróide, odisseia, residência</t>
  </si>
  <si>
    <t>arguição, refém, mausoléu</t>
  </si>
  <si>
    <t>desbloqueio, pêlo, escarcéu</t>
  </si>
  <si>
    <t>feiúra, enjoo, maniqueísmo</t>
  </si>
  <si>
    <t>sutil, assembléia, arremesso</t>
  </si>
  <si>
    <t>Analisando os erros de cada alternativa:
a) A forma correta é "androide" (sem acento), pois, de acordo com a nova ortografia, as
paroxítonas que tragam ditongo aberto OI/EI não são acentuadas (Ex. heroico, assembleia,
ideia). Incorreta.
b) Todas as palavras estão corretas, ou seja, não há problemas no que se refere à grafia ou à
acentuação. Alternativa correta.
c) A partir do Novo Acordo Ortográfico, a palavra "pelo" (característica presente em muitos
animais; pelagem) não recebe mais o acento circunflexo. Incorreta.
d) Cuidado, pois aqui temos uma exceção: “i” ou “u” antecedido de ditongo, se a palavra não
for oxítona (Ex. bocaiuva, feiura, Sauipe). Incorreta.
e) Temos o mesmo erro do item A, ou seja, as paroxítonas que tragam ditongo aberto não são
acentuadas. Incorreta. Gabarito letra B.</t>
  </si>
  <si>
    <t>Thu, 11 Dec 2025 20:58:08 GMT</t>
  </si>
  <si>
    <t>A seguinte frase está totalmente escrita de acordo com as normas da ortografia vigente:</t>
  </si>
  <si>
    <t>Ele ficou paralizado diante daquela notícia.</t>
  </si>
  <si>
    <t>Não quero que haja nenhuma excessão.</t>
  </si>
  <si>
    <t>Não sei por que eles não vem nos visitar.</t>
  </si>
  <si>
    <t>Para reivindicar o serviço, é preciso suavizar o preço.</t>
  </si>
  <si>
    <t>Depois de advinhar o resultado do jogo, ele foi ao cabelereiro.</t>
  </si>
  <si>
    <t>A palavra ou a expressão destacada aparece corretamente grafada, de acordo com a norma-padrão da língua portuguesa, em:</t>
  </si>
  <si>
    <t>O preço dos combustíveis vem aumentando, mas a indústria automobilística desconhece o &lt;u&gt;porque&lt;/u&gt; do crescimento da frota veicular nas cidades.</t>
  </si>
  <si>
    <t>Os poluentes derivados dos combustíveis fósseis são substâncias prejudiciais &lt;u&gt;por que&lt;/u&gt; causam danos aos seres vivos e ao meio ambiente.</t>
  </si>
  <si>
    <t>Os cidadãos deveriam saber os riscos de um apagão para conhecerem melhor o &lt;u&gt;porquê&lt;/u&gt; da necessidade de economizar energia.</t>
  </si>
  <si>
    <t>A fabricação de veículos movidos a combustão explica &lt;u&gt;por quê&lt;/u&gt; aumentou significativamente a poluição nas grandes cidades.</t>
  </si>
  <si>
    <t>Seria impossível falar de energia sem associar o meio ambiente ao tema, &lt;u&gt;porquê&lt;/u&gt; toda a energia produzida é resultado da utilização das forças oferecidas pela natureza.</t>
  </si>
  <si>
    <t>Thu, 11 Dec 2025 21:33:46 GMT</t>
  </si>
  <si>
    <t>No trecho “em áreas costeiras, &lt;u&gt;onde&lt;/u&gt; restam apenas cerca de 10% da vegetação nativa original”, a palavra destacada foi empregada de acordo com as exigências da norma-padrão da Língua Portuguesa.
Do mesmo modo, o emprego de &lt;u&gt;onde&lt;/u&gt; atende a essas exigências em:</t>
  </si>
  <si>
    <t>Alguns estudos parecem atender a uma preocupação bastante pertinente onde se podem traçar estratégias de proteção ambiental.</t>
  </si>
  <si>
    <t>A dependência de biomassa ocorre porque não há oferta de fontes industriais de energia nas regiões onde as populações mais pobres vivem.</t>
  </si>
  <si>
    <t>É preciso combater o desmatamento, onde fica evidente o processo de destruição da natureza para a criação de gado.</t>
  </si>
  <si>
    <t>Os anos de 2009 a 2011 correspondem ao período onde a pesquisa foi realizada por meio de entrevistas em vários estados do Nordeste.</t>
  </si>
  <si>
    <t>Esses estudos devem ser complementados por estratégias onde possa ser evitado o desmatamento provocado pelo uso doméstico da madeira.</t>
  </si>
  <si>
    <t>A regra básica é: use “onde” para retomar a ideia de um lugar físico. No enunciado, retoma
“áreas costeiras”. O mesmo ocorre em “regiões onde as populações mais pobres vivem”,
alternativa em que o “onde” retoma “regiões”.
Nas demais alternativas, “onde” não se refere a lugares físicos, pois retoma “preocupação”,
“desmatamento”, “período” e “estratégias”. Então, o uso não segue a regra. Gabarito letra B.</t>
  </si>
  <si>
    <t>Thu, 11 Dec 2025 21:51:36 GMT</t>
  </si>
  <si>
    <t>Assim como análise, também se escreve corretamente com s o substantivo</t>
  </si>
  <si>
    <t>valise</t>
  </si>
  <si>
    <t>linse</t>
  </si>
  <si>
    <t>esato</t>
  </si>
  <si>
    <t>maselas</t>
  </si>
  <si>
    <t>cansela</t>
  </si>
  <si>
    <t>Entre vogais, o S tem som de Z, por isso temos Análise e Valise. Isso também ocorre em alguns
poucos outros casos, vejamos nas palavras de Bechara:
“Tem o som de /z/ entre vogais nos compostos do prefixo trans (transatlântico, transação,
transitivo, etc.) e na palavra obséquio e derivados. Em transe (que se grafa também trance),
subsídio, subsidiar, subsistir, subsistência e outros da mesma família, o s pode soar como
sibilante (como em selva) ou como /z/. Se o elemento a que se prefixa trans- começa por s,
não se duplica esta consoante que será proferida como sibilante: Transilvânia e derivados,
transiberiano. Com o prefixo ob seguido a elemento começado por s, este soa como
sibilante: obsessão, obsidiar, etc. No final -simo (de vigésimo, trigésimo, etc.) soa como /z/. A
grafia correta é eXato, linCe, mazelas e canCela. Gabarito letra A.</t>
  </si>
  <si>
    <t>Thu, 11 Dec 2025 22:09:25 GMT</t>
  </si>
  <si>
    <t>A palavra ou expressão em destaque está grafada corretamente e de acordo com a norma-padrão em:</t>
  </si>
  <si>
    <t>A agricultura familiar é importante &lt;u&gt;por que&lt;/u&gt; preserva os alimentos</t>
  </si>
  <si>
    <t>A Agricultura Familiar é importante &lt;u&gt;por quê&lt;/u&gt;?</t>
  </si>
  <si>
    <t>A Agricultura Familiar apresenta importante função &lt;u&gt;porquê&lt;/u&gt; garante a segurança alimentar.</t>
  </si>
  <si>
    <t>O Texto I esclarece o motivo &lt;u&gt;porque&lt;/u&gt; a Agricultura Familiar contribui para o uso sustentável dos recursos naturais.</t>
  </si>
  <si>
    <t>O Texto I expõe o &lt;u&gt;porque&lt;/u&gt; de a Agricultura Familiar ser importante para o país.</t>
  </si>
  <si>
    <t>Em A e C, temos “porque” conjunção, junto e sem acento.
Em D, a grafia correta seria “por que” (o motivo pelo qual).
Em E, temos substantivo “o porquê”, que deve ser acentuado e normalmente vem precedido de
artigo.
Em B, temos uma interrogativa direta. Como está antes de pontuação final do período, será
acentuado: “por quê”. Gabarito letra B.</t>
  </si>
  <si>
    <t>Thu, 11 Dec 2025 22:27:14 GMT</t>
  </si>
  <si>
    <t>Todas as palavras estão grafadas corretamente em</t>
  </si>
  <si>
    <t>locomoção, intersessão</t>
  </si>
  <si>
    <t>abolissão, estagnação</t>
  </si>
  <si>
    <t>comissão, excurção</t>
  </si>
  <si>
    <t>abreviação, obseção</t>
  </si>
  <si>
    <t>aclamação, emissão</t>
  </si>
  <si>
    <t>Há muitas regras de ortografia, mas elas não justificam a grafia de muitas palavras. Então, é
muito mais produtivo estudar ortografia pela memória visual e pela leitura do que tentar decorar
regras e exceções. Vamos trabalhar desta forma: veremos a grafia correta das palavras e você
deve sempre anotar aquela palavra cuja grafia você não conhecia.
Vejamos as grafias corretas:
a) locomoção, interseÇão
b) aboliÇão, estagnação
c) comissão, excurSão
d) abreviação, obsessão (cuidado, obCecado é com C)
e) aclamação, emissão Gabarito letra E.</t>
  </si>
  <si>
    <t>Thu, 11 Dec 2025 22:45:03 GMT</t>
  </si>
  <si>
    <t>Todas as palavras estão corretamente grafadas em:</t>
  </si>
  <si>
    <t>êxito, estensão, machucado</t>
  </si>
  <si>
    <t>começo, salça, sussego</t>
  </si>
  <si>
    <t>enxova, pesquisa, paralizia</t>
  </si>
  <si>
    <t>consciência, açucena, cansaço</t>
  </si>
  <si>
    <t>diciplina, sucesso, ricaço</t>
  </si>
  <si>
    <t>Façamos as correções:
a) êxito, eXtensão (cuidado: o verbo é “estender”), machucado
b) começo, salSa, sOssego
c) enCHova, pesquisa, paraliSia
d) consciência, açucena, cansaço
e) diSciplina, sucesso, ricaço Gabarito letra D.</t>
  </si>
  <si>
    <t>Thu, 11 Dec 2025 23:02:52 GMT</t>
  </si>
  <si>
    <t>Banco do Brasil</t>
  </si>
  <si>
    <t>O grupo de palavras que atende às exigências relativas ao emprego ou não do hífen, segundo o Vocabulário Ortográfico da Língua Portuguesa, é</t>
  </si>
  <si>
    <t>extra-escolar / médico-cirurgião</t>
  </si>
  <si>
    <t>bem-educado / vagalume</t>
  </si>
  <si>
    <t>portarretratos / dia a dia</t>
  </si>
  <si>
    <t>arco-íris / contra-regra</t>
  </si>
  <si>
    <t>subutilizar / sub-reitor</t>
  </si>
  <si>
    <t>Vejamos a grafia correta das palavras, segundo a regra de emprego do hífen:
A) extraescolar / médico-cirurgião
B) bem-educado / vaga-lume
C) porta-retratos / dia a dia
D) arco-íris / contrarregra
E) subutilizar / sub-reitor
Uma dúvida que muitos têm: porta-retratos não tem R dobrado porque é uma palavra composta,
"porta" é um verbo na composição. Em "contrarregra", temos R dobrado porque "contra" é um
prefixo e a palavra seguinte começa com R.
Médico-cirurgião; vaga-lume; arco-íris; bem-educado são palavras compostas, por isso o hífen
deve ser utilizado.
Gabarito: Letra E.</t>
  </si>
  <si>
    <t>Thu, 11 Dec 2025 23:20:42 GMT</t>
  </si>
  <si>
    <t>Assim como ocorre com a palavra &lt;u&gt;quebra-mar&lt;/u&gt;, emprega-se obrigatoriamente o hífen, de acordo com o sistema ortográfico vigente, em</t>
  </si>
  <si>
    <t>casa-comercial</t>
  </si>
  <si>
    <t>linha-de-passe</t>
  </si>
  <si>
    <t>peixe-espada</t>
  </si>
  <si>
    <t>pedra-fundamental</t>
  </si>
  <si>
    <t>sala-de-jantar</t>
  </si>
  <si>
    <t>Eletronuclear</t>
  </si>
  <si>
    <t>2022</t>
  </si>
  <si>
    <t>A frase que tem a palavra ou expressão em destaque empregada de acordo com o que prevê a norma escrita padrão é</t>
  </si>
  <si>
    <t>Perguntam-me &lt;u&gt;porque&lt;/u&gt; Maria José era tão querida.</t>
  </si>
  <si>
    <t>O céu é &lt;u&gt;aonde &lt;/u&gt;Maria José deve estar agora.</t>
  </si>
  <si>
    <t>Apresentou-me a muitos autores, &lt;u&gt;por isso&lt;/u&gt; tornei-me um leitor voraz.</t>
  </si>
  <si>
    <t>&lt;u&gt;Mau &lt;/u&gt;ela se foi, já sinto sua falta.</t>
  </si>
  <si>
    <t>Perdi quem me protegeu &lt;u&gt;a &lt;/u&gt;um ano.</t>
  </si>
  <si>
    <t>Thu, 11 Dec 2025 23:56:20 GMT</t>
  </si>
  <si>
    <t>A frase em que a palavra ou expressão destacada respeita as regras ortográficas e gramaticais da norma padrão é:</t>
  </si>
  <si>
    <t>As crianças querem estar &lt;u&gt;aonde&lt;/u&gt; a fantasia está.</t>
  </si>
  <si>
    <t>Queremos saber &lt;u&gt;por que&lt;/u&gt; a ideia de eternidade nos fascina.</t>
  </si>
  <si>
    <t>O gosto adocicado do chicle &lt;u&gt;mau &lt;/u&gt;acaba e queremos outro.</t>
  </si>
  <si>
    <t>Nada como balas e chicletes durante uma &lt;u&gt;seção &lt;/u&gt;de cinema.</t>
  </si>
  <si>
    <t>A ideia de viver para sempre persegue o homem &lt;u&gt;a &lt;/u&gt;séculos.</t>
  </si>
  <si>
    <t>A) As crianças querem estar onde a fantasia está.
Só se utiliza "aonde" se algum termo exigir preposição "a".
B) Queremos saber por que a ideia de eternidade nos fascina.
"por que" separado, locução interrogativa, equivale a "por qual motivo"
C) O gosto adocicado do chicle mal acaba e queremos outro.
"mal" é conjunção temporal.
D) Nada como balas e chicletes durante uma sessão de cinema.
Vale a pena relembrar:
"sessão"=período de tempo de uma reunião
"seção"=divisão
"cessão"=ato de ceder
E) A ideia de viver para sempre persegue o homem há séculos.
"há" indica tempo decorrido.
Gabarito: Letra B.</t>
  </si>
  <si>
    <t>Fri, 12 Dec 2025 00:14:09 GMT</t>
  </si>
  <si>
    <t>No trecho “deixando um grande contingente de trabalhadores &lt;u&gt;à mercê&lt;/u&gt; da falta de planejamento e vulnerável à corrupção e à violência." (l. 33-35), o segmento introduzido pela expressão destacada expressa uma circunstância de</t>
  </si>
  <si>
    <t>Morfologia</t>
  </si>
  <si>
    <t>modo</t>
  </si>
  <si>
    <t>dúvida</t>
  </si>
  <si>
    <t>finalidade</t>
  </si>
  <si>
    <t>proporção</t>
  </si>
  <si>
    <t>consequência</t>
  </si>
  <si>
    <t>Fri, 12 Dec 2025 00:49:48 GMT</t>
  </si>
  <si>
    <t>Considere-se a seguinte passagem de Texto: “Dir-se-ia que os blocos &lt;u&gt;impostos &lt;/u&gt;são opressivos e obrigatórios”
A classe da palavra &lt;u&gt;impostos &lt;/u&gt;no trecho acima é a mesma da palavra destacada em:</t>
  </si>
  <si>
    <t>O Congresso debateu muito, mas autorizou o aumento do &lt;u&gt;imposto &lt;/u&gt;de renda.</t>
  </si>
  <si>
    <t>Muitas pessoas se impressionam com qualquer estilo &lt;u&gt;imposto &lt;/u&gt;pela mídia.</t>
  </si>
  <si>
    <t>A enfermeira chegou logo a seguir de um grito esganiçado que foi &lt;u&gt;imposto&lt;/u&gt; pelo futuro pai.</t>
  </si>
  <si>
    <t>A mudança da moda é o &lt;u&gt;imposto &lt;/u&gt;que a indústria do pobre lança sobre a vaidade do rico.</t>
  </si>
  <si>
    <t>O padre tinha &lt;u&gt;imposto &lt;/u&gt;uma pesada penitência àquele infeliz pecador.</t>
  </si>
  <si>
    <t>Fri, 12 Dec 2025 01:07:37 GMT</t>
  </si>
  <si>
    <t>Ocorre a formação do plural de maneira idêntica à que acontece com a palavra irmão em</t>
  </si>
  <si>
    <t>aproximação</t>
  </si>
  <si>
    <t>alemão</t>
  </si>
  <si>
    <t>cirurgião</t>
  </si>
  <si>
    <t>órgão</t>
  </si>
  <si>
    <t>guardião</t>
  </si>
  <si>
    <t>Fri, 12 Dec 2025 01:25:26 GMT</t>
  </si>
  <si>
    <t>No fragmento “fazer um safári, frequentar uma praia de nudismo, comer algo exótico (um baiacu venenoso, por exemplo), visitar um vulcão ativo”, são palavras de classes gramaticais diferentes</t>
  </si>
  <si>
    <t>“praia” e “ativo”</t>
  </si>
  <si>
    <t>“venenoso” e “exótico"</t>
  </si>
  <si>
    <t>“baiacu” e “nudismo”</t>
  </si>
  <si>
    <t>“ativo” e “exótico"</t>
  </si>
  <si>
    <t>“safári” e “vulcão”</t>
  </si>
  <si>
    <t>Fri, 12 Dec 2025 01:43:15 GMT</t>
  </si>
  <si>
    <t>2013</t>
  </si>
  <si>
    <t>No trecho do Texto “capazes de sentar, interagir e &lt;u&gt;celebrar&lt;/u&gt; com nossos semelhantes.”, o verbo destacado dá origem ao substantivo derivado celebração, grafado com ç. Os dois verbos que formam substantivos derivados grafados com ç são</t>
  </si>
  <si>
    <t>combinar, nomear</t>
  </si>
  <si>
    <t>elaborar, agredir</t>
  </si>
  <si>
    <t>permitir, denominar</t>
  </si>
  <si>
    <t>progredir, coroar</t>
  </si>
  <si>
    <t>trair, compreender</t>
  </si>
  <si>
    <t>BNDES</t>
  </si>
  <si>
    <t>Faz o plural como palavra-chave, com dupla possibilidade de flexão, o composto</t>
  </si>
  <si>
    <t>lugar-comum</t>
  </si>
  <si>
    <t>guarda-roupa</t>
  </si>
  <si>
    <t>aço-liga</t>
  </si>
  <si>
    <t>amor-perfeito</t>
  </si>
  <si>
    <t>abaixo-assinado</t>
  </si>
  <si>
    <t>Palavra-chave pode ter duas formas de plural:
Palavras-chaves (pela regra geral: substantivo+substantivo, ambos variam) Palavras-chave
(regra de especificação por tipo/finalidade/semelhança, só o primeiro varia) O mesmo
vale para “aço-liga”, que pode fazer plural como “aços-ligas” ou “aços-liga”. Os demais
plurais são únicos:
lugares-comuns (subst+adj, ambos variam)
guarda-roupas (o verbo não varia na composição)
amores-perfeitos (subst+adj, ambos variam)
abaixo-assinados (advérbio+adjetivo, só o segundo varia). Gabarito letra C.</t>
  </si>
  <si>
    <t>Fri, 12 Dec 2025 02:18:54 GMT</t>
  </si>
  <si>
    <t>CEFET-RJ</t>
  </si>
  <si>
    <t>No trecho do Texto “&lt;u&gt;Só &lt;/u&gt;de experimentar fiquei suando”, a palavra destacada tem o mesmo sentido em:</t>
  </si>
  <si>
    <t>Não o deixem &lt;u&gt;só&lt;/u&gt;!</t>
  </si>
  <si>
    <t>Ele andou &lt;u&gt;só&lt;/u&gt;.</t>
  </si>
  <si>
    <t>Eles compraram &lt;u&gt;só &lt;/u&gt;pelo prazer de comprar.</t>
  </si>
  <si>
    <t>ser humano está muito &lt;u&gt;só&lt;/u&gt;.</t>
  </si>
  <si>
    <t>O homem sentiu-se &lt;u&gt;só &lt;/u&gt;naquele lugar frio.</t>
  </si>
  <si>
    <t>Em qual dos períodos abaixo, a troca de posição entre a palavra sublinhada e o substantivo a que se refere mantém o sentido?</t>
  </si>
  <si>
    <t>&lt;u&gt;Algum &lt;/u&gt;autor desejava a minha opinião sobre o seu trabalho.</t>
  </si>
  <si>
    <t>O &lt;u&gt;mesmo &lt;/u&gt;porteiro me entregou o pacote na recepção do hotel.</t>
  </si>
  <si>
    <t>Meu pai procurou uma &lt;u&gt;certa &lt;/u&gt;pessoa para me entregar o embrulho.</t>
  </si>
  <si>
    <t>Contar histórias é uma &lt;u&gt;prazerosa &lt;/u&gt;forma de aproximar os indivíduos.</t>
  </si>
  <si>
    <t>&lt;u&gt;Grandes &lt;/u&gt;poemas épicos servem para perpetuar a cultura de um povo.</t>
  </si>
  <si>
    <t>Fri, 12 Dec 2025 03:30:10 GMT</t>
  </si>
  <si>
    <t>40</t>
  </si>
  <si>
    <t>Considere a frase: “a avenida Rio Branco, &lt;u&gt;via &lt;/u&gt;do Centro da cidade ocupada por estabelecimentos financeiros e comerciais.”.
A palavra que tem mesmo sentido e classe gramatical de &lt;u&gt;via &lt;/u&gt;no trecho original está destacada em:</t>
  </si>
  <si>
    <t>Esta estrada é a melhor &lt;u&gt;via &lt;/u&gt;para chegar a São Paulo</t>
  </si>
  <si>
    <t>Eu te aviso &lt;u&gt;via &lt;/u&gt;e-mail</t>
  </si>
  <si>
    <t>Antigamente você &lt;u&gt;via&lt;/u&gt; muita TV em minha casa</t>
  </si>
  <si>
    <t>A segunda &lt;u&gt;via &lt;/u&gt;do documento é sua</t>
  </si>
  <si>
    <t>O jogo será transmitido &lt;u&gt;via &lt;/u&gt;satélite</t>
  </si>
  <si>
    <t>No trecho original, o termo "via" é um substantivo feminino (classe gramatical) e traz consigo a ideia de local/caminho (sentido). Logo, devemos buscar uma alternativa que apresente as mesmas características.
A) Basicamente, temos a mesma ideia do trecho original, ou seja, o termo "via" é um substantivo feminino e traz consigo a ideia de "local/caminho". Alternativa correta.
B) Aqui temos um termo que pode ser classificado como uma preposição indicativa de meio (Ex.
POR MEIO do e-mail). Logo, não temos a mesma classificação do trecho original. Incorreta.
C) Nesse caso, o termo "via" é um verbo (Ex. VER muita TV). Incorreta.
D) Temos também um substantivo, porém o sentido é diferente, ou seja, não há uma ideia de "caminho", mas sim de "segunda cópia" de um documento. Logo, não temos a mesma classificação do trecho original. Incorreta.
E) Novamente, um caso de uma preposição indicativa de meio (Ex. por meio do satélite).
Gabarito letra A.</t>
  </si>
  <si>
    <t>Fri, 12 Dec 2025 03:48:00 GMT</t>
  </si>
  <si>
    <t>Ocorre a formação do plural de maneira idêntica à que acontece com a palavra irmão
em</t>
  </si>
  <si>
    <t>No trecho do Texto “capazes de sentar, interagir e &lt;u&gt;celebrar &lt;/u&gt;com nossos semelhantes.”, o verbo destacado dá origem ao substantivo derivado celebração, grafado com ç. Os dois verbos que formam substantivos derivados grafados com ç são</t>
  </si>
  <si>
    <t>Fri, 12 Dec 2025 04:41:27 GMT</t>
  </si>
  <si>
    <t>44</t>
  </si>
  <si>
    <t>PETROBRAS</t>
  </si>
  <si>
    <t>O fragmento do texto em que o vocábulo em destaque foi substantivado é:</t>
  </si>
  <si>
    <t>“sua &lt;b&gt;imagem&lt;/b&gt; foi literalmente apagada de fotografias dos líderes da revolução”</t>
  </si>
  <si>
    <t>“A técnica usada para eliminar o &lt;b&gt;Trotsky&lt;/b&gt;”</t>
  </si>
  <si>
    <t>“Existe até uma &lt;b&gt;técnica&lt;/b&gt; para retocar a imagem em movimento”</t>
  </si>
  <si>
    <t>“Se a prova fotográfica não vale mais nada nestes novos tempos inconfiáveis, a &lt;b&gt;assinatura&lt;/b&gt; muito menos”</t>
  </si>
  <si>
    <t>“E se eu estiver fazendo a barba e escovando os dentes de um impostor, de um &lt;b&gt;eu&lt;/b&gt; apócrifo?”</t>
  </si>
  <si>
    <t>Fri, 12 Dec 2025 04:59:16 GMT</t>
  </si>
  <si>
    <t>45</t>
  </si>
  <si>
    <t>Observe a expressão “velhas casas brasileiras”.
Caso o redator tivesse escrito “casas velhas brasileiras”, o trecho</t>
  </si>
  <si>
    <t>permaneceria com o mesmo sentido</t>
  </si>
  <si>
    <t>indicaria que as casas estavam abandonadas</t>
  </si>
  <si>
    <t>mostraria as casas como construções populares</t>
  </si>
  <si>
    <t>inverteria o sentido de &lt;u&gt;casas &lt;/u&gt;e de &lt;u&gt;velhas&lt;/u&gt;</t>
  </si>
  <si>
    <t>passaria a indicar as casas como gastas pelo tempo.</t>
  </si>
  <si>
    <t>No trecho original, a estrutura "velhas casas" traz consigo a ideia de "ANTIGAS casas", ao passo
que "casas velhas" traz consigo a ideia "casas POUCO CONSERVADAS/GASTAS". Logo, o
gabarito é a letra E.</t>
  </si>
  <si>
    <t>Fri, 12 Dec 2025 05:17:06 GMT</t>
  </si>
  <si>
    <t>&lt;u&gt;Algum &lt;/u&gt;autor desejava a minha opinião sobre o seu trabalho</t>
  </si>
  <si>
    <t>O &lt;u&gt;mesmo &lt;/u&gt;porteiro me entregou o pacote na recepção do hotel</t>
  </si>
  <si>
    <t>Meu pai procurou uma &lt;u&gt;certa &lt;/u&gt;pessoa para me entregar o embrulho</t>
  </si>
  <si>
    <t>Contar histórias é uma &lt;u&gt;prazerosa &lt;/u&gt;forma de aproximar os indivíduos</t>
  </si>
  <si>
    <t>&lt;u&gt;Grandes &lt;/u&gt;poemas épicos servem para perpetuar a cultura de um povo</t>
  </si>
  <si>
    <t>Fri, 12 Dec 2025 05:34:55 GMT</t>
  </si>
  <si>
    <t>No Texto I, em “Ele me observa, incrédulo” (L. 21), a palavra que substitui o termo destacado, sem haver alteração de sentido, é</t>
  </si>
  <si>
    <t>feliz</t>
  </si>
  <si>
    <t>inconsciente</t>
  </si>
  <si>
    <t>indignado</t>
  </si>
  <si>
    <t>cético</t>
  </si>
  <si>
    <t>furioso</t>
  </si>
  <si>
    <t>48</t>
  </si>
  <si>
    <t>BANRISUL</t>
  </si>
  <si>
    <t>2023</t>
  </si>
  <si>
    <t>No texto, a circunstância apresentada pela palavra ou expressão em destaque está corretamente explicitada, entre colchetes, em:</t>
  </si>
  <si>
    <t>Em breve os estudantes de tecnologia terão a oportunidade de adquirir informações sobremoral e ética em suas aulas. [TEMPO]</t>
  </si>
  <si>
    <t>Jamais saberemos o resultado do concurso se não forem divulgados os gabaritos.[TEMPO/NEGAÇÃO]</t>
  </si>
  <si>
    <t>O bom relacionamento entre os participantes da instituição era esperado pelo gerente por sertão satisfatório o ambiente de trabalho. [INTENSIDADE]</t>
  </si>
  <si>
    <t>O comportamento dos funcionários da empresa encarregados de orientar os candidatos àvaga de escriturário provavelmente é muito eficaz. [MODO]</t>
  </si>
  <si>
    <t>O modo de agir dos empresários é responsável pela importância de sua instituição, uma vezque eles é que gerenciam efetivamente/DE FATO/COM EFEITO os meios econômicos.[afirmação]</t>
  </si>
  <si>
    <t>79fd5574-c7c2-40ab-9997-58d8d5c7b35d</t>
  </si>
  <si>
    <t>BANCO DO BRASIL</t>
  </si>
  <si>
    <t>As moedas, bem mais portáteis (do que barras de sal), acabariam se tornando o grande meio universal de troca – seja em Roma, seja em qualquer outro lugar. Mas a palavra “salário” segue viva, como um fóssil etimológico.
A palavra destacada em “bem &lt;mark&gt;&lt;u&gt;mais &lt;/u&gt;&lt;/mark&gt;portáteis” (parágrafo 4) traz para o trecho uma ideia de</t>
  </si>
  <si>
    <t>adição</t>
  </si>
  <si>
    <t>adversidade</t>
  </si>
  <si>
    <t>comparação</t>
  </si>
  <si>
    <t>extensão</t>
  </si>
  <si>
    <t>soma</t>
  </si>
  <si>
    <t>Fri, 12 Dec 2025 06:28:22 GMT</t>
  </si>
  <si>
    <t>O trecho em que a palavra destacada expressa uma opinião do autor é</t>
  </si>
  <si>
    <t>“&lt;i&gt;Atualmente&lt;/i&gt;, somos mais de 126,4 milhões de brasileiros” (parágrafo 1)</t>
  </si>
  <si>
    <t>“&lt;i&gt;Infelizmente&lt;/i&gt;, basta ter um endereço de e-mail para ser rastreado” (parágrafo 3)</t>
  </si>
  <si>
    <t>“modo como cada sociedade vem &lt;u&gt;paulatinamente &lt;/u&gt;estruturando a sua política” (parágrafo 4)</t>
  </si>
  <si>
    <t>“&lt;u&gt;Independentemente &lt;/u&gt;da demanda de armazenamento de dados de clientes” (parágrafo 5)</t>
  </si>
  <si>
    <t>“época em que todo mundo pode falar &lt;u&gt;permanentemente &lt;/u&gt;o que quer.”(parágrafo 9)</t>
  </si>
  <si>
    <t>A palavra destacada está corretamente grafada de acordo com a norma-padrão da língua portuguesa em:</t>
  </si>
  <si>
    <t>A existência de indivíduos com suas diferentes culturas faz com que o mundo se torne muito complexo, &lt;u&gt;mais &lt;/u&gt;essa convivência só se tornará possível se as diferenças forem respeitadas</t>
  </si>
  <si>
    <t>A superlotação das cidades prejudica a qualidade de vida, &lt;u&gt;mais &lt;/u&gt;a busca por melhores oportunidades mantém o processo de migração rural para os centros urbanos</t>
  </si>
  <si>
    <t>A tecnologia nos torna muito dependentes porque precisamos dela em todos os momentos,&lt;u&gt;mais &lt;/u&gt;ela tem proporcionado grandes conquistas para a humanidade</t>
  </si>
  <si>
    <t>As novas tecnologias de comunicação têm contribuído para a vida das pessoas de formadecisiva, &lt;u&gt;mais &lt;/u&gt;precisamente nas relações interpessoais de caráter virtual</t>
  </si>
  <si>
    <t>As recentes discussões a respeito das desigualdades sociais revelam que ainda falta muitopara serem eliminadas, &lt;u&gt;mais &lt;/u&gt;é preciso enfrentar questões fundamentais.ComentáriosBasicamente, a questão pede que identifiquemos a diferença entre o advérbio de intensidade</t>
  </si>
  <si>
    <t>Fri, 12 Dec 2025 07:04:01 GMT</t>
  </si>
  <si>
    <t>No trecho “No dia seguinte, &lt;u&gt;os &lt;/u&gt;jornais diriam que fora o mais quente deste verão”, a palavra destacada contribui para</t>
  </si>
  <si>
    <t>especificar o tipo de jornal referido</t>
  </si>
  <si>
    <t>marcar o momento da publicação dos jornais</t>
  </si>
  <si>
    <t>relativizar a função dos jornais</t>
  </si>
  <si>
    <t>impessoalizar os jornais, pois qualquer um daria a notícia</t>
  </si>
  <si>
    <t>tornar ambíguo o sentido do vocábulo “jornais”</t>
  </si>
  <si>
    <t>O artigo definido, em regra, serve para especificar o substantivo e mostrar que temos referência
a um substantivo determinado, específico, conhecido. Contudo, no contexto, o artigo, antes de
palavra no plural, tem sentido de “jornais em geral”, não é um jornal em particular. Temos esse
mesmo caso quando dizemos “as pessoas”, “os países”, “os animais”, de modo geral. Gabarito
letra D.</t>
  </si>
  <si>
    <t>Fri, 12 Dec 2025 07:21:50 GMT</t>
  </si>
  <si>
    <t>53</t>
  </si>
  <si>
    <t>No período “Ah, que minha história fosse como um raio de sol, irresistivelmente louro, quente, vivo, em sua vida de moça reclusa, enlutada, doente.” (L. 9-12), a interjeição em destaque apresenta o efeito expressivo de</t>
  </si>
  <si>
    <t>retificação</t>
  </si>
  <si>
    <t>espanto</t>
  </si>
  <si>
    <t>realce</t>
  </si>
  <si>
    <t>descontinuidade</t>
  </si>
  <si>
    <t>A interjeição "Ah" é usada no texto apenas para enfatizar o que está sendo dito "que minha vida
fosse como um raio de sol...". Portanto, nosso gabarito é a letra C.</t>
  </si>
  <si>
    <t>Fri, 12 Dec 2025 07:39:39 GMT</t>
  </si>
  <si>
    <t>54</t>
  </si>
  <si>
    <t>No texto, a circunstância apresentada pela palavra ou expressão em destaque está corretamente
explicitada, entre colchetes, em:</t>
  </si>
  <si>
    <t>Em breve os estudantes de tecnologia terão a oportunidade de adquirir informações sobremoral e ética em suas aulas. [dúvida]</t>
  </si>
  <si>
    <t>Jamais saberemos o resultado do concurso se não forem divulgados os gabaritos.[intensidade]</t>
  </si>
  <si>
    <t>O bom relacionamento entre os participantes da instituição era esperado pelo gerente por sertão satisfatório o ambiente de trabalho. [causa]</t>
  </si>
  <si>
    <t>O comportamento dos funcionários da empresa encarregados de orientar os candidatos àvaga de escriturário provavelmente é muito eficaz. [negação]</t>
  </si>
  <si>
    <t>O modo de agir dos empresários é responsável pela importância de sua instituição, uma vezque eles é que gerenciam efetivamente os meios econômicos. [afirmação]</t>
  </si>
  <si>
    <t>As moedas, bem mais portáteis (do que barras de sal), acabariam se tornando o grande meio universal de troca – seja em Roma, seja em qualquer outro lugar. Mas a palavra “salário” segue viva, como um fóssil etimológico.
A palavra destacada em “bem &lt;u&gt;&lt;mark&gt;mais &lt;/mark&gt;&lt;/u&gt;portáteis” (parágrafo 4) traz para o trecho uma ideia de</t>
  </si>
  <si>
    <t>Fri, 12 Dec 2025 08:15:18 GMT</t>
  </si>
  <si>
    <t>“&lt;u&gt;Atualmente&lt;/u&gt;, somos mais de 126,4 milhões de brasileiros” (parágrafo 1)</t>
  </si>
  <si>
    <t>“&lt;u&gt;Infelizmente&lt;/u&gt;, basta ter um endereço de e-mail para ser rastreado” (parágrafo 3)</t>
  </si>
  <si>
    <t>“época em que todo mundo pode falar &lt;u&gt;permanentemente&lt;/u&gt; o que quer.”(parágrafo 9)</t>
  </si>
  <si>
    <t>Fri, 12 Dec 2025 08:33:07 GMT</t>
  </si>
  <si>
    <t>A existência de indivíduos com suas diferentes culturas faz com que o mundo se torne muitocomplexo, &lt;u&gt;mais &lt;/u&gt;essa convivência só se tornará possível se as diferenças forem respeitadas</t>
  </si>
  <si>
    <t>A superlotação das cidades prejudica a qualidade de vida, &lt;u&gt;mais &lt;/u&gt;a busca por melhoresoportunidades mantém o processo de migração rural para os centros urbanos</t>
  </si>
  <si>
    <t>A tecnologia nos torna muito dependentes porque precisamos dela em todos os momentos, &lt;u&gt;mais &lt;/u&gt;ela tem proporcionado grandes conquistas para a humanidade</t>
  </si>
  <si>
    <t>As recentes discussões a respeito das desigualdades sociais revelam que ainda falta muitopara serem eliminadas, &lt;u&gt;mais &lt;/u&gt;é preciso enfrentar questões fundamentais</t>
  </si>
  <si>
    <t>Fri, 12 Dec 2025 08:50:56 GMT</t>
  </si>
  <si>
    <t>58</t>
  </si>
  <si>
    <t>TRANSPETRO</t>
  </si>
  <si>
    <t>No parágrafo 6, “nossa língua é sepultura mesmo, &lt;u&gt;tudo o que a gente fizer vai para debaixo da terra, desaparece!&lt;/u&gt;”, o segmento em destaque pode articular-se com o segmento anterior, sem alteração do sentido original, empregando-se o conector</t>
  </si>
  <si>
    <t>quando</t>
  </si>
  <si>
    <t>portanto</t>
  </si>
  <si>
    <t>enquanto</t>
  </si>
  <si>
    <t>embora</t>
  </si>
  <si>
    <t>ou</t>
  </si>
  <si>
    <t>A relação é de consequência, decorrência lógica. Basicamente, uma relação de "se"&gt;"então". Se
vai para debaixo da terra, então desaparece.
Por conseguinte, o conectivo adequado é a conjunção conclusiva:
tudo o que a gente fizer vai para debaixo da terra, (portanto) desaparece!
Gabarito: Letra B.</t>
  </si>
  <si>
    <t>8127ee5b-1987-4dfe-b18c-654483db43d6</t>
  </si>
  <si>
    <t>Fri, 12 Dec 2025 09:08:45 GMT</t>
  </si>
  <si>
    <t>59</t>
  </si>
  <si>
    <t>O trecho “A ética se move historicamente, se amplia e se adensa” exerce, em relação ao período
anterior, a função discursiva de</t>
  </si>
  <si>
    <t>contradição</t>
  </si>
  <si>
    <t>explicação</t>
  </si>
  <si>
    <t>gradação</t>
  </si>
  <si>
    <t>negação</t>
  </si>
  <si>
    <t>recapitulação</t>
  </si>
  <si>
    <t>60</t>
  </si>
  <si>
    <t>No trecho “a conduta ética de seus integrantes, bem como os valores e convicções primários da
organização”, a expressão destacada veicula a relação lógica de</t>
  </si>
  <si>
    <t>concessão</t>
  </si>
  <si>
    <t>conclusão</t>
  </si>
  <si>
    <t>temporalidade</t>
  </si>
  <si>
    <t>Fri, 12 Dec 2025 09:44:24 GMT</t>
  </si>
  <si>
    <t>61</t>
  </si>
  <si>
    <t>No trecho “É preciso, portanto, que haja uma conscientização da importância de uma conduta
ética”, a palavra destacada expressa a ideia de</t>
  </si>
  <si>
    <t>alternância</t>
  </si>
  <si>
    <t>causa</t>
  </si>
  <si>
    <t>condição</t>
  </si>
  <si>
    <t>Fri, 12 Dec 2025 10:02:13 GMT</t>
  </si>
  <si>
    <t>AgeRIO</t>
  </si>
  <si>
    <t>“A gente se acostuma a abrir o jornal e a ler sobre a guerra. E, &lt;u&gt;aceitando a guerra&lt;/u&gt;, aceita os
mortos” (parágrafo
Nesse trecho, a oração destacada apresenta, em relação à seguinte, o valor semântico de</t>
  </si>
  <si>
    <t>conformidade</t>
  </si>
  <si>
    <t>3c4dfc62-db42-45d9-b781-7cd1a3951fd6</t>
  </si>
  <si>
    <t>Fri, 12 Dec 2025 10:20:02 GMT</t>
  </si>
  <si>
    <t>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t>
  </si>
  <si>
    <t>tempo</t>
  </si>
  <si>
    <t>b505e038-c5eb-4e03-8bb3-2f95958d5d38</t>
  </si>
  <si>
    <t>Fri, 12 Dec 2025 10:37:51 GMT</t>
  </si>
  <si>
    <t>65</t>
  </si>
  <si>
    <t>No período “Essa estratégia da indústria pode ser vista como inimiga do consumidor, uma vez que o incentiva a adquirir mais produtos sem realmente necessitar deles.”, o conector &lt;u&gt;uma vez que&lt;/u&gt; poderia ser substituído, sem alteração do sentido, por</t>
  </si>
  <si>
    <t>conforme</t>
  </si>
  <si>
    <t>como</t>
  </si>
  <si>
    <t>pois</t>
  </si>
  <si>
    <t>se</t>
  </si>
  <si>
    <t>6e383b97-dcbb-4cdf-b1ce-926b038f082b</t>
  </si>
  <si>
    <t>Fri, 12 Dec 2025 10:55:40 GMT</t>
  </si>
  <si>
    <t>Em “Como adorasse a mulher, não se vexava de dizer muitas vezes” (Machado de Assis), o conector &lt;u&gt;como &lt;/u&gt;estabelece, com a oração seguinte, uma relação semântica de</t>
  </si>
  <si>
    <t>contraste</t>
  </si>
  <si>
    <t>Fri, 12 Dec 2025 11:13:30 GMT</t>
  </si>
  <si>
    <t>No trecho do Texto “Eu nunca mais vou respirar / &lt;u&gt;Se &lt;/u&gt;você não me notar” (l. 13-14), a palavra em destaque introduz a ideia de</t>
  </si>
  <si>
    <t>lugar</t>
  </si>
  <si>
    <t>Fri, 12 Dec 2025 11:31:19 GMT</t>
  </si>
  <si>
    <t>2017</t>
  </si>
  <si>
    <t>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
uma relação semântica de</t>
  </si>
  <si>
    <t>oposição</t>
  </si>
  <si>
    <t>Fri, 12 Dec 2025 11:49:08 GMT</t>
  </si>
  <si>
    <t>No trecho do Texto “&lt;u&gt;Para que&lt;/u&gt; pudesse enxergar seu caminho à noite, o homem buscou o desenvolvimento de fontes de iluminação artificial.” (L. 9-11), a expressão em destaque pode ser substituída, mantendo-se a mesma relação lógica, por</t>
  </si>
  <si>
    <t>À medida que</t>
  </si>
  <si>
    <t>Já que</t>
  </si>
  <si>
    <t>A fim de que</t>
  </si>
  <si>
    <t>Logo que</t>
  </si>
  <si>
    <t>Desde que</t>
  </si>
  <si>
    <t>Fri, 12 Dec 2025 12:06:57 GMT</t>
  </si>
  <si>
    <t>Em “Passamos ao largo. Tomamos distância. Fugimos. Deles, sim. &lt;u&gt;Mas&lt;/u&gt;, no mais fundo das nossas consciências adormecidas, fugimos de nós.”, o conector destacado introduz uma</t>
  </si>
  <si>
    <t>quebra de expectativa</t>
  </si>
  <si>
    <t>causa da sequência anterior</t>
  </si>
  <si>
    <t>dúvida sobre o enunciado</t>
  </si>
  <si>
    <t>proporcionalidade de ideias</t>
  </si>
  <si>
    <t>consequência do pensamento antecedente</t>
  </si>
  <si>
    <t>Fri, 12 Dec 2025 12:24:46 GMT</t>
  </si>
  <si>
    <t>No trecho do Texto “Vou levar [o paletó], &lt;u&gt;apesar &lt;/u&gt;da barriga encolhida”, observa-se, entre as duas orações que o compõem, uma relação de concessão entre as informações, marcada pela palavra destacada.
Em qual dos períodos a reescritura desse trecho mantém o mesmo sentido?</t>
  </si>
  <si>
    <t>Mesmo que a barriga fique encolhida, vou levar [o paletó]</t>
  </si>
  <si>
    <t>Vou levar [o paletó] porque a barriga está encolhida</t>
  </si>
  <si>
    <t>Como a barriga está encolhida, vou levar [o paletó]</t>
  </si>
  <si>
    <t>Por estar com a barriga encolhida, vou levar [o paletó]</t>
  </si>
  <si>
    <t>Vou levar [o paletó], visto que a barriga está encolhida</t>
  </si>
  <si>
    <t>Fri, 12 Dec 2025 12:42:36 GMT</t>
  </si>
  <si>
    <t>72</t>
  </si>
  <si>
    <t>FINEP</t>
  </si>
  <si>
    <t>No Texto, no trecho “É 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t>
  </si>
  <si>
    <t>conclusão e alternância</t>
  </si>
  <si>
    <t>concessão e condição</t>
  </si>
  <si>
    <t>oposição e adição</t>
  </si>
  <si>
    <t>explicação e conclusão</t>
  </si>
  <si>
    <t>causa e restrição</t>
  </si>
  <si>
    <t>A conjunção E, quando une orações de sentido oposto, assume o valor de “mas”, veja: É a hora
de abrir-se profundamente para uma pessoa que não está ali para condenar ou absolver, MAS
sim para estimular que você escute atentamente a si mesmo
Já no segundo caso, liga duas orações com sentido de adição, pois você vai fazer as duas coisas
“escutar” E TAMBÉM exorcizar seus fantasmas:
... você escute atentamente a si mesmo e assim consiga exorcizar seus
fantasmas Gabarito letra C.</t>
  </si>
  <si>
    <t>Fri, 12 Dec 2025 13:00:25 GMT</t>
  </si>
  <si>
    <t>CHESF</t>
  </si>
  <si>
    <t>2012</t>
  </si>
  <si>
    <t>No fragmento: “&lt;u&gt;Contudo&lt;/u&gt;, a fila não é só uma maneira de organizar uma determinada demanda”, a conjunção destacada pode ser substituída, mantendo o mesmo significado, por</t>
  </si>
  <si>
    <t>porém</t>
  </si>
  <si>
    <t>por isso</t>
  </si>
  <si>
    <t>Fri, 12 Dec 2025 13:18:14 GMT</t>
  </si>
  <si>
    <t>No período composto: “&lt;u&gt;Enquanto &lt;/u&gt;isso não acontece, as filas continuam se formando", a conjunção destacada estabelece entre as duas orações uma relação de</t>
  </si>
  <si>
    <t>Enquanto é uma conjunção subordinativa adverbial temporal, que dá ideia de simultaneidade,
de fatos que ocorrem ao mesmo tempo. Gabarito letra E.</t>
  </si>
  <si>
    <t>Fri, 12 Dec 2025 13:36:03 GMT</t>
  </si>
  <si>
    <t>2011</t>
  </si>
  <si>
    <t>Na passagem “Você tem sido um vizinho muito compreensivo, e eu ando muito relapsa na criação dos meus cachorros. Isso vai mudar!” a conjunção que permite a junção da última oração acima com sua antecedente, sem alterar o sentido, é</t>
  </si>
  <si>
    <t>logo</t>
  </si>
  <si>
    <t>porque</t>
  </si>
  <si>
    <t>mas</t>
  </si>
  <si>
    <t>Fri, 12 Dec 2025 13:53:52 GMT</t>
  </si>
  <si>
    <t>Considere a sentença abaixo.
Mariza saiu de casa atrasada e perdeu o ônibus. As duas orações do período estão unidas pela palavra “e", que, além de indicar adição, introduz a ideia de</t>
  </si>
  <si>
    <t>união</t>
  </si>
  <si>
    <t>Fri, 12 Dec 2025 14:11:42 GMT</t>
  </si>
  <si>
    <t>“O diabo é que, de tanto ver, a gente banaliza o olhar.”
Na linha argumentativa do texto, a oração “que a gente banaliza o olhar” em relação à oração “de tanto ver” encerra uma</t>
  </si>
  <si>
    <t>Fri, 12 Dec 2025 14:29:31 GMT</t>
  </si>
  <si>
    <t>78</t>
  </si>
  <si>
    <t>A conjunção/locução conjuntiva entre parênteses que NÃO expressa a mesma relação de sentido da conjunção/locução conjuntiva destacada é:</t>
  </si>
  <si>
    <t>“&lt;u&gt;assim como&lt;/u&gt; não estamos aqui,”– (bem como)</t>
  </si>
  <si>
    <t>“...&lt;u&gt;quando &lt;/u&gt;procuramos estar com alguém,” – (sempre que)</t>
  </si>
  <si>
    <t>“...&lt;u&gt;porque &lt;/u&gt;gostamos,” – (ao passo que)</t>
  </si>
  <si>
    <t>“...&lt;u&gt;para que&lt;/u&gt; elas venham até você.” – (a fim de que)</t>
  </si>
  <si>
    <t>“&lt;u&gt;mas &lt;/u&gt;quem estava procurando por você!” – (porém)</t>
  </si>
  <si>
    <t>A banca quer a alternativa em que o conteúdo entre parênteses não coincide com o termo em
negrito:
a) Assim como e bem como expressam comparação.
b) Quando e Sempre que expressam tempo.
c) Porque expressa causa e explicação; Ao passo que expressa tempo. Aqui temos relações de
sentido diferentes.
d) Para que e A fim de que expressam finalidade.
e) Mas e porém expressam oposição. Gabarito letra C.</t>
  </si>
  <si>
    <t>Fri, 12 Dec 2025 14:47:20 GMT</t>
  </si>
  <si>
    <t>No trecho “que, como a tradução indica, é &lt;u&gt;tão &lt;/u&gt;bem feita &lt;u&gt;que &lt;/u&gt;pode enganar até os mais atentos”, as palavras destacadas contribuem para expressar, entre as duas ideias, a relação lógica de</t>
  </si>
  <si>
    <t>46050319-bbcc-408e-b6a7-cea510a6cec0</t>
  </si>
  <si>
    <t>Fri, 12 Dec 2025 15:05:09 GMT</t>
  </si>
  <si>
    <t>No Texto, em “Já um celular tem maior taxa de obsolescência e pode ter de ser substituído em um ano ou dois” (l. 53-55), a palavra &lt;u&gt;Já &lt;/u&gt;apresenta o sentido de</t>
  </si>
  <si>
    <t>exclusão</t>
  </si>
  <si>
    <t>intensidade</t>
  </si>
  <si>
    <t>Fri, 12 Dec 2025 15:22:58 GMT</t>
  </si>
  <si>
    <t>O pronome oblíquo átono está colocado de acordo com a norma-padrão da língua portuguesa em:</t>
  </si>
  <si>
    <t>Me surpreende a história de vida de Braille</t>
  </si>
  <si>
    <t>Seu método não trouxe-lhe reconhecimento em vida</t>
  </si>
  <si>
    <t>O menino cego aos cinco anos tornar-se-ia um herói nacional na França</t>
  </si>
  <si>
    <t>Quantos impressionaram-nos como Braille?</t>
  </si>
  <si>
    <t>Braille recebia os alunos e sempre auxiliava-os com o método criado</t>
  </si>
  <si>
    <t>f8c7eda8-6aab-4a58-b755-5846edece00f</t>
  </si>
  <si>
    <t>O pronome oblíquo átono em destaque está empregado de acordo com a norma-padrão em:</t>
  </si>
  <si>
    <t>Convidaremo-&lt;u&gt;lo &lt;/u&gt;para experimentar algumas novidades tecnológicas em oferta no interior da loja</t>
  </si>
  <si>
    <t>Aquele funcionário, que foi aprovado no exame seletivo de uma instituição, para o cargo de tecnólogo, estava em dúvida em aceitá-&lt;u&gt;lo&lt;/u&gt;</t>
  </si>
  <si>
    <t>Os profissionais da informática, ao serem entrevistados sobre sua carreira, nunca cansavam-&lt;u&gt;se &lt;/u&gt;de citar as fontes em que poderiam encontrar novos conteúdos de interesse para a sua área</t>
  </si>
  <si>
    <t>Quando os produtos tecnológicos mantêm-&lt;u&gt;se &lt;/u&gt;nas prateleiras das lojas por muito tempo, é sinal de que despertaram pouca atenção das pessoas ou que o preço cobrado estava além das possibilidades de compra dos interessados</t>
  </si>
  <si>
    <t>Se os pesquisadores especializados em conserto de computadores ou outros dispositivos eletrônicos conservarem-&lt;u&gt;se &lt;/u&gt;atualizados, a ciência que se dedica ao tratamento da informação apresentará maior progresso</t>
  </si>
  <si>
    <t>A colocação pronominal está correta em:
b) Aquele funcionário, que foi aprovado no exame seletivo de uma instituição, para o cargo de
tecnólogo, estava em dúvida em aceitá-lo.
O verbo "aceitar" está no infinitivo e termina em R; logo, o R deve ser cortado e adicionado o L.
aceitar o cargo&gt;aceitá-lo.
Vejamos a correção das demais:
a) CONVIDÁ-LO-EMOS para experimentar algumas novidades tecnológicas em oferta no interior
da loja.
Não se admite próclise no início da oração, nem ênclise com verbo no futuro. Portanto, a forma
utilizada foi a mesóclise, com pronome no meio do verbo.
c) Os profissionais da informática, ao serem entrevistados sobre sua carreira, nunca SE
CANSAVAM de citar as fontes em que poderiam encontrar novos conteúdos de interesse para a
sua área.
"nunca" é palavra negativa, obriga a próclise.
d) Quando os produtos tecnológicos SE MANTÊM nas prateleiras das lojas por muito tempo, é
sinal de que despertaram pouca atenção das pessoas ou que o preço cobrado estava além das
possibilidades de compra dos interessados.
"quando" é conjunção subordinativa e obriga a próclise.
OBS: mesmo havendo o sujeito "os produtos tecnológicos" no meio, entre a palavra atrativa
"quando" e o verbo, a obrigação da próclise se mantém, pois a oração é subordinada. A regra é
haver próclise na oração subordinada.
e) Se os pesquisadores especializados em conserto de computadores ou outros dispositivos
eletrônicos SE CONSERVAREM atualizados, a ciência que se dedica ao tratamento da informação
apresentará maior progresso.
Além de a oração ser subordinada, com conjunção subordinativa condicional, atraindo próclise, o
verbo está no futuro e não admite ênclise.
Gabarito: B</t>
  </si>
  <si>
    <t>Fri, 12 Dec 2025 15:58:37 GMT</t>
  </si>
  <si>
    <t>O pronome em destaque está colocado de acordo com a norma-padrão da língua portuguesa em:</t>
  </si>
  <si>
    <t>As transações bancárias, atualmente, podem ser feitas pelo celular, a qualquer hora, para que obtenha-&lt;u&gt;se &lt;/u&gt;o ideal de maior eficiência e rapidez</t>
  </si>
  <si>
    <t>O cadastramento do Pix pode ser realizado em mais de uma instituição bancária, o que considera-&lt;u&gt;se &lt;/u&gt;benéfico para as pessoas que precisam diversificar suas operações financeiras</t>
  </si>
  <si>
    <t>Os cidadãos que se recusam a utilizar os serviços bancários para efetuar movimentações financeiras, por preferirem o uso de cédulas, encontram muita dificuldade para realizá-&lt;u&gt;las&lt;/u&gt;</t>
  </si>
  <si>
    <t>Desde que implantou-&lt;u&gt;se &lt;/u&gt;o Pix, as pessoas podem realizar até a compra de produtos extremamente baratos por transferência bancária instantânea, porque esse sistema atingiu um significativo grau de confiabilidade</t>
  </si>
  <si>
    <t>Embora tenham sido ampliadas as medidas de segurança tecnológica para a movimentação bancária, não sentimo-&lt;u&gt;nos &lt;/u&gt;confiantes para operar com grandes somas de dinheiro</t>
  </si>
  <si>
    <t>Fri, 12 Dec 2025 16:16:26 GMT</t>
  </si>
  <si>
    <t>O pronome oblíquo destacado foi colocado na posição correta, segundo as exigências da norma-padrão da língua portuguesa, em:</t>
  </si>
  <si>
    <t>A área da saúde não encontra-&lt;u&gt;se &lt;/u&gt;atendida em regiões afastadas dos grandes centros urbanos nem em comunidades que vivem nas periferias das cidades</t>
  </si>
  <si>
    <t>A preocupação com o meio ambiente tem sido um dos segmentos mais relevantes do empreendedorismo social, porque destina-&lt;u&gt;se &lt;/u&gt;a transformar positivamente a sociedade</t>
  </si>
  <si>
    <t>Governantes que têm como missão viabilizar o acesso universal à educação pública de qualidade sempre preocupam-&lt;u&gt;se &lt;/u&gt;com ações de inovação e empreendedorismo</t>
  </si>
  <si>
    <t>Para uma iniciativa de empreendedorismo destinada à formação de educadores tornar-&lt;u&gt;se &lt;/u&gt;produtiva, é preciso identificar as necessidades do público-alvo de cada comunidade</t>
  </si>
  <si>
    <t>Quando os profissionais que atuam na área de empreendedorismo social sentem-&lt;u&gt;se &lt;/u&gt;desanimados, é preciso que eles avaliem todo o progresso que ajudaram a desenvolver</t>
  </si>
  <si>
    <t>47680577-9d7d-4bf0-ac93-40ec8a4dbe50</t>
  </si>
  <si>
    <t>Fri, 12 Dec 2025 16:34:15 GMT</t>
  </si>
  <si>
    <t>A frase em que a colocação do pronome destacado NÃO obedece aos ditames da norma-padrão é:</t>
  </si>
  <si>
    <t>Feliz é quem &lt;u&gt;se &lt;/u&gt;dá o direito de estar bem</t>
  </si>
  <si>
    <t>As pessoas nunca acostumam-&lt;u&gt;se &lt;/u&gt;com a felicidade</t>
  </si>
  <si>
    <t>Agradar-&lt;u&gt;nos&lt;/u&gt;-ia a ideia de que todos têm direito à paz</t>
  </si>
  <si>
    <t>Viver a vida intensamente é o que &lt;u&gt;lhe &lt;/u&gt;confere sentido</t>
  </si>
  <si>
    <t>Afastando-&lt;u&gt;nos &lt;/u&gt;de quem nos quer bem, saudamos a solidão</t>
  </si>
  <si>
    <t>Fri, 12 Dec 2025 16:52:04 GMT</t>
  </si>
  <si>
    <t>BASA</t>
  </si>
  <si>
    <t>O emprego do pronome oblíquo em destaque respeita a norma-padrão da língua em:</t>
  </si>
  <si>
    <t>Quando perguntaram sobre as grades, fiquei sem saber o que &lt;u&gt;lhes &lt;/u&gt;dizer</t>
  </si>
  <si>
    <t>O sol oblíquo nasce atrás dos prédios, mas ainda não conseguiu vencer-&lt;u&gt;lhes&lt;/u&gt;</t>
  </si>
  <si>
    <t>A velha senhora está sempre lá. Já espero &lt;u&gt;lhe &lt;/u&gt;ver quando saio todas as manhãs</t>
  </si>
  <si>
    <t>Ainda demora para o sol nascer, mas, mesmo assim, a velha senhora já está lá a &lt;u&gt;lhe &lt;/u&gt;esperar</t>
  </si>
  <si>
    <t>Quando as pessoas passam na calçada, aquela senhora tem o sorriso pronto para &lt;u&gt;lhes &lt;/u&gt;cumprimentar</t>
  </si>
  <si>
    <t>CAIXA ECONÔMICA</t>
  </si>
  <si>
    <t>A colocação do pronome oblíquo átono está em acordo com a norma-padrão da língua portuguesa em:</t>
  </si>
  <si>
    <t>Poder-se-á levar a educação financeira para as salas de aula, o que será muito proveitoso</t>
  </si>
  <si>
    <t>Nos perguntam sempre sobre como gerir melhor a vida financeira</t>
  </si>
  <si>
    <t>As famílias nunca preocuparam-se com a educação financeira como parte da formação de seus filhos</t>
  </si>
  <si>
    <t>Aqueles que relacionam-se bem com o dinheiro têm uma vida mais organizada</t>
  </si>
  <si>
    <t>Compreenderia-se melhor o desempenho da empresa, se o mercado fosse estudado</t>
  </si>
  <si>
    <t>Fri, 12 Dec 2025 17:27:43 GMT</t>
  </si>
  <si>
    <t>A colocação do pronome oblíquo átono destacado está de acordo com o que prevê a norma-padrão da língua portuguesa no seguinte período:</t>
  </si>
  <si>
    <t>Consideraria-&lt;b&gt;se &lt;/b&gt;o QA mais importante que o QI há duas décadas?</t>
  </si>
  <si>
    <t>&lt;b&gt;Se &lt;/b&gt;busca investir naquilo que pode fazer a diferença entre a máquina e o homem</t>
  </si>
  <si>
    <t>As mudanças no mercado de trabalho jamais dar-&lt;b&gt;se&lt;/b&gt;-ão sem investimento no capital humano</t>
  </si>
  <si>
    <t>Os candidatos que saem-&lt;b&gt;se &lt;/b&gt;melhor nas entrevistas são contratados mais rapidamente</t>
  </si>
  <si>
    <t>Alguns &lt;b&gt;se &lt;/b&gt;consideram mais preparados para enfrentar adversidades no trabalho do que em família</t>
  </si>
  <si>
    <t>A colocação do pronome oblíquo destacado está de acordo com a norma-padrão em:</t>
  </si>
  <si>
    <t>O dinheiro não foi-&lt;b&gt;me &lt;/b&gt;bastante</t>
  </si>
  <si>
    <t>O depósito só estará concretizado, se houver quem validá-&lt;b&gt;lo&lt;/b&gt;</t>
  </si>
  <si>
    <t>Se você pudesse emprestar esse dinheiro, depositaria-&lt;b&gt;o &lt;/b&gt;ainda esta semana?</t>
  </si>
  <si>
    <t>Explique-&lt;b&gt;me &lt;/b&gt;como funciona esse financiamento</t>
  </si>
  <si>
    <t>&lt;b&gt;Me &lt;/b&gt;empreste seu cartão, que eu faço a transação hoje</t>
  </si>
  <si>
    <t>A) O dinheiro não me foi bastante.
"não" é palavra atrativa e obriga a próclise.
B) O depósito só estará concretizado, se houver quem o valide.
"quem" é palavra atrativa e obriga a próclise.
C) Se você pudesse emprestar esse dinheiro, depositá-lo-ia ainda esta semana?
Não cabe ênclise com verbo no futuro do pretérito; por ser início da oração, a próclise seria
proibida e só caberia a mesóclise.
D) Explique-me como funciona esse financiamento.
Perfeito. Em início de oração, não caberia próclise.
E) Empreste-me seu cartão, que eu faço a transação hoje.
Em início de oração, não cabe próclise.
Gabarito: Letra D.</t>
  </si>
  <si>
    <t>Fri, 12 Dec 2025 18:03:21 GMT</t>
  </si>
  <si>
    <t>O pronome destacado foi utilizado na posição correta, segundo as exigências da norma-padrão da língua portuguesa, em:</t>
  </si>
  <si>
    <t>A associação brasileira de mercados financeiros publicou uma diretriz de segurança, na qual mostra-&lt;u&gt;se &lt;/u&gt;a necessidade de adequação de proteção de dados</t>
  </si>
  <si>
    <t>A segurança da informação já transformou-&lt;u&gt;se &lt;/u&gt;em uma área estratégica para qualquer tipo de empresa</t>
  </si>
  <si>
    <t>Naquele evento, ninguém tinha-&lt;u&gt;se &lt;/u&gt;incomodado com o palestrante no início do debate a respeito de privacidade digital</t>
  </si>
  <si>
    <t>Apesar das dificuldades encontradas, sempre referimo-&lt;u&gt;nos &lt;/u&gt;com cuidado aos nossos dados pessoais, como CPF, RG, e-mail, para proteção da vida privada</t>
  </si>
  <si>
    <t>Quando a privacidade dos dados bancários é mantida, como &lt;u&gt;nos &lt;/u&gt;garantem as instituições, ficamos tranquilos</t>
  </si>
  <si>
    <t>A) A associação brasileira de mercados financeiros publicou uma diretriz de segurança, na qual se
mostra a necessidade de adequação de proteção de dados.
"a qual" é pronome relativo e obriga a próclise.
B) A segurança da informação já se transformou em uma área estratégica para qualquer tipo de
empresa.
"já" é advérbio e obriga a próclise.
C) Naquele evento, ninguém tinha se incomodado com o palestrante no início do debate a
respeito de privacidade digital.
Não pode haver hífen indicando ênclise, já que existe palavra atrativa, o pronome indefinido
"ninguém".
D) Apesar das dificuldades encontradas, sempre nos referimos com cuidado aos nossos dados
pessoais, como CPF, RG, e-mail, para proteção da vida privada.
"sempre" é advérbio e obriga a próclise.
E) Quando a privacidade dos dados bancários é mantida, como nos garantem as instituições,
ficamos tranquilos.
"como" é conjunção subordinativa e obriga a próclise.
Gabarito: Letra E.</t>
  </si>
  <si>
    <t>Fri, 12 Dec 2025 18:21:10 GMT</t>
  </si>
  <si>
    <t>O pronome oblíquo átono em destaque está colocado de acordo com a norma-padrão em:</t>
  </si>
  <si>
    <t>No processo ensino-aprendizagem, o objetivo deve ser desenvolver aptidões para que os alunos sempre mantenham-&lt;u&gt;se &lt;/u&gt;em dia com os avanços da ciência</t>
  </si>
  <si>
    <t>&lt;u&gt;Se &lt;/u&gt;reclama muito das dificuldades do ensino remoto devido a problemas de conexão</t>
  </si>
  <si>
    <t>Os profissionais da educação nunca cansam-&lt;u&gt;se &lt;/u&gt;de estudar os conteúdos que possam interessar os alunos nas aulas</t>
  </si>
  <si>
    <t>Para garantir o progresso dos estudantes, os professores sempre dedicam-&lt;u&gt;se &lt;/u&gt;a pesquisar novos métodos de ensino</t>
  </si>
  <si>
    <t>Quando as escolas &lt;u&gt;se &lt;/u&gt;preocuparem em empregar novas metodologias no ensino-aprendizagem, alcançarão melhores resultados</t>
  </si>
  <si>
    <t>Fri, 12 Dec 2025 18:39:00 GMT</t>
  </si>
  <si>
    <t>A substituição da expressão destacada pelo que se encontra entre colchetes está de acordo com a norma-padrão em:</t>
  </si>
  <si>
    <t>Jorge Amado &lt;u&gt;tomava a bebida&lt;/u&gt; sem açúcar. [tomava-lhe]</t>
  </si>
  <si>
    <t>Diolino gostava de &lt;u&gt;mostrar a receita&lt;/u&gt;. [mostrá-la]</t>
  </si>
  <si>
    <t>Pelé &lt;u&gt;bebia no carro&lt;/u&gt; porque era discreto. [bebia-lhe]</t>
  </si>
  <si>
    <t>Wando e Rô também &lt;u&gt;frequentavam o bar&lt;/u&gt;. [frequentavam-nos]</t>
  </si>
  <si>
    <t>O MiniBar &lt;u&gt;produzia 6.000 litros&lt;/u&gt; por mês. [produzia-se]</t>
  </si>
  <si>
    <t>Fri, 12 Dec 2025 18:56:49 GMT</t>
  </si>
  <si>
    <t>A frase em que a colocação do pronome oblíquo obedece aos ditames da norma-padrão é:</t>
  </si>
  <si>
    <t>Abri o estojo, cheirando-o por um longo tempo</t>
  </si>
  <si>
    <t>Seria-lhe útil ter um notebook de última geração</t>
  </si>
  <si>
    <t>Me fascinou reviver o tempo de minha primeira infância</t>
  </si>
  <si>
    <t>O que lembrou-lhe o estojo escolar foi o novo notebook</t>
  </si>
  <si>
    <t>Conforme abria-o, sentia seu cheiro agradável cada vez mais forte</t>
  </si>
  <si>
    <t>O uso do pronome relativo destacado está de acordo com a norma-padrão em:</t>
  </si>
  <si>
    <t>Eram artistas de &lt;u&gt;cujos &lt;/u&gt;trabalho todos gostavam</t>
  </si>
  <si>
    <t>A arquitetura, &lt;u&gt;onde &lt;/u&gt;é uma arte, faz grandes mestres</t>
  </si>
  <si>
    <t>Visitamos obras &lt;u&gt;que &lt;/u&gt;os livros faziam menção a elas</t>
  </si>
  <si>
    <t>Os artistas &lt;u&gt;que &lt;/u&gt;todos elogiavam eram sempre os mesmos</t>
  </si>
  <si>
    <t>Os mestres dentre &lt;u&gt;as quais&lt;/u&gt; faziam um bom trabalho eram elogiados</t>
  </si>
  <si>
    <t>A) O referente do pronome "cujo" é sempre o termo seguinte "trabalho", ou seja, a
concordância deve ser feita com ele "DE CUJO [trabalho]" (singular). Incorreta.
B) O pronome relativo “onde” deve ser usado quando o antecedente indicar lugar físico (ainda
que virtual/figurativo), ou seja, não é o caso do trecho, pois o "conceito de arquitetura" não
representa um "lugar virtual". Incorreta.
C) Aqui, seria necessário o uso do pronome "cujos", projetando uma ideia de posse, e também a
retirada do artigo definido "os", uma vez que o "cujo" não pode ser seguido nem precedido de
artigo. Incorreta.
D) O pronome relativo "que" traz consigo um caráter genérico e pode ser usado para retomar
tanto um termo no singular quanto no plural. Alternativa correta.
E) Por fim, o pronome relativo deve concordar com o seu antecedente no masculino, ou seja, a
forma adequada é "OS quais" e não "AS quais". Incorreta. Gabarito letra D.</t>
  </si>
  <si>
    <t>Fri, 12 Dec 2025 19:32:27 GMT</t>
  </si>
  <si>
    <t>O pronome em destaque está colocado de acordo com a norma-padrão em:</t>
  </si>
  <si>
    <t>Os jovens não dedicam-&lt;u&gt;se &lt;/u&gt;suficientemente à leitura</t>
  </si>
  <si>
    <t>Quando alguém apresentar-&lt;u&gt;se &lt;/u&gt;como salvador, é bom pesquisar sobre sua história</t>
  </si>
  <si>
    <t>Oferecemos-&lt;u&gt;lhes &lt;/u&gt;as melhores condições de pesquisa em nossa biblioteca</t>
  </si>
  <si>
    <t>É preciso estarmos atentos às notícias, pois elas têm deturpado-&lt;u&gt;se&lt;/u&gt;</t>
  </si>
  <si>
    <t>Encontraremo-&lt;u&gt;nos &lt;/u&gt;em condições de discutir a realidade, caso sejamos bons leitores</t>
  </si>
  <si>
    <t>a) Incorreto. A palavra negativa "não" atrai a próclise (não se dedicam).
b) Incorreto. A conjunção subordinada "quando" atrai próclise (quando alguém se apresentar).
c) Correto. A ênclise deve ser usada quando o verbo iniciar a oração.
d) Incorreto. Não se deve usar ênclise após verbo no particípio.
e) Incorreto. Devemos usar a mesóclise quando o verbo que aparecer no início da oração estiver
no futuro do presente ou do pretérito.
Gabarito letra C.</t>
  </si>
  <si>
    <t>Fri, 12 Dec 2025 19:50:16 GMT</t>
  </si>
  <si>
    <t>Quando as carreiras tradicionais saturam-&lt;u&gt;se&lt;/u&gt;, os futuros profissionais têm de recorrer a outras alternativas</t>
  </si>
  <si>
    <t>Caso os responsáveis pela limpeza urbana descuidem-&lt;u&gt;se &lt;/u&gt;de sua tarefa, muitas doenças transmissíveis podem proliferar</t>
  </si>
  <si>
    <t>As empresas têm mantido-&lt;u&gt;se &lt;/u&gt;atentas às leis de proteção ambiental vigentes no país poderão ser penalizadas</t>
  </si>
  <si>
    <t>Os dirigentes devem esforçar-&lt;u&gt;se &lt;/u&gt;para que os funcionários tenham consciência de ações de proteção ao meio ambiente</t>
  </si>
  <si>
    <t>Os trabalhadores das áreas rurais nunca enganaram-&lt;u&gt;se &lt;/u&gt;a respeito da importância da agricultura para a subsistência da humanidade</t>
  </si>
  <si>
    <t>a) Incorreto. A conjunção subordinada "quando" atrai próclise.
b) Incorreto. A conjunção subordinada "caso" atrai próclise.
c) Incorreto. Não se deve usar ênclise após verbo no particípio.
d) Correto. A ênclise é permitida após verbo no infinitivo.
e) Incorreto. A palavra "nunca" atrai próclise.
Gabarito letra D.</t>
  </si>
  <si>
    <t>Fri, 12 Dec 2025 20:08:06 GMT</t>
  </si>
  <si>
    <t>A norma-padrão em sua variedade formal prevê uma organização da frase em que a observância da colocação pronominal é fundamental.
A frase em que o pronome oblíquo átono está empregado corretamente, segundo as regras da colocação pronominal, é:</t>
  </si>
  <si>
    <t>Ninguém ensinou-me a manter a cabeça à tona d’água</t>
  </si>
  <si>
    <t>O subconsciente boicota-nos a todo momento de nossa vida</t>
  </si>
  <si>
    <t>O ser humano que molda-se à diferentes realidades vive melhor</t>
  </si>
  <si>
    <t>Boicotaremo-nos todas as vezes que houver a chance de felicidade</t>
  </si>
  <si>
    <t>Se considerar mau menino é justificar o não merecimento da felicidade</t>
  </si>
  <si>
    <t>Fri, 12 Dec 2025 20:25:55 GMT</t>
  </si>
  <si>
    <t>De acordo com as normas da linguagem padrão, a colocação pronominal está INCORRETA em:</t>
  </si>
  <si>
    <t>Virgínia encontrava-se acamada há semanas</t>
  </si>
  <si>
    <t>A ferida não se curava com os remédios</t>
  </si>
  <si>
    <t>A benzedeira usava uma peruca que não favorecia-a</t>
  </si>
  <si>
    <t>Imediatamente lhe deram uma caneta-tinteiro vermelha</t>
  </si>
  <si>
    <t>Enquanto se rezavam Ave-Marias, a ferida era circundada</t>
  </si>
  <si>
    <t>O termo destacado foi utilizado na posição correta, segundo as exigências da norma-padrão da língua portuguesa, em:</t>
  </si>
  <si>
    <t>Embora lembrem-&lt;u&gt;se &lt;/u&gt;da importância de uma nova utilização, como é o caso das garrafas plásticas, há pessoas que desconhecem o valor da reciclagem</t>
  </si>
  <si>
    <t>O desafio da limpeza urbana não limita-&lt;u&gt;se &lt;/u&gt;apenas a manter limpas as ruas, mas, também, a coletar e dar destino adequado ao lixo urbano</t>
  </si>
  <si>
    <t>Quando o lixo aloja-&lt;u&gt;se &lt;/u&gt;no meio ambiente, causa danos irreparáveis a todos os seres vivos, assim como a toda a natureza.</t>
  </si>
  <si>
    <t>Sempre fazem-&lt;u&gt;se &lt;/u&gt;necessárias políticas eficazes para ressaltar a importância do saneamento, mantendo-se as cidades mais limpas</t>
  </si>
  <si>
    <t>Todos os moradores do bairro mobilizaram-&lt;u&gt;se &lt;/u&gt;ao perceber que os esforços dispensados para manter o funcionamento dos edifícios deram bons resultados</t>
  </si>
  <si>
    <t>Segundo as exigências da norma-padrão da língua portuguesa, o pronome destacado foi utilizado na posição correta em:</t>
  </si>
  <si>
    <t>Os jornais noticiaram que alguns países mobilizam-se para combater a disseminação de notícias falsas nas redes sociais</t>
  </si>
  <si>
    <t>Para criar leis eficientes no combate aos boatos, sempre deve-se ter em mente que o problema de divulgação de notícias falsas é grave e muito atual</t>
  </si>
  <si>
    <t>Entre os numerosos usuários da internet, constata-se um sentimento generalizado de reprovação à prática de divulgação de inverdades</t>
  </si>
  <si>
    <t>Uma nova lei contra as fake news promulgada na Alemanha não aplica-se aos sites e redes sociais com menos de 2 milhões de membros</t>
  </si>
  <si>
    <t>Uma vultosa multa é, muitas vezes, o estímulo mais eficaz para que adote-se a conduta correta em relação à reputação das celebridades</t>
  </si>
  <si>
    <t>No trecho “perde-&lt;u&gt;se &lt;/u&gt;o dinheiro e o amigo”, a colocação do pronome átono em destaque está de acordo com a norma-padrão da língua portuguesa.
O mesmo ocorre em:</t>
  </si>
  <si>
    <t>Não se perde nem o dinheiro nem o amigo</t>
  </si>
  <si>
    <t>Perderia-se o dinheiro e o amigo</t>
  </si>
  <si>
    <t>O dinheiro e o amigo tinham perdido-se</t>
  </si>
  <si>
    <t>Se perdeu o dinheiro, mas não o amigo</t>
  </si>
  <si>
    <t>Se o amigo que perdeu-se voltasse, ficaria feliz</t>
  </si>
  <si>
    <t>Fri, 12 Dec 2025 21:37:12 GMT</t>
  </si>
  <si>
    <t>A poluição do ar será irreversível, caso as medidas preventivas esgotem-&lt;u&gt;se&lt;/u&gt;</t>
  </si>
  <si>
    <t>Os cientistas nunca equivocaram-&lt;u&gt;se &lt;/u&gt;a respeito dos perigos do uso de combustível fóssil</t>
  </si>
  <si>
    <t>Quando as substâncias tóxicas alojam-&lt;u&gt;se &lt;/u&gt;no meio ambiente, causam danos aos seres vivos</t>
  </si>
  <si>
    <t>Se as fontes de energia alternativa &lt;u&gt;se &lt;/u&gt;esgotarem, poderemos sofrer sérias consequências</t>
  </si>
  <si>
    <t>Uma das exigências do mundo atual é que o ser humano sempre mantenha-&lt;u&gt;se &lt;/u&gt;em dia com as atividades físicas</t>
  </si>
  <si>
    <t>a) Incorreto. Devemos usar próclise, pela presença da palavra atrativa “caso”, conjunção
subordinativa condicional.
b) Incorreto. Devemos usar próclise, pela presença da palavra negativa “não”.
c) Incorreto. Devemos usar próclise, pela presença da conjunção subordinativa temporal
“quando”.
d) Correta. Devemos usar próclise, pela presença da conjunção subordinativa condicional “se”.
e) Incorreta. Devemos usar próclise, pela presença do advérbio de tempo "sempre". Observe
que a Cesgranrio aplica muito aquela regra da atração remota, isto é, a próclise mesmo havendo
outro termo entre a palavra atrativa e o verbo. Gabarito letra D.</t>
  </si>
  <si>
    <t>Fri, 12 Dec 2025 21:55:01 GMT</t>
  </si>
  <si>
    <t>A posição do pronome &lt;u&gt;se &lt;/u&gt;destacado atende às exigências da norma-padrão da língua portuguesa em:</t>
  </si>
  <si>
    <t>É preciso que os estados em que há maior degradação ambiental não neguem-&lt;u&gt;se &lt;/u&gt;a tomar as providências necessárias para enfrentar o problema</t>
  </si>
  <si>
    <t>Há uma grande pressão social para que as pessoas mantenham-&lt;u&gt;se &lt;/u&gt;felizes e sintam-se realizadas permanentemente</t>
  </si>
  <si>
    <t>Se os órgãos responsáveis pela proteção ambiental dedicarem-&lt;u&gt;se &lt;/u&gt;mais a sua missão, as matas brasileiras poderão sobreviver à degradação</t>
  </si>
  <si>
    <t>Quando os institutos de pesquisa &lt;u&gt;se &lt;/u&gt;preocuparem em analisar o grau de felicidade da população, descobrirão que os índices são muito baixos</t>
  </si>
  <si>
    <t>Livros de autoajuda fazem muito sucesso atualmente porque ensinam as pessoas a nunca sentirem-&lt;u&gt;se &lt;/u&gt;infelizes ao enfrentarem dificuldades</t>
  </si>
  <si>
    <t>Fri, 12 Dec 2025 22:12:50 GMT</t>
  </si>
  <si>
    <t>O pronome átono destacado está colocado de acordo com a norma-padrão em:</t>
  </si>
  <si>
    <t>Meu caro, &lt;u&gt;me &lt;/u&gt;não engano dizendo que antigamente o tempo do carnaval era obrigatório</t>
  </si>
  <si>
    <t>As pessoas não davam-&lt;u&gt;se &lt;/u&gt;conta de que o tempo do carnaval era obrigatório</t>
  </si>
  <si>
    <t>Quando o tempo do carnaval era obrigatório, meu pai &lt;u&gt;me &lt;/u&gt;levava a bailes à fantasia</t>
  </si>
  <si>
    <t>O tempo do carnaval era obrigatório, mas não havia deixado-&lt;u&gt;me &lt;/u&gt;muitas lembranças</t>
  </si>
  <si>
    <t>Os foliões divertiriam-&lt;u&gt;se&lt;/u&gt; mais se soubessem que o tempo do carnaval era obrigatório</t>
  </si>
  <si>
    <t>a) Incorreto. Não devemos iniciar oração com pronome oblíquo átono.
b) Incorreto. A palavra negativa atrai próclise.
c) Correto. A próclise está correta, embora não seja obrigatória.
d) Incorreto. Não podemos ter ênclise com verbo no particípio.
e) Incorreto. Não podemos ter ênclise com verbo no futuro do pretérito. Gabarito letra C.</t>
  </si>
  <si>
    <t>Fri, 12 Dec 2025 22:30:39 GMT</t>
  </si>
  <si>
    <t>O cerne dessa questão é o uso do "lhe", que substitui termos preposicionados, equivale a "a
ele(A)(s)". Portanto, como complemento verbal, só pode substituir objeto indireto. Se o termo
não pede preposição, não podemos usar o "lhe" como complemento.
Somente o verbo "dar" prevê objeto indireto:
A) Quando (eles) perguntaram sobre as grades, fiquei sem saber o que lhes (a eles) dizer.
Os demais verbos (vencer, ver, esperar e cumprimentar) são todos transitivos diretos, então não
podemos usar o "lhe" como complemento. A forma correta seria usar "o", "a", "os", "as".
Gabarito: A</t>
  </si>
  <si>
    <t>Fri, 12 Dec 2025 22:48:28 GMT</t>
  </si>
  <si>
    <t>O trecho do parágrafo “Pesquisando a fundo a grafia sonora, Braille percebeu suas limitações e pôs-se a aperfeiçoá- la” pode ser reescrito, sem alterar o sentido que apresenta no texto, como:</t>
  </si>
  <si>
    <t>Verbos</t>
  </si>
  <si>
    <t>Para pesquisar a fundo a grafia sonora, Braille percebeu suas limitações e pôs-se a aperfeiçoá-la</t>
  </si>
  <si>
    <t>Embora pesquisasse a fundo a grafia sonora, Braille percebeu suas limitações e pôs-se a aperfeiçoá-la</t>
  </si>
  <si>
    <t>Quando pesquisava a fundo a grafia sonora, Braille percebeu suas limitações e pôs-se a aperfeiçoá-la</t>
  </si>
  <si>
    <t>Apesar de pesquisar a fundo a grafia sonora, Braille percebia suas limitações e punha-se a aperfeiçoá-la</t>
  </si>
  <si>
    <t>Se pesquisasse a fundo a grafia sonora, Braille perceberia suas limitações e pôr-se-ia a aperfeiçoá-la</t>
  </si>
  <si>
    <t>107</t>
  </si>
  <si>
    <t>ELETRONUCLEAR</t>
  </si>
  <si>
    <t>No trecho: “Mas nunca deixou de ter na gaveta o revólver que recebera, menina-e-moça, das mãos do pai, e que empunhou no quintal noturno, &lt;b&gt;perseguindo um ladrão&lt;/b&gt;”, (parágrafo 2), a oração destacada pode ser substituída, sem prejuízo de seu significado, por</t>
  </si>
  <si>
    <t>por isso perseguia um ladrão</t>
  </si>
  <si>
    <t>enquanto perseguia um ladrão</t>
  </si>
  <si>
    <t>embora perseguisse um ladrão</t>
  </si>
  <si>
    <t>desde que perseguisse um ladrão</t>
  </si>
  <si>
    <t>por mais que perseguisse um ladrão</t>
  </si>
  <si>
    <t>3ecf63b8-300d-4669-b91a-8dec4ee90477</t>
  </si>
  <si>
    <t>Fri, 12 Dec 2025 23:24:07 GMT</t>
  </si>
  <si>
    <t>No trecho “Esse limite &lt;b&gt;poderia &lt;/b&gt;ser dado pelo próprio consumidor, se ele assim quiser?” (parágrafo 6), a forma verbal destacada expressa a noção de</t>
  </si>
  <si>
    <t>dever</t>
  </si>
  <si>
    <t>certeza</t>
  </si>
  <si>
    <t>hipótese</t>
  </si>
  <si>
    <t>obrigação</t>
  </si>
  <si>
    <t>necessidade</t>
  </si>
  <si>
    <t>ade6efaf-6ddf-4dea-8edb-028d6e44ba80</t>
  </si>
  <si>
    <t>Fri, 12 Dec 2025 23:41:56 GMT</t>
  </si>
  <si>
    <t>Em que frase o verbo destacado está flexionado, quanto a número e pessoa, de acordo com a norma-padrão da língua portuguesa?</t>
  </si>
  <si>
    <t>No texto, &lt;u&gt;relacionam&lt;/u&gt;-se aos chicles a ideia de eternidade</t>
  </si>
  <si>
    <t>&lt;u&gt;Referiu&lt;/u&gt;-se à eternidade, sem se dar conta, as duas meninas</t>
  </si>
  <si>
    <t>&lt;u&gt;Enganam&lt;/u&gt;-se a respeito da eternidade aqueles que creem nela</t>
  </si>
  <si>
    <t>Todos os anos, &lt;u&gt;consome&lt;/u&gt;-se muitas balas e chicletes em todo o país</t>
  </si>
  <si>
    <t>Em muitas culturas, &lt;u&gt;defendem&lt;/u&gt;-se calorosamente a existência da eternidade</t>
  </si>
  <si>
    <t>Fri, 12 Dec 2025 23:59:45 GMT</t>
  </si>
  <si>
    <t>110</t>
  </si>
  <si>
    <t>Considere o trecho “Depois &lt;b&gt;vieram &lt;/b&gt;as mães e avós doentes.” (l. 8-9).
A frase em que se emprega uma flexão do verbo destacado, de acordo com a norma-padrão da língua portuguesa, é:</t>
  </si>
  <si>
    <t>Não sei o que fazer depois que &lt;b&gt;vinherem &lt;/b&gt;as mães e avós doentes</t>
  </si>
  <si>
    <t>Depois que as mães e avós doentes &lt;b&gt;virem&lt;/b&gt;, faremos alguma coisa</t>
  </si>
  <si>
    <t>Depois que eu &lt;b&gt;vim&lt;/b&gt;, as mães e avós doentes ficaram curadas</t>
  </si>
  <si>
    <t>Depois, as mães e avós doentes &lt;b&gt;tiveram vindo&lt;/b&gt; até aqui</t>
  </si>
  <si>
    <t>Talvez seja melhor ir depois de &lt;b&gt;vierem&lt;/b&gt; as mães e avós doentes</t>
  </si>
  <si>
    <t>Sat, 13 Dec 2025 00:17:34 GMT</t>
  </si>
  <si>
    <t>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t>
  </si>
  <si>
    <t>Fosse</t>
  </si>
  <si>
    <t>Seria</t>
  </si>
  <si>
    <t>Foi</t>
  </si>
  <si>
    <t>Era</t>
  </si>
  <si>
    <t>Fora</t>
  </si>
  <si>
    <t>Sat, 13 Dec 2025 00:35:24 GMT</t>
  </si>
  <si>
    <t>No final do primeiro parágrafo do Texto III, o autor compara o tempo a um imperador sem rivais, pois é o tempo “que diz que passa quando, de fato, quem passa somos nós”. O presente do indicativo, empregado três vezes nessa passagem, produz o seguinte efeito de sentido:</t>
  </si>
  <si>
    <t>atribui validade permanente a uma afirmação</t>
  </si>
  <si>
    <t>confere atualidade a uma ação ocorrida no passado</t>
  </si>
  <si>
    <t>retrata algo ocorrido no momento da fala do imperador</t>
  </si>
  <si>
    <t>indica um fato próximo, cuja realização é dada como certa</t>
  </si>
  <si>
    <t>infere à cena apresentada uma descrição do momento vivido</t>
  </si>
  <si>
    <t>c9d85a2c-787d-4cdf-9180-4064fa5dcf83.png</t>
  </si>
  <si>
    <t>O presente do indicativo, além de indicar ações pontuais e habituais no presente, é o tempo
utilizado para indicar que o autor considera suas afirmativas como fatos concretos, como
verdades universais, atemporais, sempre verdadeiras. Em outras palavras, quando autor diz
“Quem passa somos nós”, faz essa afirmativa como algo visto como uma verdade permanente.
Esse é o mesmo caso de sentenças como:
O Mercosul é formado por 5 países.
A água ferve a 100 graus.
São afirmações permanentemente válidas. Gabarito letra A.</t>
  </si>
  <si>
    <t>Sat, 13 Dec 2025 00:53:13 GMT</t>
  </si>
  <si>
    <t>113</t>
  </si>
  <si>
    <t>Em “Fazia calor no Rio, 40 graus e qualquer coisa, quase 41.” (l. 1-2), o uso do pretérito imperfeito do indicativo busca.</t>
  </si>
  <si>
    <t>estabelecer uma relação de causa e efeito</t>
  </si>
  <si>
    <t>contextualizar o tempo da narrativa</t>
  </si>
  <si>
    <t>introduzir uma ambiência de suspense</t>
  </si>
  <si>
    <t>banalizar o calor que fazia no Rio</t>
  </si>
  <si>
    <t>projetar uma possibilidade</t>
  </si>
  <si>
    <t>7b209d1e-87f0-48a2-b97f-00b3f541acb2.png</t>
  </si>
  <si>
    <t>d2b870bc-afa9-4aba-bfd9-8ccda6afc721</t>
  </si>
  <si>
    <t>Sat, 13 Dec 2025 01:11:02 GMT</t>
  </si>
  <si>
    <t>O verbo em destaque está conjugado de acordo com a norma-padrão em:</t>
  </si>
  <si>
    <t>&lt;u&gt;Pegue &lt;/u&gt;o outro elevador, por favor</t>
  </si>
  <si>
    <t>É preciso que você &lt;u&gt;esteje &lt;/u&gt;atento a situações de perigo</t>
  </si>
  <si>
    <t>Será muito bom se você &lt;u&gt;propor &lt;/u&gt;um outro acesso aos passageiros</t>
  </si>
  <si>
    <t>&lt;u&gt;Seje&lt;/u&gt; sempre bem-humorado com os passageiros</t>
  </si>
  <si>
    <t>Gostaríamos de que você &lt;u&gt;vesse &lt;/u&gt;esse filme</t>
  </si>
  <si>
    <t>Pegue é forma de imperativo afirmativo, que deriva do presente do subjuntivo: Que você pegue
(presente do subjuntivo) &gt; Pegue você (imperativo afirmativo). Nas pessoas “tu” e “vós”, o
imperativo deriva do presente do indicativo, cortando-se o S: tu pegas (presente do indicativo) &gt;
pega tu (imperativo afirmativo).
vós pegais (presente do indicativo) &gt; pegai vós (imperativo afirmativo).
Façamos as devidas correções:
(B) É preciso que você estejA atento a situações de perigo.
(C) Será muito bom se você propUSER um outro acesso aos passageiros.
(D) SejA sempre bem-humorado com os passageiros.
(E) Gostaríamos de que você vIsse esse filme. Gabarito letra A.</t>
  </si>
  <si>
    <t>Sat, 13 Dec 2025 01:28:51 GMT</t>
  </si>
  <si>
    <t>A forma verbal destacada está empregada de acordo com a norma-padrão em:</t>
  </si>
  <si>
    <t>Quando as pessoas &lt;u&gt;fazerem &lt;/u&gt;compras nas lojas locais, poderão usar o cartão de crédito comunitário</t>
  </si>
  <si>
    <t>Os consumidores preocupados com os gastos tinham &lt;u&gt;trago &lt;/u&gt;pouco dinheiro para as suas compras</t>
  </si>
  <si>
    <t>Os financiamentos serão ampliados quando os bancos &lt;u&gt;estarem &lt;/u&gt;com os juros baixos</t>
  </si>
  <si>
    <t>O ideal seria que os clientes dos bancos comunitários &lt;u&gt;pudessem &lt;/u&gt;aumentar sua renda mensal</t>
  </si>
  <si>
    <t>Se os bancos &lt;u&gt;darem &lt;/u&gt;mais crédito aos moradores, aumentará a construção de casas na comunidade</t>
  </si>
  <si>
    <t>116</t>
  </si>
  <si>
    <t>Em “os movimentos caóticos atuais já &lt;u&gt;eram &lt;/u&gt;os primeiros passos afinando-se e orquestrando-se para uma situação econômica mais digna", observa-se a adequada flexão do verbo destacado, o que também se verifica em</t>
  </si>
  <si>
    <t>O povo brasileiro &lt;u&gt;sois &lt;/u&gt;articulado politicamente</t>
  </si>
  <si>
    <t>Se &lt;u&gt;fôssemos &lt;/u&gt;menos explorados, o país prosperaria mais</t>
  </si>
  <si>
    <t>Quando &lt;u&gt;fores &lt;/u&gt;corretos os políticos brasileiros, a fome terá fim</t>
  </si>
  <si>
    <t>É fundamental que &lt;u&gt;sejemos &lt;/u&gt;um povo mais politizado</t>
  </si>
  <si>
    <t>A população deseja que o sistema de saúde &lt;u&gt;sejais &lt;/u&gt;melhor</t>
  </si>
  <si>
    <t>Observe mais uma vez a correlação pretérito imperfeito do subjuntivo com o futuro do pretérito
(-SSE/IA):
Se fôssemos menos explorados, o país prosperaria mais.
Gabarito letra B.
Façamos as correções nas demais alternativas:
a) O povo brasileiro É articulado politicamente. (1
aP.S presente do indicativo)
c) Quando foreM corretos os políticos brasileiros, a fome terá fim. (3
aP.P futuro do subjuntivo)
d) É fundamental que sejAmos um povo mais politizado. (1
aP.P presente do subjuntivo)
e) A população deseja que o sistema de saúde seja melhor. (3
aP.S presente do subjuntivo)</t>
  </si>
  <si>
    <t>Sat, 13 Dec 2025 02:04:30 GMT</t>
  </si>
  <si>
    <t>O emprego do verbo destacado no trecho “queremos contribuir para o crescimento sustentável das empresas” contribui para indicar uma pretensão do presidente do Sindicato dos Lojistas, que começa no presente e se estende no futuro.
Se, respeitando-se o contexto original, a frase indicasse uma pretensão que começasse no passado e se estendesse no tempo, o verbo adequado seria o que se destaca em:</t>
  </si>
  <si>
    <t>&lt;u&gt;quisemos &lt;/u&gt;contribuir para o crescimento sustentável das empresas</t>
  </si>
  <si>
    <t>&lt;u&gt;quisermos &lt;/u&gt;contribuir para o crescimento sustentável das empresas</t>
  </si>
  <si>
    <t>&lt;u&gt;quiséssemos &lt;/u&gt;contribuir para o crescimento sustentável das empresas</t>
  </si>
  <si>
    <t>&lt;u&gt;quereremos &lt;/u&gt;contribuir para o crescimento sustentável das empresas</t>
  </si>
  <si>
    <t>&lt;u&gt;quisera &lt;/u&gt;poder contribuir para o crescimento sustentável das empresas</t>
  </si>
  <si>
    <t>Sat, 13 Dec 2025 02:22:19 GMT</t>
  </si>
  <si>
    <t>Flexionado na 1ª pessoa do singular do presente do indicativo, o verbo fazer assume forma irregular: faço.
O mesmo acontece com o seguinte verbo:</t>
  </si>
  <si>
    <t>depender</t>
  </si>
  <si>
    <t>dominar</t>
  </si>
  <si>
    <t>medir</t>
  </si>
  <si>
    <t>pensar</t>
  </si>
  <si>
    <t>Sat, 13 Dec 2025 02:40:08 GMT</t>
  </si>
  <si>
    <t>A frase em que a flexão do verbo auxiliar destacado obedece aos princípios da norma padrão é</t>
  </si>
  <si>
    <t>Alguns estudiosos consideram que &lt;u&gt;podem &lt;/u&gt;haver robôs tão inteligentes quanto o homem</t>
  </si>
  <si>
    <t>&lt;u&gt;Devem &lt;/u&gt;existir formas de garantir a exploração de outras tarefas destinadas aos robôs</t>
  </si>
  <si>
    <t>No futuro, &lt;u&gt;devem &lt;/u&gt;haver outras formas de investimentos para garantir a evolução da robótica</t>
  </si>
  <si>
    <t>&lt;u&gt;Pode &lt;/u&gt;existir obstáculos que os robôs sejam capazes de superar, como a locomoção e o diálogo</t>
  </si>
  <si>
    <t>&lt;u&gt;Pode &lt;/u&gt;surgir novas tecnologias para aperfeiçoar a conquista espacial</t>
  </si>
  <si>
    <t>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t>
  </si>
  <si>
    <t>Para conquistar posição de vanguarda na corrida espacial, &lt;u&gt;obedecem&lt;/u&gt;-se a princípios básicos de inovação tecnológica</t>
  </si>
  <si>
    <t>Na missão espacial ao solo marciano, ambiente inóspito aos humanos, &lt;u&gt;assistiram&lt;/u&gt;-se a episódios inesquecíveis</t>
  </si>
  <si>
    <t>Nos livros e filmes de ficção científica do século passado, &lt;u&gt;falavam&lt;/u&gt;-se de robôs como uma possibilidade muito próxima e viável</t>
  </si>
  <si>
    <t>Com o avanço das pesquisas em robótica nas últimas décadas, &lt;u&gt;delegam&lt;/u&gt;-se atividades eminentemente humanas às máquinas</t>
  </si>
  <si>
    <t>Para evitar que o crescimento da robótica provoque distorções incontroláveis, &lt;u&gt;necessitam&lt;/u&gt;-se de leis protecionistas</t>
  </si>
  <si>
    <t>Como diz o enunciado, na voz passiva sintética, temos “prenunciaM”, no plural, porque o sujeito
paciente é plural: Perguntas mais difíceis são prenunciadas.
O mesmo ocorre em “delegam-se atividades eminentemente humanas”, porque o sujeito é
“atividades eminentemente humanas”: atividades eminentemente humanas são delegadas.
Gabarito letra D.</t>
  </si>
  <si>
    <t>Sat, 13 Dec 2025 03:15:46 GMT</t>
  </si>
  <si>
    <t>Em que frase o verbo irregular destacado está empregado de acordo com a norma-padrão da Língua Portuguesa?</t>
  </si>
  <si>
    <t>Os médicos &lt;u&gt;preveram &lt;/u&gt;que ela teria complicações da doença. (verbo PREVER)</t>
  </si>
  <si>
    <t>Se eu me &lt;u&gt;oposse &lt;/u&gt;a suas orientações, ela me advertia. (verbo OPOR)</t>
  </si>
  <si>
    <t>Minha mãe sempre me &lt;u&gt;acodia &lt;/u&gt;nos momentos difíceis. (verbo ACUDIR)</t>
  </si>
  <si>
    <t>Maria José sempre &lt;u&gt;soube &lt;/u&gt;defender filhos e netos. (verbo SABER)</t>
  </si>
  <si>
    <t>Quando entrava numa briga, ela sempre &lt;u&gt;intervia &lt;/u&gt;em meu favor. (verbo INTERVIR)</t>
  </si>
  <si>
    <t>Vejamos as flexões corretas.
A) Os médicos previram que ela teria complicações da doença. (=VER)
B) Se eu me opusesse a suas orientações, ela me advertia. (=POR)
C) Minha mãe sempre me acudia nos momentos difíceis. (ACUDIR)
D) Maria José sempre soube defender filhos e netos. (SABER)
E) Quando entrava numa briga, ela sempre intervinha em meu favor. (=VIR)
Gabarito: D</t>
  </si>
  <si>
    <t>Sat, 13 Dec 2025 03:33:36 GMT</t>
  </si>
  <si>
    <t>A forma verbal destacada está empregada de acordo com a norma-padrão da Língua Portuguesa em:</t>
  </si>
  <si>
    <t>Se os governantes &lt;u&gt;verem &lt;/u&gt;o prejuízo causado pelas variações do clima, talvez tomem medidas cautelares</t>
  </si>
  <si>
    <t>A construção de novas hidrelétricas dependia de que as verbas se &lt;u&gt;mantessem &lt;/u&gt;inalteradas</t>
  </si>
  <si>
    <t>As variações do clima não afetariam o meio ambiente se a população &lt;u&gt;interviesse &lt;/u&gt;nas políticas públicas</t>
  </si>
  <si>
    <t>Todos &lt;u&gt;ansiam &lt;/u&gt;que os eventos climáticos extremos não cheguem a causar problemas ambientais</t>
  </si>
  <si>
    <t>Um grupo de pesquisadores &lt;u&gt;entreveu &lt;/u&gt;a possibilidade de prejuízos na produção de energia por causa das alterações das chuvas na Amazônia</t>
  </si>
  <si>
    <t>Sat, 13 Dec 2025 03:51:25 GMT</t>
  </si>
  <si>
    <t>Considerando-se a correlação adequada entre tempos e modos verbais, a alternativa que, respeitando a norma-padrão, completa o período iniciado pelo trecho “A autora também teria sido lida se...” é</t>
  </si>
  <si>
    <t>escrever seus contos em outra língua.</t>
  </si>
  <si>
    <t>escrevera seus contos em outra língua.</t>
  </si>
  <si>
    <t>tiver escrito seus contos em outra língua.</t>
  </si>
  <si>
    <t>teria escrito seus contos em outra língua.</t>
  </si>
  <si>
    <t>tivesse escrito seus contos em outra língua.</t>
  </si>
  <si>
    <t>Sat, 13 Dec 2025 04:27:03 GMT</t>
  </si>
  <si>
    <t>Considerando-se a combinação entre tempos e modos, a frase que atende à norma-padrão é:</t>
  </si>
  <si>
    <t>Como chovesse muito pela manhã, resolvi sair à tarde.</t>
  </si>
  <si>
    <t>Se nós nos acostumássemos, seremos felizes.</t>
  </si>
  <si>
    <t>Ela ligaria para mim quando chegar.</t>
  </si>
  <si>
    <t>Embora eu precisava ser visto, sou ignorado.</t>
  </si>
  <si>
    <t>Se você dormir cedo, ficaria satisfeito.</t>
  </si>
  <si>
    <t>A correlação correta está na letra A:
a) Como chovesse muito pela manhã, resolvi sair à tarde.
Sim, eu sei que é uma variação "estranha/formal", mas está correta. O "chovesse" deve ser lido
como "chovia". Então, temos uma correlação básica de pretérito imperfeito com perfeito.
a) Como chovia muito pela manhã, resolvi sair à tarde.
Vejamos a correção das demais, que seguem BASICAMENTE as duas correlações "modelo":
Se pudesse, viajaria
Se puder, viajarei
Caso eu possa, viajarei
b) Se nós nos acostumássemos, SERÍAMOS felizes.
c) Ela LIGARÁ para mim quando chegar.
d) Embora eu PRECISE ser visto, sou ignorado.
e) Se você dormir cedo, FICARÁ satisfeito.
Gabarito: A</t>
  </si>
  <si>
    <t>Sat, 13 Dec 2025 04:44:52 GMT</t>
  </si>
  <si>
    <t>A frase em que o verbo apresenta a mesma predicação que o verbo ocorrer em “Isso ocorre porque um algoritmo pode executar essas tarefas” (parágrafo 5) é:</t>
  </si>
  <si>
    <t>Funções Sintáticas</t>
  </si>
  <si>
    <t>“Entra em cena então um novo quociente”. (parágrafo 3)</t>
  </si>
  <si>
    <t>“Esse quociente envolve também características como flexibilidade, curiosidade, coragem e resiliência.” (parágrafo 4)</t>
  </si>
  <si>
    <t>“A tecnologia mudou bastante a forma como alguns trabalhos são feitos”. (parágrafo 5)</t>
  </si>
  <si>
    <t>“você é um contador.” (parágrafo 7)</t>
  </si>
  <si>
    <t>“Seu QI o ajuda nas provas”. (parágrafo 7)</t>
  </si>
  <si>
    <t>Sat, 13 Dec 2025 05:02:42 GMT</t>
  </si>
  <si>
    <t>127</t>
  </si>
  <si>
    <t>UFRJ</t>
  </si>
  <si>
    <t>Em “Como adorasse a mulher, não se vexava de mo dizer muitas vezes” (L. 2-3), o conector como estabelece, com a oração seguinte, uma relação semântica de</t>
  </si>
  <si>
    <t>3f318563-40ba-46fa-af95-0bc5f6427870.png</t>
  </si>
  <si>
    <t>385b7537-7afa-457b-866d-fcda3e816fc0</t>
  </si>
  <si>
    <t>Sat, 13 Dec 2025 05:20:31 GMT</t>
  </si>
  <si>
    <t>Ao contrário do período composto por coordenação, o período composto por subordinação apresenta ao menos uma oração sintaticamente dependente de outra.
O seguinte período configura-se como composto por subordinação:</t>
  </si>
  <si>
    <t>“Como o aquecimento global está atrapalhando a aviação”</t>
  </si>
  <si>
    <t>“No mês passado, dezenas de voos foram cancelados nos EUA por causa do calor.”</t>
  </si>
  <si>
    <t>“Por lá, as temperaturas altas não impactam só as contas de luz.”</t>
  </si>
  <si>
    <t>“A sustentação que as asas do avião garantem depende da densidade do ar.”</t>
  </si>
  <si>
    <t>“Os efeitos dessa restrição de peso podem pesar no bolso das companhias aéreas e mudar operações pelo mundo todo.”</t>
  </si>
  <si>
    <t>Como fica evidenciado no enunciado, trata-se de uma questão clássica que trabalha os aspectos
de coordenação e subordinação. É necessário identificar as orações presentes em cada
alternativa e, para tal, torna-se de grande valia identificar os verbos principais.
a) “Como o aquecimento global está atrapalhando a aviação”. Neste caso, como existe apenas
uma oração, não se configura uma relação de subordinação.
b) “No mês passado, dezenas de voos foram cancelados nos EUA por causa do calor.” Assim
como no item anterior, só há uma oração.
c) “Por lá, as temperaturas altas não impactam só as contas de luz”. Novamente, observa-se
apenas uma oração e, desse modo, a relação de subordinação não ocorre.
d) Alternativa correta. Esta construção é bastante comum, porém alguns cuidados devem ser
tomados. Veja-se:
“A sustentação que as asas do avião garantem depende da densidade do ar.” Observando a
construção acima, nota-se que existem duas orações, sendo a principal na cor azul e a
subordinada em negrito. Outro modo de enxergar tal fato, reside no campo semântico, ou seja,
a oração na cor azul tem seu sentido completo, não dependendo da oração em negrito.
e) “Os efeitos dessa restrição de peso podem pesar no bolso das companhias aéreas e mudar
operações pelo mundo todo.” Nesta alternativa, ocorre o fenômeno da coordenação, onde
existem duas orações ligadas por uma conjunção coordenativa e nenhuma delas é dependente da outra, ou seja, são autônomas no que se refere à questão do sentido. Gabarito letra D.</t>
  </si>
  <si>
    <t>Sat, 13 Dec 2025 05:38:20 GMT</t>
  </si>
  <si>
    <t>A predominância de orações e períodos coordenados no primeiro parágrafo do texto</t>
  </si>
  <si>
    <t>torna a contextualização da narrativa mais dinâmica.</t>
  </si>
  <si>
    <t>contribui para a dispersão das imagens apresentadas.</t>
  </si>
  <si>
    <t>insere um tom de mistério aos acontecimentos relatados.</t>
  </si>
  <si>
    <t>foca a atenção do leitor apenas ao calor que fazia no Rio.</t>
  </si>
  <si>
    <t>gera um encadeamento entre cenas que se excluem.</t>
  </si>
  <si>
    <t>Sat, 13 Dec 2025 05:56:09 GMT</t>
  </si>
  <si>
    <t>No trecho “as transformações em direção &lt;u&gt;à sociedade da informação&lt;/u&gt;, em estágio avançado nos países industrializados”, a expressão em destaque tem a função de completar o sentido da palavra &lt;u&gt;direção&lt;/u&gt;, sendo, portanto, essencial à construção da frase.
A mesma função pode ser observada na expressão destacada em:</t>
  </si>
  <si>
    <t>“alcançando, de forma conceitualmente imprecisa, o universo vocabular&lt;u&gt; do cidadão&lt;/u&gt;.”</t>
  </si>
  <si>
    <t>“decidir que composição do conjunto de tecnologias educacionais mobilizar para atingir suas metas &lt;u&gt;de desenvolvimento&lt;/u&gt;.”</t>
  </si>
  <si>
    <t>“A Unesco tem atuado de forma sistemática no sentido de apoiar as iniciativas &lt;u&gt;dos Estados Membros&lt;/u&gt;”</t>
  </si>
  <si>
    <t>“as ações &lt;u&gt;desse organismo internacional&lt;/u&gt; estão concentradas em duas áreas principais:”</t>
  </si>
  <si>
    <t>“métodos e estratégias para a construção &lt;u&gt;de uma sociedade&lt;/u&gt; de informação global e justa.”</t>
  </si>
  <si>
    <t>Sat, 13 Dec 2025 06:13:58 GMT</t>
  </si>
  <si>
    <t>Há omissão do agente da ação verbal pelo recurso à voz passiva em:</t>
  </si>
  <si>
    <t>“o comércio ambulante é visto como política compensatória, reservada a alguns grupos”</t>
  </si>
  <si>
    <t>“Há políticas que reconhecem a informalidade como exceção permanente do capitalismo”</t>
  </si>
  <si>
    <t>“Nessa concepção, ‘gerenciar’ a informalidade significa tolerá-la”</t>
  </si>
  <si>
    <t>“‘domesticar’ a informalidade significa destinar ao comércio ambulante apenas alguns espaços na cidade”</t>
  </si>
  <si>
    <t>“quando, na verdade, são instrumentos de exclusão dos trabalhadores das ruas”</t>
  </si>
  <si>
    <t>Para reconhecer uma construção na voz passiva, pode-se pensar em duas formas mais comuns,
sendo elas:
1) A voz passiva, na maioria das vezes, vem construída assim: ser + verbo principal no particípio
Vale ressaltar que o verbo principal no particípio concorda em gênero e número com o sujeito. 2)
Quando aparecer como pronome apassivador, a partícula “se” acompanha verbos transitivos
diretos (VTD) e transitivos diretos e indiretos (VTDI) na formação da voz passiva. Neste contexto,
o verbo deve concordar com o sujeito da oração.
a) “o comércio ambulante é visto como política compensatória, reservada a alguns grupos”.
Nesta alternativa, fica evidente a construção verbo ser + particípio e, consequentemente, há voz
passiva. Em seguida, analisando toda a estrutura, nota-se que “o comercio ambulante” é o
paciente, ao passo que o agente da ação verbal não está explicitado.
b) “Há políticas que reconhecem a informalidade como exceção permanente do capitalismo”.
Essa alternativa não apresenta a construção verbo ser + particípio, ou seja, não há voz passiva.
c) “Nessa concepção, ‘gerenciar’ a informalidade significa tolerá-la”. Outra alternativa que não
apresenta o verbo ser + particípio. Logo, não se pode falar em voz passiva.
d) “‘domesticar’ a informalidade significa destinar ao comércio ambulante apenas alguns espaços
na cidade”. Essa alternativa também não apresenta verbo ser + particípio, portanto não está na
voz passiva.
e) “quando, na verdade, são instrumentos de exclusão dos trabalhadores das ruas”. Por fim,
observa-se que essa alternativa não apresenta o verbo principal no particípio, somente o auxiliar
“ser”. Gabarito letra A.</t>
  </si>
  <si>
    <t>Sat, 13 Dec 2025 06:31:48 GMT</t>
  </si>
  <si>
    <t>Na frase “Não necessito dizer que, para mim, não há verdades indiscutíveis, embora acredite em determinados valores e princípios que me parecem consistentes.” (L. 6-7) podem ser identificados diferentes tipos de orações subordinadas (substantivas, adjetivas e adverbiais), que nela exercem distintas funções.
Uma oração com função de expressar uma noção adjetiva é também encontrada em:</t>
  </si>
  <si>
    <t>“Certamente porque não é fácil compreender certas questões, as pessoas tendem a aceitar algumas afirmações” (L. 1-2)</t>
  </si>
  <si>
    <t>“É natural que isso aconteça, quando mais não seja porque as certezas nos dão segurança e tranquilidade.” (L. 3-5)</t>
  </si>
  <si>
    <t>“No passado distante, quando os valores religiosos se impunham à quase totalidade das pessoas,” (L. 10-11)</t>
  </si>
  <si>
    <t>“Os fatos demonstram que tanto pode ser como não.” (L. 35)</t>
  </si>
  <si>
    <t>“Uma comunidade cujos princípios e normas mudassem a cada dia seria caótica e, por isso mesmo, inviável.” (L. 40-41)</t>
  </si>
  <si>
    <t>Como o examinador pede uma oração que apresente função adjetiva, convém lembrar a
estrutura básica das orações subordinadas adjetivas. Elas levam esse nome porque equivalem a
um adjetivo e exercem função sintática de um adjunto adnominal. Elas, também, referem-se a um
substantivo antecedente e são introduzidas por um pronome relativo.
a) “Certamente porque não é fácil compreender certas questões, as pessoas tendem a aceitar
algumas afirmações”. O termo destacado não é um pronome relativo e, por isso, não introduz
uma oração subordinada adjetiva.
b) “É natural que isso aconteça, quando mais não seja porque as certezas nos dão segurança e
tranquilidade”. Novamente, o termo destacado não é um pronome relativo. Logo, não existe a
introdução de uma oração adjetiva.
c) “No passado distante, quando os valores religiosos se impunham à quase totalidade das
pessoas,”. Como foi dito no item B, “quando” não é um pronome relativo e, consequentemente,
não introduz uma oração adjetiva.
d) “Os fatos demonstram que tanto pode ser como não”. Alternativa que merece algun
cuidados. Neste caso, “que” não exerce o papel de pronome relativo, pois o seu antecedente
não é um substantivo, mas sim um verbo. Logo, essa oração não apresenta função adjetiva.
e) Alternativa correta. “Uma comunidade cujos princípios e normas mudassem a cada dia seria
caótica e, por isso mesmo, inviável”. Trata-se de uma oração com função adjetiva, basta observar
que o trecho destacado se inicia por um pronome relativo (cujos) e o seu antecedente é um
substantivo (Uma comunidade). Gabarito letra E</t>
  </si>
  <si>
    <t>610655ac-1e4c-4457-b8c8-bc067336ec67</t>
  </si>
  <si>
    <t>Sat, 13 Dec 2025 06:49:37 GMT</t>
  </si>
  <si>
    <t>Um exemplo famoso disso foi o então auxiliar técnico do Brasil, Zagallo, que foi para a Copa do Mundo de (19)94 (a soma dá 13) dizendo que o Mundial ia terminar com o Brasil campeão devido a uma série de coincidências envolvendo o número.
A oração “envolvendo o número” pode ser substituída, sem prejuízo do sentido original, pela seguinte oração:</t>
  </si>
  <si>
    <t>por envolver o número.</t>
  </si>
  <si>
    <t>que envolviam o número.</t>
  </si>
  <si>
    <t>se envolvessem o número.</t>
  </si>
  <si>
    <t>já que envolvem o número.</t>
  </si>
  <si>
    <t>quando envolveram o número.</t>
  </si>
  <si>
    <t>Sat, 13 Dec 2025 07:07:26 GMT</t>
  </si>
  <si>
    <t>O marciano encontrou-me na rua e teve medo de minha impossibilidade humana. Como pode existir, pensou consigo, um ser que no existir põe tamanha anulação de existência? Afastou-se o marciano, e persegui-o. Precisava dele como de um testemunho. Mas, recusando o colóquio, desintegrou-se no ar constelado de problemas.
E fiquei só em mim, de mim ausente.
ANDRADE,CarlosDrummondde.Sciencefiction.Poesiaeprosa.RiodeJaneiro:NovaAguilar,1988,p.330-331.
De acordo com a norma-padrão, há indeterminação do sujeito em:</t>
  </si>
  <si>
    <t>Olharam-se com cumplicidade.</t>
  </si>
  <si>
    <t>Barbearam-se todos antes da festa.</t>
  </si>
  <si>
    <t>Trata-se de resolver questões econômicas.</t>
  </si>
  <si>
    <t>Vendem-se artigos de qualidade naquela loja.</t>
  </si>
  <si>
    <t>Compra-se muita mercadoria em época de festas.</t>
  </si>
  <si>
    <t>A oração cuja classificação está INCORRETA é:</t>
  </si>
  <si>
    <t>“Se eu morrer,” (L. 6) – oração subordinada adverbial condicional</t>
  </si>
  <si>
    <t>“mas não é.” (L. 09) – oração coordenada sindética adversativa</t>
  </si>
  <si>
    <t>“O campo visual da nossa rotina é como um vazio.” (L. 10-11) – oração principal</t>
  </si>
  <si>
    <t>“Você sai todo dia, por exemplo, pela mesma porta.” (L. 12) – oração absoluta</t>
  </si>
  <si>
    <t>“O hábito suja os olhos...” (L. 21) – oração coordenada assindética</t>
  </si>
  <si>
    <t>a) “Se eu morrer, morre comigo um certo modo de ver, disse o poeta”. (Conjunção subordinativa
condicional). Essa conjunção introduz uma oração de teor condicional e seu sentido depende da
oração principal morre comigo um certo modo de ver.
b) “Parece fácil, mas não é”. (Conjunção coordenativa adversativa). Perceba que existem duas
orações, entretanto elas não apresentam uma relação de dependência, ou seja, são autônomas
no campo da semântica. A conjunção destacada introduz uma oração cujo teor é de oposição
(adversativo).
c) Alternativa INCORRETA. “O campo visual da nossa rotina é como um vazio”. Como a banca
pediu o item incorreto, observa-se que essa classificação oração principal não é exata, uma vez
que a oração principal só existe quando há, pelo menos, duas orações em um período. Sendo
assim, essa frase é uma oração absoluta, pois ela tem sentido completo e não estabelece relação
com nenhuma outra.
d) Classificação correta, pois a oração “Você sai todo dia, por exemplo, pela mesma porta” tem
seu sentido completo, não dependendo de nenhuma outra oração. Vale ressaltar que uma
oração absoluta se configura, de certa forma, por um período simples, ou seja, um período no
qual só há uma oração.
e) Sem dúvida, o item mais complexo da questão. Observe o período:
O hábito suja os olhos E lhes baixa a voltagem. Nota-se um caso claro de coordenação, onde a
primeira oração, de fato, é oração coordenada assindética (não apresenta conjunção), ao passo
que a segunda é introduzida pela conjunção “e”, fazendo dela uma oração sindética aditiva.
Gabarito letra C.</t>
  </si>
  <si>
    <t>c2f25333-45ad-4460-8277-e76f96771883</t>
  </si>
  <si>
    <t>Sat, 13 Dec 2025 07:43:04 GMT</t>
  </si>
  <si>
    <t>No trecho “&lt;u&gt;Ainda que&lt;/u&gt; não exista uma concepção única sobre o empreendedorismo social”, a expressão destacada pode ser substituída, sem prejuízo do sentido do texto, por</t>
  </si>
  <si>
    <t>Relações de Coordenação entre Orações e entre Termos da Oração</t>
  </si>
  <si>
    <t>Contanto que</t>
  </si>
  <si>
    <t>De modo que</t>
  </si>
  <si>
    <t>Mesmo que</t>
  </si>
  <si>
    <t>Por causa de</t>
  </si>
  <si>
    <t>Sat, 13 Dec 2025 08:00:54 GMT</t>
  </si>
  <si>
    <t>Em “Mas, &lt;u&gt;como a ideia não pegou na tropa&lt;/u&gt;, Barbier adaptou o método para a leitura de cegos”, a oração destacada apresenta o valor semântico de</t>
  </si>
  <si>
    <t>fim</t>
  </si>
  <si>
    <t>138</t>
  </si>
  <si>
    <t>O trecho do texto em que se estabelece uma relação lógica de &lt;b&gt;condição &lt;/b&gt;entre as ideias, marcada pela presença da palavra ou expressão destacada, é:</t>
  </si>
  <si>
    <t>“&lt;b&gt;Caso &lt;/b&gt;perca uma quantidade grande de árvores, a floresta recicla menos chuva, ficando mais suscetível a incêndios.” (parágrafo 4)</t>
  </si>
  <si>
    <t>“&lt;b&gt;quando &lt;/b&gt;se consideram outros fatores, como os incêndios florestais e o aquecimento global, essa margem diminui consideravelmente.” (parágrafo 5)</t>
  </si>
  <si>
    <t>“a hipótese de savanização precisa ser encarada com seriedade, &lt;b&gt;porque &lt;/b&gt;a floresta amazônica tem resiliência, ela consegue resistir a algum desmatamento.” (parágrafo 6)</t>
  </si>
  <si>
    <t>“&lt;b&gt;Mas &lt;/b&gt;essa possibilidade não é infinita, chega a um ponto que não tem retorno.” (parágrafo 6)</t>
  </si>
  <si>
    <t>“Uma das propostas &lt;b&gt;para que&lt;/b&gt; se possa evitar o tipping point é o reflorestamento.” (parágrafo 7)</t>
  </si>
  <si>
    <t>2aaa7950-8c86-465a-b1fb-0734c26f7f56</t>
  </si>
  <si>
    <t>Sat, 13 Dec 2025 08:36:32 GMT</t>
  </si>
  <si>
    <t>139</t>
  </si>
  <si>
    <t>No trecho do 3&lt;sup&gt;o&lt;/sup&gt; parágrafo “&lt;b&gt;segundo &lt;/b&gt;estudo da Organização das Nações Unidas”, a palavra destacada expressa ideia de</t>
  </si>
  <si>
    <t>causalidade</t>
  </si>
  <si>
    <t>8313c8dc-fc2e-48f8-bd72-103cc7c973f9</t>
  </si>
  <si>
    <t>Sat, 13 Dec 2025 08:54:21 GMT</t>
  </si>
  <si>
    <t>ELETROBRÁS</t>
  </si>
  <si>
    <t>No trecho do 2° parágrafo “fabricar um produto que se torne obsoleto ou não funcional após certo tempo, &lt;u&gt;para &lt;/u&gt;forçar o consumidor a comprar uma nova geração desse produto”, a palavra destacada pode ser substituída, mantendo-se a mesma circunstância, pela expressão</t>
  </si>
  <si>
    <t>de modo a</t>
  </si>
  <si>
    <t>por causa de</t>
  </si>
  <si>
    <t>na condição de</t>
  </si>
  <si>
    <t>apesar de</t>
  </si>
  <si>
    <t>em vez de</t>
  </si>
  <si>
    <t>Sat, 13 Dec 2025 09:12:10 GMT</t>
  </si>
  <si>
    <t>No trecho “Às organizações, cabe o desafio de orientar seus clientes,&lt;u&gt; já que&lt;/u&gt;, na maioria das vezes, eles não sabem quais são os limites da privacidade digital” (parágrafo 8), a expressão destacada expressa a noção de</t>
  </si>
  <si>
    <t>"Já que" é locução conjuntiva causal.
“Às organizações, cabe o desafio de orientar seus clientes, porque, na maioria das vezes, eles
não sabem quais são os limites da privacidade digital”
Gabarito: Letra D.</t>
  </si>
  <si>
    <t>Sat, 13 Dec 2025 09:30:00 GMT</t>
  </si>
  <si>
    <t>O paralelismo sintático é uma das convenções estabelecidas para a escrita oficial. A frase cuja organização sintática está plenamente de acordo com essa convenção é:</t>
  </si>
  <si>
    <t>É muito salutar que as pessoas se programem em relação à saúde e financeiramente.</t>
  </si>
  <si>
    <t>O mundo financeiro, hoje, facilita o acesso ao crédito e leva ao endividamento progressivo.</t>
  </si>
  <si>
    <t>Nossa vida financeira é saudável quando possibilita equilíbrio, segurança e que realizemos nossos sonhos.</t>
  </si>
  <si>
    <t>A educação financeira orienta-nos na revisão de gastos excessivos e que comprometem nosso orçamento.</t>
  </si>
  <si>
    <t>Os especialistas aconselham as escolas a promoverem momentos de discussão sobre educação financeira com os pais dos alunos e que ofereçam aulas sobre o tema para os alunos.</t>
  </si>
  <si>
    <t>O paralelismo foi respeitado apenas em:
B) O mundo financeiro, hoje, facilita o acesso ao crédito e leva ao endividamento progressivo.
Observe a simetria das estruturas: verbo+complemento em forma nominal.
Vejamos possíveis ajustes nas demais.
A) É muito salutar que as pessoas se programem em relação à saúde e às finanças. (tudo em forma de
substantivo)
C) Nossa vida financeira é saudável quando possibilita equilíbrio, segurança e realização dos nossos
sonhos. (tudo em forma de substantivo)
D) A educação financeira orienta-nos na revisão de gastos que são excessivos e que comprometem nosso
orçamento. (tudo em forma de oração adjetiva)
E) Os especialistas aconselham as escolas que promovam momentos de discussão sobre educação
financeira com os pais dos alunos e que ofereçam aulas sobre o tema para os alunos. (tudo em forma de
oração desenvolvida)
Gabarito: Letra B.</t>
  </si>
  <si>
    <t>Sat, 13 Dec 2025 09:47:49 GMT</t>
  </si>
  <si>
    <t>143</t>
  </si>
  <si>
    <t>No trecho “ela pode se descaracterizar de &lt;b&gt;tal &lt;/b&gt;forma &lt;b&gt;que &lt;/b&gt;deixaria de ser uma floresta e se transformaria em área de savana” (parágrafo 1) , os elementos destacados são responsáveis por expressar a ideia de</t>
  </si>
  <si>
    <t>Sat, 13 Dec 2025 10:05:38 GMT</t>
  </si>
  <si>
    <t>A ideia a que o pronome destacado se refere está adequadamente explicitada entre colchetes em:</t>
  </si>
  <si>
    <t>“Ela é produzida de forma descentralizada por milhares de computadores, mantidos por pessoas &lt;u&gt;que &lt;/u&gt;´emprestam´ a capacidade de suas máquinas para criar bitcoins” [computadores]</t>
  </si>
  <si>
    <t>“No processo de nascimento de uma bitcoin, &lt;u&gt;que &lt;/u&gt;é chamado de ´mineração´, os computadores conectados à rede competem entre si” [bitcoin]</t>
  </si>
  <si>
    <t>“O nível de dificuldade dos desafios é ajustado pela rede, para que a moeda cresça dentro de uma faixa limitada, &lt;u&gt;que &lt;/u&gt;é de até 21 milhões de unidades” [rede]</t>
  </si>
  <si>
    <t>“Elas são guardadas em uma espécie de carteira, &lt;u&gt;que &lt;/u&gt;é criada quando o usuário se cadastra no software.” [espécie].</t>
  </si>
  <si>
    <t>“Críticos afirmam que a moeda vive uma bolha &lt;u&gt;que &lt;/u&gt;em algum momento deve estourar.” [bolha].</t>
  </si>
  <si>
    <t>Sat, 13 Dec 2025 10:23:27 GMT</t>
  </si>
  <si>
    <t>145</t>
  </si>
  <si>
    <t>De acordo com a norma-padrão da língua portuguesa, o pronome &lt;b&gt;que &lt;/b&gt;faz referência à palavra ou expressão entre colchetes em:</t>
  </si>
  <si>
    <t>“Energia, derivada de energia, que em grego significa ‘em ação’, é a propriedade de um sistema &lt;b&gt;que &lt;/b&gt;lhe permite existir” [propriedade de um sistema]</t>
  </si>
  <si>
    <t>“Existem fontes de energia alternativas &lt;b&gt;que&lt;/b&gt;, adequadamente utilizadas, podem substituir os combustíveis fósseis” [alternativas]</t>
  </si>
  <si>
    <t>“reservando-os para aquelas situações em &lt;b&gt;que &lt;/b&gt;a substituição ainda não é possível” [combustíveis fósseis]</t>
  </si>
  <si>
    <t>“...usinas eólicas não promovem queima de combustível, nem geram dejetos &lt;b&gt;que&lt;/b&gt; poluem o ar, o solo ou a água” [usinas eólicas]</t>
  </si>
  <si>
    <t>“o impacto visual causado pelas imensas hélices &lt;b&gt;que &lt;/b&gt;provocam certas sombras e reflexos desagradáveis em áreas residenciais” [impacto visual]</t>
  </si>
  <si>
    <t>146</t>
  </si>
  <si>
    <t>O pronome &lt;b&gt;se &lt;/b&gt;destacado apresenta a mesma função e classificação que exerce em “Automatiza-&lt;u&gt;se &lt;/u&gt;facilmente qualquer função que envolva detectar padrões nos dados [...]” (parágrafo 5) no seguinte período:</t>
  </si>
  <si>
    <t>Alguns trabalhadores mais velhos arrependem-&lt;u&gt;se &lt;/u&gt;de não procurar entender a nova realidade do mercado de trabalho.</t>
  </si>
  <si>
    <t>Acostumar-&lt;u&gt;se &lt;/u&gt;com as novas exigências do mundo do trabalho é condição para sobreviver no mercado hoje.</t>
  </si>
  <si>
    <t>O mercado vem mudando: trata-&lt;u&gt;se &lt;/u&gt;agora de valorizar flexibilidade, curiosidade, coragem e resiliência.</t>
  </si>
  <si>
    <t>Ainda &lt;u&gt;se &lt;/u&gt;hesita diante da escolha entre habilidades medidas pelo QI e aquelas medidas pelo QA.</t>
  </si>
  <si>
    <t>Ao longo do tempo, verificam-&lt;u&gt;se &lt;/u&gt;mudanças nas habilidades exigidas diante de novas maneiras de trabalhar.</t>
  </si>
  <si>
    <t>No enunciado, o "se" é pronome apassivador:
“Automatiza-se qualquer função" “qualquer função é automatizada" O mesmo ocorre em: verificam-se mudanças mudanças são verificadas Em a, temos parte integrante de verbo pronominal.
Em b, temos índice de indeterminação do sujeito.
Em c, temos índice de indeterminação do sujeito.
Em d, temos índice de indeterminação do sujeito.
Gabarito: Letra E.</t>
  </si>
  <si>
    <t>Sat, 13 Dec 2025 10:59:06 GMT</t>
  </si>
  <si>
    <t>147</t>
  </si>
  <si>
    <t>“Anunciata se mostrava péssima cabeleireira” é uma oração que contém o pronome &lt;b&gt;se&lt;/b&gt; com o mesmo valor presente em:</t>
  </si>
  <si>
    <t>A benzedeira &lt;u&gt;se &lt;/u&gt;fartou com o bolo de fubá.</t>
  </si>
  <si>
    <t>Já &lt;u&gt;se &lt;/u&gt;sabia que o dr. Albano ia receitar Veganin.</t>
  </si>
  <si>
    <t>A ferida da perna de Virgínia &lt;u&gt;se &lt;/u&gt;foi em três dias.</t>
  </si>
  <si>
    <t>Minha mãe não &lt;u&gt;se &lt;/u&gt;queixou de nada com ninguém.</t>
  </si>
  <si>
    <t>Falava-&lt;u&gt;se&lt;/u&gt; na ferida de Virgínia como algo misterioso.</t>
  </si>
  <si>
    <t>Observe que no enunciado o pronome "se" exerce a função de pronome reflexivo, ou seja, "Anunciata mostrava [a si própria] como péssima cabeleireira". Logo, devemos buscar uma alternativa na qual a partícula "se" exerça a mesma função.
A) O trecho "se fartou" traz consigo a ideia "se encheu" (comeu muito bolo de fubá), ou seja, podemos pensar na ideia de que a benzedeira "fartou/encheu A SI PRÓPRIA" de bolo. Logo, temos um caso de pronome reflexivo, assim como acontece no enunciado da questão. Alternativa correta.
B) Nesse caso, temos o "se" como pronome apassivador, ou seja, indicando um caso de voz passiva sintética (Ex. Já [se sabia] = Já [era sabido] ---&gt; verbo transitivo direto "saber" + pronome apassivado "se"). Não temos a mesma função do enunciado. Incorreta.
C) Nesse trecho, o pronome "se" representa uma "partícula expletiva", ou seja, pode ser retirado sem nenhum prejuízo para o sentido original (Ex. A ferida SE foi em três dias = A ferida ( ) foi em três dias ---&gt; não há mudança de sentido) e sua função é apenas dar ênfase/realçar. Não temos a mesma função do enunciado. Incorreta.
D) Aqui, a partícula "se" funciona "parte integrante de verbo pronominal", uma vez que não podemos conjugar o verbo "queixar-se" sem o termo "se". Vale ressaltar que isso ocorre com muitos outros verbos e os casos fundamentais foram citados na aula, especificamente no tópico (Funções da palavra “SE"). Não temos a mesma função do enunciado. Incorreta.
E) Como temos um verbo transitivo direto "falar" mais a partícula "se", podemos classificar esse último termo como "pronome apassivador" (Ex. Falava-se = Era falado), ou seja, basicamente a mesma ideia do item B. Não temos a mesma função do enunciado. Incorreta. Gabarito letra A.</t>
  </si>
  <si>
    <t>Sat, 13 Dec 2025 11:16:55 GMT</t>
  </si>
  <si>
    <t>Considere a ocorrência da palavra se no trecho “O opaco da enganação &lt;u&gt;se &lt;/u&gt;torna transparente”. A frase em que a palavra destacada pertence a uma classe gramatical diferente da do trecho mencionado é:</t>
  </si>
  <si>
    <t>Lemos com compreensão, &lt;u&gt;se &lt;/u&gt;conferimos sentido ao texto.</t>
  </si>
  <si>
    <t>Alguns &lt;u&gt;se &lt;/u&gt;arrependem de não terem lido mais na infância.</t>
  </si>
  <si>
    <t>Leem-&lt;u&gt;se &lt;/u&gt;narrativas literárias para desenvolver a criticidade.</t>
  </si>
  <si>
    <t>Aprende-&lt;u&gt;se &lt;/u&gt;muito lendo textos literários de todos os gêneros.</t>
  </si>
  <si>
    <t>Os jovens mais cultos são os que &lt;u&gt;se &lt;/u&gt;movem na direção dos livros.</t>
  </si>
  <si>
    <t>A palavra &lt;u&gt;se &lt;/u&gt;destacada contém a ideia de condição em:</t>
  </si>
  <si>
    <t>“e os mecanismos com os quais podemos minimizá-los têm pouquíssimo destaque &lt;u&gt;se &lt;/u&gt;comparados aos de outros tipos de poluição.”</t>
  </si>
  <si>
    <t>“Mais de perto, a poluição luminosa pode ser notada quando &lt;u&gt;se &lt;/u&gt;observa uma ‘aura’ de luz no horizonte”</t>
  </si>
  <si>
    <t>“Mariposas e besouros têm seus ciclos de vida alterados e são atraídos e desorientados pela luz, tornando-&lt;u&gt;se &lt;/u&gt;vítimas fáceis de aves, morcegos e outros predadores.”</t>
  </si>
  <si>
    <t>“mudanças na duração dos dias causadas por luminárias provocam confusão em relação à estação do ano em que &lt;u&gt;se &lt;/u&gt;encontram.”</t>
  </si>
  <si>
    <t>“Com o desenvolvimento tecnológico das lâmpadas LED (sigla em inglês para diodo emissor de luz), a iluminação artificial torna-&lt;u&gt;se &lt;/u&gt;mais eficiente energeticamente”.</t>
  </si>
  <si>
    <t>Sat, 13 Dec 2025 11:52:33 GMT</t>
  </si>
  <si>
    <t>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t>
  </si>
  <si>
    <t>conjunção e pronome</t>
  </si>
  <si>
    <t>conjunção e preposição</t>
  </si>
  <si>
    <t>pronome e preposição</t>
  </si>
  <si>
    <t>pronome e conjunção</t>
  </si>
  <si>
    <t>conjunção e conjunção</t>
  </si>
  <si>
    <t>Sat, 13 Dec 2025 12:10:22 GMT</t>
  </si>
  <si>
    <t>A frase em que as vírgulas estão empregadas com a mesma função que em “Não esquecer que a minha avó, Pedrina Perucchi, era italiana” (parágrafo 5) é:</t>
  </si>
  <si>
    <t>Pontuação</t>
  </si>
  <si>
    <t>Mude de lugar, meu pai, porque a morte vai chegar.</t>
  </si>
  <si>
    <t>A filha, preocupada e triste, questionava a própria língua materna.</t>
  </si>
  <si>
    <t>A língua portuguesa, embora inculta, constrói belos textos literários.</t>
  </si>
  <si>
    <t>Os poemas, textos de uma beleza sem igual, encantam seus leitores.</t>
  </si>
  <si>
    <t>Colocou os óculos e, caminhando pela sala, revelou a beleza do poema.</t>
  </si>
  <si>
    <t>Sat, 13 Dec 2025 12:28:12 GMT</t>
  </si>
  <si>
    <t>O emprego da vírgula está plenamente de acordo com as exigências da norma-padrão da língua portuguesa em:</t>
  </si>
  <si>
    <t>A capacidade do empresário de manter um bom relacionamento entre gerentes, funcionários, clientes e fornecedores de produtos, é uma das condições para uma organização conseguir o êxito esperado.</t>
  </si>
  <si>
    <t>A preocupação com o comportamento dos funcionários deve ser constante, para assegurar que eles tenham seus direitos, garantidos.</t>
  </si>
  <si>
    <t>O gerente daquela organização admitiu que, durante o período de maior contaminação da pandemia do coronavírus precisou contratar novos digitadores para realizarem serviços urgentes em sua instituição.</t>
  </si>
  <si>
    <t>Os administradores da empresa reconheceram a importância de realizarem com muito cuidado, a inspeção em todos os espaços destinados ao atendimento dos clientes.</t>
  </si>
  <si>
    <t>Os empregados das instituições, considerando o seu compromisso como cidadãos, procuram respeitar as leis estabelecidas para o bom comportamento no meio social em que vivem.</t>
  </si>
  <si>
    <t>Sat, 13 Dec 2025 12:46:01 GMT</t>
  </si>
  <si>
    <t>No trecho do parágrafo, “conheceu um método inventado pouco antes por Charles Barbier de La Serre, oficial do Exército francês”, a vírgula está empregada com a mesma função que em:</t>
  </si>
  <si>
    <t>A cegueira não o impediu, no entanto, de estudar.</t>
  </si>
  <si>
    <t>Perspicaz, Braille percebeu falhas no método de Barbier.</t>
  </si>
  <si>
    <t>A infecção, seis meses depois, afetou o segundo olho de Braille.</t>
  </si>
  <si>
    <t>Escrita noturna, método de Barbier, não teve sucesso quando criado.</t>
  </si>
  <si>
    <t>No Instituto Nacional para Jovens Cegos, Braille desenvolveu seus estudos.</t>
  </si>
  <si>
    <t>De acordo com a norma-padrão da língua portuguesa, o emprego da vírgula está correto em:</t>
  </si>
  <si>
    <t>Os produtos comercializados nos mercados deverão apresentar embalagens adaptadas em seus rótulos até o próximo ano atendendo, à expectativa do cliente na busca de uma dieta saudável.</t>
  </si>
  <si>
    <t>A tabela de informação nutricional, passará a conter informações gráficas nítidas e legíveis com o objetivo de preservar a compreensão das informações.</t>
  </si>
  <si>
    <t>As indústrias alimentícias estão sendo obrigadas, pelos órgãos fiscalizadores a se adequarem à legislação em vigor para que não sejam multadas.</t>
  </si>
  <si>
    <t>A partir da promulgação de lei no próximo ano, os rótulos de alimentos e bebidas deverão esclarecer os consumidores sobre a existência de substâncias alergênicas.</t>
  </si>
  <si>
    <t>Vários economistas recomendam, que os consumidores tenham precaução ao utilizar seus cartões de crédito devido à possibilidade de aumentarem seu endividamento.</t>
  </si>
  <si>
    <t>Sat, 13 Dec 2025 13:21:39 GMT</t>
  </si>
  <si>
    <t>O emprego da vírgula está plenamente observado, de acordo com as exigências da norma-padrão da língua portuguesa, em:</t>
  </si>
  <si>
    <t>A implantação do Pix trouxe novidades importantes para os usuários que em outra época, não conseguiam pagar suas contas com tanta facilidade.</t>
  </si>
  <si>
    <t>A utilização de cheques por pessoas que possuem contas bancárias tem apresentado uma redução quantitativa por ser um instrumento, pouco confiável e facilmente falsificado.</t>
  </si>
  <si>
    <t>Na aprovação da abertura de novas contas é importante, diagnosticar o público considerado vulnerável por ser composto por pessoas ou famílias que estão em processo de exclusão social.</t>
  </si>
  <si>
    <t>No caso de ocorrerem roubo e perda do cartão de crédito, a primeira providência é comunicar o fato à administradora do cartão e pedir o seu bloqueio ou cancelamento.</t>
  </si>
  <si>
    <t>O comportamento dos funcionários de uma instituição, seja ela particular ou pública requer um cuidado permanente para identificar pontos fortes e fracos no relacionamento com o público.</t>
  </si>
  <si>
    <t>Sat, 13 Dec 2025 13:39:28 GMT</t>
  </si>
  <si>
    <t>O emprego da vírgula atende às exigências da norma-padrão da língua portuguesa em:</t>
  </si>
  <si>
    <t>A execução de novas tarefas em um supermercado, envolve a disposição dos funcionários de aceitarem as mudanças propostas pelo RH.</t>
  </si>
  <si>
    <t>Ao consultar os fornecedores de produtos para suas lojas, os responsáveis por esse departamento devem ser cuidadosos.</t>
  </si>
  <si>
    <t>A escolha do funcionário para proferir uma palestra em nome da empresa, compete à administração da instituição.</t>
  </si>
  <si>
    <t>O profissional interessado em mudanças na sua área de atuação deve estudar, com antecedência as suas possibilidades de crescimento.</t>
  </si>
  <si>
    <t>Para desenvolver projetos cabe ao gerente da organização, a iniciativa de implementar novas técnicas à disposição dos empreendedores.</t>
  </si>
  <si>
    <t>Sat, 13 Dec 2025 13:57:18 GMT</t>
  </si>
  <si>
    <t>O emprego da vírgula está plenamente de acordo com a norma-padrão no seguinte período:</t>
  </si>
  <si>
    <t>A agricultura depende, de serviços para combater pragas e manter a disponibilidade de água.</t>
  </si>
  <si>
    <t>A água é uma das maiores dádivas, que o planeta nos concede e um dos recursos naturais mais lembrados quando se considera o futuro da humanidade.</t>
  </si>
  <si>
    <t>Apesar de nosso país apresentar inúmeros atrativos naturais, a maioria das áreas de proteção ambiental ainda precisa cuidar da infraestrutura básica.</t>
  </si>
  <si>
    <t>O Brasil tem a maior diversidade, de todas as partes do planeta Terra onde existe ou pode existir vida e ampla variedade de paisagens.</t>
  </si>
  <si>
    <t>O fato de que devemos nos preocupar com o meio ambiente e economizar água deixou de ser, há muito tempo um simples conceito.</t>
  </si>
  <si>
    <t>Sat, 13 Dec 2025 14:15:07 GMT</t>
  </si>
  <si>
    <t>De acordo com a norma-padrão da língua portuguesa, o emprego adequado da vírgula está plenamente atendido em:</t>
  </si>
  <si>
    <t>A criação de animais para a produção de alimentos, é de grande importância para o sustento de milhares de famílias.</t>
  </si>
  <si>
    <t>A floresta Amazônica, apesar de parecer homogênea, possui muitas diferenças na sua vegetação.</t>
  </si>
  <si>
    <t>A melhor maneira de proteger as povoações situadas nas margens dos rios, é procurar soluções que impeçam o comércio ilegal.</t>
  </si>
  <si>
    <t>O estado do Amazonas apresenta, a maior população indígena do Brasil com aproximadamente trinta mil habitantes.</t>
  </si>
  <si>
    <t>O número de estudiosos preocupados com o futuro do planeta, aumentou devido ao aquecimento global.</t>
  </si>
  <si>
    <t>fe6d0d07-a26c-4b60-9053-9ef85c9d9be0</t>
  </si>
  <si>
    <t>Considerando-se o emprego da vírgula, a frase que está de acordo com o padrão formal escrito da língua é</t>
  </si>
  <si>
    <t>Eu que era frágil, sentia-me seguro, em sua presença.</t>
  </si>
  <si>
    <t>Todos os dias, Maria José lia poemas para seu filho.</t>
  </si>
  <si>
    <t>Seu desejo, era sempre, estar por perto para me proteger.</t>
  </si>
  <si>
    <t>Maria José era uma mulher terna e, ao mesmo tempo firme.</t>
  </si>
  <si>
    <t>Nem ela, nem o médico, nem eu, esperávamos aquele desfecho, triste.</t>
  </si>
  <si>
    <t>Sat, 13 Dec 2025 14:50:45 GMT</t>
  </si>
  <si>
    <t>O emprego da vírgula está plenamente de acordo com as exigências da norma-padrão da Língua Portuguesa em:</t>
  </si>
  <si>
    <t>Caso sejam priorizadas medidas de proteção ao meio ambiente, a substituição dos lixões por uma forma adequada para tratar o lixo será benéfica.</t>
  </si>
  <si>
    <t>Em todo o mundo há uma preocupação com a maneira de descartar o lixo por isso, é sempre preferível corrigir nossos hábitos.</t>
  </si>
  <si>
    <t>O aterro sanitário apresenta inúmeras vantagens, como a redução da poluição porém, há desvantagens, como o seu alto custo.</t>
  </si>
  <si>
    <t>O lixo eletrônico encontrado, em televisores, rádios, geladeiras, celulares, pilhas compromete a saúde pública.</t>
  </si>
  <si>
    <t>O lixo hospitalar decorrente do atendimento médico a seres humanos ou animais, acarreta muitos problemas de saúde pública.</t>
  </si>
  <si>
    <t>Sat, 13 Dec 2025 15:08:34 GMT</t>
  </si>
  <si>
    <t>O outono que o Rio nos oferece, tem um ar fino, quase frio.</t>
  </si>
  <si>
    <t>Uma senhora de cabelos muito brancos, ficava sentada, em uma cadeira.</t>
  </si>
  <si>
    <t>Ele se incomodou, com as grades do Rio.</t>
  </si>
  <si>
    <t>Todos os dias que passo pelo Aterro vejo, as árvores cada vez mais crescidas.</t>
  </si>
  <si>
    <t>O porteiro, que prende passarinhos em gaiolas, não vê que o outono fica mais lindo quando estamos livres.</t>
  </si>
  <si>
    <t>Sat, 13 Dec 2025 15:26:24 GMT</t>
  </si>
  <si>
    <t>As vírgulas estão plenamente empregadas de acordo com o padrão formal da língua escrita em:</t>
  </si>
  <si>
    <t>Há algumas décadas, se alguém falasse, em educação financeira, causaria um certo estranhamento.</t>
  </si>
  <si>
    <t>Relacionar-se bem com o dinheiro de acordo com os especialistas, é uma forma de levar uma vida mais saudável, sem percalços.</t>
  </si>
  <si>
    <t>É preciso criar uma cultura de discutir, na família, na escola, com os amigos, sobre como usar melhor os recursos financeiros.</t>
  </si>
  <si>
    <t>A educação financeira, apesar de não resolver o problema da falta de dinheiro pode auxiliar, com um controle maior, de seu gasto.</t>
  </si>
  <si>
    <t>Não gastar em demasia, não acumular dívidas, refletir sobre seus ganhos, e gastos, poupar são estratégias para gerir melhor suas finanças.</t>
  </si>
  <si>
    <t>A frase que apresenta todas as vírgulas corretamente empregadas, de acordo com a norma-padrão da língua portuguesa, é:</t>
  </si>
  <si>
    <t>A menina que descobriu o chicle, também experimentou, a possibilidade da eternidade.</t>
  </si>
  <si>
    <t>São consideradas maravilhosas, aquelas histórias de príncipes e fadas, que vivem eternamente.</t>
  </si>
  <si>
    <t>Aproveitou, a textura, o sabor docinho do chicle, e ainda o comparou com o mundo impossível da eternidade.</t>
  </si>
  <si>
    <t>Muitas crianças, quando se deparam com o desconhecido, passam a fantasiar sobre ele na tentativa de entendê-lo.</t>
  </si>
  <si>
    <t>Quando as crianças sonham, em serem príncipes, princesas e fadas, elas fantasiam sobre viverem felizes para sempre.</t>
  </si>
  <si>
    <t>Sat, 13 Dec 2025 16:02:02 GMT</t>
  </si>
  <si>
    <t>O ensino remoto, com a pandemia de Covid-19 passou a fazer parte do processo de escolarização em todo o Brasil.</t>
  </si>
  <si>
    <t>A melhor fase do ensino on-line tem sido vivida, atualmente embora permaneça a dúvida se é possível ensinar às crianças de forma remota.</t>
  </si>
  <si>
    <t>Como o país não tinha experiências significativas no ensino remoto, precisou aderir à prática de forma emergencial.</t>
  </si>
  <si>
    <t>A qualidade do ensino remoto era questionada, no passado porém o aprendizado conta com tecnologias que garantem ótimos resultados.</t>
  </si>
  <si>
    <t>Um grande número de pesquisadores tem procurado avaliar, quais são as vantagens e desvantagens da educação a distância.</t>
  </si>
  <si>
    <t>Sat, 13 Dec 2025 16:19:51 GMT</t>
  </si>
  <si>
    <t>Considere o trecho: “Diolino bolou então o sistema de atendimento direto aos veículos”. Caso fosse necessário reescrevê-lo empregando alguma vírgula e mantendo o sentido original, o resultado, de acordo com as normas pontuação, seria:</t>
  </si>
  <si>
    <t>Diolino, bolou então o sistema de atendimento direto, aos veículos.</t>
  </si>
  <si>
    <t>Diolino bolou então, o sistema, de atendimento direto aos veículos.</t>
  </si>
  <si>
    <t>Diolino bolou então o sistema, de atendimento direto aos veículos.</t>
  </si>
  <si>
    <t>Diolino bolou, então, o sistema de atendimento direto aos veículos.</t>
  </si>
  <si>
    <t>Diolino bolou, então o sistema de atendimento direto aos veículos.</t>
  </si>
  <si>
    <t>Sat, 13 Dec 2025 16:37:40 GMT</t>
  </si>
  <si>
    <t>A frase em que a vírgula está empregada adequadamente é:</t>
  </si>
  <si>
    <t>A tela do computador, é a janela que descortina o mundo.</t>
  </si>
  <si>
    <t>O investimento deve ser feito na área que, pode salvar vidas.</t>
  </si>
  <si>
    <t>A vaga é para programador, que tem salário acima da média.</t>
  </si>
  <si>
    <t>Concluíram, que não há mais como parar o avanço tecnológico.</t>
  </si>
  <si>
    <t>É muito importante, que os investimentos na área tecnológica continuem.</t>
  </si>
  <si>
    <t>Sat, 13 Dec 2025 16:55:30 GMT</t>
  </si>
  <si>
    <t>Considere a seguinte passagem: “Dentro do amplo território portuário, os planejadores urbanos que idealizaram o Plano Porto do Rio haviam concentrado investimentos simbólicos e materiais nos arredores da praça Mauá, situada na convergência do bairro da Saúde com a avenida Rio Branco”.
A reescritura que mantém os aspectos informacionais do trecho e respeita as normas de emprego dos sinais de pontuação é a seguinte:</t>
  </si>
  <si>
    <t>Os planejadores urbanos, que idealizaram dentro do amplo território portuário o Plano Porto do Rio haviam concentrado investimentos simbólicos e materiais nos arredores da praça Mauá, situada na convergência do bairro da Saúde com a avenida Rio Branco.</t>
  </si>
  <si>
    <t>Dentro do amplo território portuário, os planejadores urbanos que idealizaram o Plano Porto do Rio, haviam concentrado investimentos simbólicos e materiais nos arredores da praça Mauá, situada na convergência do bairro da Saúde com a avenida Rio Branco.</t>
  </si>
  <si>
    <t>Os planejadores urbanos que idealizaram, dentro do amplo território portuário, o Plano Porto do Rio haviam concentrado, investimentos simbólicos e materiais nos arredores da praça Mauá, situada na convergência do bairro da Saúde com a avenida Rio Branco.</t>
  </si>
  <si>
    <t>Os planejadores urbanos que idealizaram, dentro do amplo território portuário, o Plano Porto do Rio haviam concentrado investimentos simbólicos e materiais nos arredores da praça Mauá, situada na convergência do bairro da Saúde com a avenida Rio Branco.</t>
  </si>
  <si>
    <t>Dentro do amplo, território portuário, os planejadores urbanos que idealizaram o Plano Porto do Rio haviam concentrado investimentos simbólicos e materiais nos arredores da praça Mauá situada na convergência do bairro da Saúde com a avenida Rio Branco.</t>
  </si>
  <si>
    <t>Sat, 13 Dec 2025 17:13:19 GMT</t>
  </si>
  <si>
    <t>Considere-se o emprego da primeira vírgula no trecho transcrito abaixo. “Naquele momento, quem o visse de perto perceberia o suor escorrendo frio por seu rosto”. A vírgula é empregada pelo mesmo motivo em:</t>
  </si>
  <si>
    <t>A falta não foi dentro da área, mas o juiz deu pênalti.</t>
  </si>
  <si>
    <t>O atacante passou pelo zagueiro, passou pelo goleiro e fez o gol.</t>
  </si>
  <si>
    <t>Lúcio, atrase a bola para o goleiro!</t>
  </si>
  <si>
    <t>O juiz verificou as balizas, a bola, as marcações do campo e deu início à partida.</t>
  </si>
  <si>
    <t>No campo de jogo, Lúcio se sentia livre.</t>
  </si>
  <si>
    <t>Sat, 13 Dec 2025 17:31:08 GMT</t>
  </si>
  <si>
    <t>A vírgula está empregada corretamente em:</t>
  </si>
  <si>
    <t>A divulgação de histórias falsas pode ter consequências reais desastrosas: prejuízos, financeiros e constrangimentos às empresas.</t>
  </si>
  <si>
    <t>As novas tecnologias, criaram um abismo ao separar quem está conectado de quem não faz parte do mundo digital.</t>
  </si>
  <si>
    <t>As pessoas tendem a aceitar apenas as declarações que confirmam aquilo que corresponde, às suas crenças.</t>
  </si>
  <si>
    <t>Os jornalistas devem verificar as fontes citadas, cruzar dados e checar se as informações refletem a realidade.</t>
  </si>
  <si>
    <t>Os consumidores de notícias não agem como cientistas porque não estão preocupados em conferir, pontos de vista alternativos.</t>
  </si>
  <si>
    <t>Sat, 13 Dec 2025 17:48:57 GMT</t>
  </si>
  <si>
    <t>A vírgula está empregada de acordo com a norma-padrão da língua portuguesa em:</t>
  </si>
  <si>
    <t>A acessibilidade é a possibilidade que as pessoas, têm de atingir o destino desejado.</t>
  </si>
  <si>
    <t>A mobilidade urbana tem, forte impacto, sobre o espaço e os recursos naturais.</t>
  </si>
  <si>
    <t>As políticas públicas, devem priorizar os meios de transporte coletivo, nas cidades.</t>
  </si>
  <si>
    <t>Como alertam os pesquisadores, é preciso discutir estratégias de mobilidade urbana.</t>
  </si>
  <si>
    <t>Nos últimos anos aumentou, a insatisfação das pessoas com os engarrafamentos.</t>
  </si>
  <si>
    <t>Sat, 13 Dec 2025 18:06:46 GMT</t>
  </si>
  <si>
    <t>Considere o trecho “Num mundo em que as notícias são plantadas pela internet, em que muitos sites servem a qualquer mentira.”.
A única reescritura que, além de conservar o conteúdo informacional, emprega os sinais de pontuação de acordo com a norma-padrão é:</t>
  </si>
  <si>
    <t>Num mundo em que as notícias, são plantadas pela internet, em que muitos sites servem a qualquer mentira.</t>
  </si>
  <si>
    <t>Num mundo em que muitos sites servem a qualquer mentira, em que as notícias são plantadas pela internet.</t>
  </si>
  <si>
    <t>Num mundo em que, pela internet, as notícias são plantadas em que muitos sites, servem a qualquer mentira.</t>
  </si>
  <si>
    <t>Num mundo, em que as notícias são plantadas pela internet em muitos sites que servem a qualquer mentira.</t>
  </si>
  <si>
    <t>Num mundo em que, as notícias são plantadas pela internet e em que, muitos sites servem a qualquer mentira.</t>
  </si>
  <si>
    <t>Sat, 13 Dec 2025 18:24:36 GMT</t>
  </si>
  <si>
    <t>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t>
  </si>
  <si>
    <t>Há, entre os mais afortunados de igual forma, aqueles ligados à indústria voltados para a construção civil, o mobiliário, a ourivesaria, e o fabrico de bebidas.</t>
  </si>
  <si>
    <t>De igual forma, há, entre os mais afortunados, aqueles ligados à indústria, voltados para a construção civil, o mobiliário, a ourivesaria e o fabrico de bebidas.</t>
  </si>
  <si>
    <t>Entre os mais afortunados, há de igual forma, aqueles ligados à indústria, voltados para a construção civil, o mobiliário, a ourivesaria, e o fabrico de bebidas.</t>
  </si>
  <si>
    <t>Há entre os mais afortunados de igual forma, aqueles ligados à indústria, voltados para a construção civil, o mobiliário, a ourivesaria e o fabrico de bebidas.</t>
  </si>
  <si>
    <t>De igual forma, entre os mais afortunados, há, aqueles, ligados à indústria, voltados para a construção civil, o mobiliário, a ourivesaria e o fabrico de bebidas.</t>
  </si>
  <si>
    <t>Sat, 13 Dec 2025 18:42:25 GMT</t>
  </si>
  <si>
    <t>As grandes metrópoles que se destacaram no apoio à sustentabilidade, foram premiadas pelo mundo inteiro.</t>
  </si>
  <si>
    <t>É preciso que futuramente, as cidades tenham melhores condições de vida: habitação, alimentação, saúde, emprego, transporte, educação.</t>
  </si>
  <si>
    <t>Não é só o território que acelera o seu processo de urbanização, mas é a própria sociedade brasileira que se transforma cada vez mais em urbana.</t>
  </si>
  <si>
    <t>Os estados que possuem os menores percentuais de população vivendo em áreas urbanas, estão concentrados nas regiões Norte e Nordeste.</t>
  </si>
  <si>
    <t>Os passageiros, que dependem do transporte coletivo esperam que o futuro lhes ofereça mais comodidade do que o presente.</t>
  </si>
  <si>
    <t>Sat, 13 Dec 2025 19:00:14 GMT</t>
  </si>
  <si>
    <t>A vírgula foi plenamente empregada de acordo com as exigências da norma-padrão da língua portuguesa em:</t>
  </si>
  <si>
    <t>A conexão é feita por meio de uma plataforma específica, e os conteúdos, podem ser acessados pelos dispositivos móveis dos passageiros.</t>
  </si>
  <si>
    <t>O mercado brasileiro de automóveis, ainda é muito grande, porém não é capaz de absorver uma presença maior de produtos vindos do exterior.</t>
  </si>
  <si>
    <t>Depois de chegarem às telas dos computadores e celulares, as notícias estarão disponíveis em voos internacionais.</t>
  </si>
  <si>
    <t>Os últimos dados mostram que, muitas economias apresentam crescimento e inflação baixa, fazendo com que os juros cresçam pouco.</t>
  </si>
  <si>
    <t>Pode ser que haja uma grande procura de carros importados, mas as montadoras vão fazer os cálculos e ver, se a importação vale a pena.</t>
  </si>
  <si>
    <t>Sat, 13 Dec 2025 19:18:03 GMT</t>
  </si>
  <si>
    <t>175</t>
  </si>
  <si>
    <t>O período em que o sinal de dois pontos é empregado para introduzir uma enumeração, como no trecho que segue “demanda garantida” (parágrafo 2), é:</t>
  </si>
  <si>
    <t>A remuneração faz parte do conjunto de ganhos de um prestador de serviço; ou seja: todos os ganhos auferidos pela pessoa compõem sua remuneração.</t>
  </si>
  <si>
    <t>As horas extras, o vale-transporte e o plano de saúde podem fazer parte da remuneração: muitos trabalhadores escolhem seus empregos com base nessas vantagens.</t>
  </si>
  <si>
    <t>O gerente informou aos candidatos como seria a remuneração pelos serviços: “O valor mensal vai depender de diversos itens, a serem combinados.”</t>
  </si>
  <si>
    <t>Muitos itens já fizeram papel de dinheiro: o sal, usado até hoje por tribos da Etiópia, a cachaça, utilizada no Brasil colonial, e o bacalhau, antes usado na Escandinávia.</t>
  </si>
  <si>
    <t>O tabaco também já foi usado como moeda de troca: no século XVIII, o estado americano de Virginia adotou esse método.</t>
  </si>
  <si>
    <t>6833f320-6441-4318-89ab-c90bb9f149e6.png</t>
  </si>
  <si>
    <t>e3ac7d25-5f65-4c13-8d22-bb519bbc61d7</t>
  </si>
  <si>
    <t>Sat, 13 Dec 2025 19:35:52 GMT</t>
  </si>
  <si>
    <t>Em “Posso intensamente desejar que o problema mais urgente se resolva: o da fome.", os dois-pontos cumprem o papel de introduzir uma</t>
  </si>
  <si>
    <t>enumeração</t>
  </si>
  <si>
    <t>explanação</t>
  </si>
  <si>
    <t>especificação</t>
  </si>
  <si>
    <t>contradição.</t>
  </si>
  <si>
    <t>Outra questão que aborda as funções do sinal de dois pontos.
a) Mesmo a enumeração sendo uma das funções principais, o trecho em questão não expõe as
ideias dessa forma. Incorreta
b) O sinal de dois pontos pode sim introduzir uma explicação do que foi dito antes, mas aqui,
nesse contexto específico, veremos que havia uma resposta melhor. Incorreta.
c) Lembrando o significado de retificação (corrigir algo que estava incorreto), fica claro que essa
alternativa tem problemas, ou seja, o sinal de dois pontos não exerce um papel de correção na
frase. Incorreta
d) Essa função do sinal de dois pontos talvez não seja muito comum nas provas. Analisando o
trecho, mais precisamente o valor semântico subjacente, fica clara a busca do autor pela ênfase
no problema que ele busca solucionar (a fome). Então, “fome” é especificação de “problema”.
Alternativa correta.
e) Os dois pontos nunca buscam introduzir uma contradição. Todavia, basta analisar o trecho para
ver que esse não é o objetivo do autor. Incorreta
Gabarito letra D.</t>
  </si>
  <si>
    <t>Sat, 13 Dec 2025 19:53:42 GMT</t>
  </si>
  <si>
    <t>Os sinais de pontuação contribuem para a construção dos sentidos dos textos. No fragmento “Escriturei-me; deram-me um papel que... mas para que o estou a fatigar com isso? Deixe-me ficar com as minhas amofinações”, as reticências são usadas para demarcar a</t>
  </si>
  <si>
    <t>interrupção de uma ideia.</t>
  </si>
  <si>
    <t>insinuação de uma ameaça.</t>
  </si>
  <si>
    <t>hesitação comum na oralidade.</t>
  </si>
  <si>
    <t>continuidade de uma ação ou fato.</t>
  </si>
  <si>
    <t>omissão proposital de algo que se devia dizer.</t>
  </si>
  <si>
    <t>Sat, 13 Dec 2025 20:11:31 GMT</t>
  </si>
  <si>
    <t>As reticências utilizadas pelo autor no trecho “desabotoava a blusa até o estômago, enfiava a mão dentro dela e puxava para fora um seio lindo, liso, branco, aquele mamilo atrevido... E nós, meninos, de boca aberta...” assinalam uma determinada sensação.
O trecho em que semelhante sensação se verifica é:</t>
  </si>
  <si>
    <t>“Se estou com fome e gosto de queijo, eu como queijo...”</t>
  </si>
  <si>
    <t>“Procuro outra coisa de que goste: banana, pão com manteiga, chocolate...”</t>
  </si>
  <si>
    <t>“Enquanto varria e limpava, sofria ouvindo o pianista tocando uma música horrível: Bach, Brahms, Debussy...”</t>
  </si>
  <si>
    <t>“Mas eu comprava um mata-fome e ia para casa comendo o mata-fome bem devagarzinho...”</t>
  </si>
  <si>
    <t>“Ridendo dicere severum: rindo, dizer as coisas sérias...”</t>
  </si>
  <si>
    <t>Essa questão é bastante interessante porque trabalha tanto o aspecto semântico do trecho
quanto o modo como o autor consegue produzir, no leitor, sensações variadas. Logo, não basta
saber as principais funções das reticências, afinal a interpretação de texto é decisiva nessa
questão.
Como o trecho tem um caráter erótico, a ideia do autor é potencializar o prazer dos garotos e
fortalecer a ideia do que não é dito nas linhas, cabendo ao leitor completar o significado do
período.
OBS: A função das reticências é basicamente indicar uma interrupção no texto e sinalizar uma
ideia não concluída.
a) Neste contexto, as reticências acabam promovendo uma interrupção no texto e, não menos
importante, potencializam uma ideia implícita de enumeração. Incorreta
b) Aqui, além da interrupção, projetam claramente um sentido de enumeração. Incorreta
c) Novamente, outro trecho no qual a proposta é interromper o texto para criar uma clara ideia
de enumeração. Incorreta
d) Neste trecho, entende-se que o personagem comprou algum alimento muito saboroso e,
posteriormente, afirma que foi comendo bens aos poucos. Logo, analisando tanto o papel das
reticências quanto do sentido presente na cena, nota-se os mesmos traços de prazer ao saborear
a comida. Alternativa correta.
e) Por fim, neste trecho, as reticências sinalizam uma ideia não concluída, deixando para o leitor.
Incorreta. Gabarito letra D.</t>
  </si>
  <si>
    <t>Sat, 13 Dec 2025 20:29:20 GMT</t>
  </si>
  <si>
    <t>179</t>
  </si>
  <si>
    <t>O uso de sinais (aspas e travessão) está adequado à norma-padrão, que deve ser observada em uma correspondência oficial, na seguinte frase:</t>
  </si>
  <si>
    <t>O artigo sobre o “processo de desregulamentação" foi publicado na Folha de São Paulo.</t>
  </si>
  <si>
    <t>As chuvas de verão — fenômenos que se repetem desde há muito tempo podem ser previstas.</t>
  </si>
  <si>
    <t>“Mutatis mutandis", as novas diretrizes da direção em nada alteram as antigas.</t>
  </si>
  <si>
    <t>O cuidado com a saúde — meta prioritária do governo, será ainda maior.</t>
  </si>
  <si>
    <t>— O diretor disse: Demita-se o funcionário.</t>
  </si>
  <si>
    <t>As aspas servem para citações e para indicar o uso “especial” de uma palavra. Quando digo
“especial”, quero dizer um uso daquela palavra com uma intenção diferente do esperado, fora
do contexto habitual.
O travessão serve para indicar a mudança de interlocutor e muitas vezes funciona como a vírgula,
nos casos em que ela é usada para isolar ou destacar palavras ou orações. Diversas questões
pedem para trocar um par de vírgulas isolando um termo por um travessão duplo.
a) Neste caso, como se fala sobre o assunto do artigo, o uso das aspas não é necessário.
Poderíamos usar aspas para o título do artigo ou da obra. Incorreta.
b) Observe que o objetivo nessa alternativa era isolar uma expressão explicativa, um aposto, ou
seja, grosso modo, a função do travessão seria a mesma da vírgula. Todavia, faltou colocar um
travessão após a palavra tempo. Incorreta.
Observe o exemplo:
As chuvas de verão — fenômenos que se repetem desde há muito tempo — podem ser
previstas.
As chuvas de verão (,) fenômenos que se repetem desde há muito tempo (,) podem ser previstas.
c) Mutatis mutandis é uma expressão em latim e, portanto, o uso das aspas é necessário, pois
uma de suas funções é indicar o estrangeirismo. Alternativa correta.
d) Novamente, o objetivo foi separar um termo explicativo, porém houve uma mistura de
pontuação (travessão e aspas). O correto seria pontuação igual (dois travessões ou duas aspas).
Incorreta.
O cuidado com a saúde — meta prioritária do governo — será ainda maior. O cuidado com a
saúde (,) meta prioritária do governo (,) será ainda maior.
e) Por fim, o travessão deveria estar antes do verbo “demita-se”, indicando o começo do
discurso direto, ou seja, a fala do personagem. Incorreta.
Gabarito letra C.</t>
  </si>
  <si>
    <t>Sat, 13 Dec 2025 20:47:09 GMT</t>
  </si>
  <si>
    <t>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
Os sinais de pontuação são elementos importantes para a organização dos textos. No primeiro parágrafo, o emprego dos travessões indica a (o)</t>
  </si>
  <si>
    <t>mudança de locutor no texto</t>
  </si>
  <si>
    <t>apresentação de um exemplo</t>
  </si>
  <si>
    <t>introdução de uma explicação</t>
  </si>
  <si>
    <t>início de fala de personagem</t>
  </si>
  <si>
    <t>acréscimo de um</t>
  </si>
  <si>
    <t>Sat, 13 Dec 2025 21:04:58 GMT</t>
  </si>
  <si>
    <t>O travessão em “O engraxate era gordo e estava com calor — o que me pareceu óbvio.” enfatiza um trecho de caráter</t>
  </si>
  <si>
    <t>reflexivo</t>
  </si>
  <si>
    <t>irônico</t>
  </si>
  <si>
    <t>dúbio</t>
  </si>
  <si>
    <t>piedoso</t>
  </si>
  <si>
    <t>imparcial.</t>
  </si>
  <si>
    <t>Sat, 13 Dec 2025 21:22:48 GMT</t>
  </si>
  <si>
    <t>Nas linhas 6 e 7 do Texto, o par de travessões pode ser substituído, mantendo o sentido original ali contido, por um par de</t>
  </si>
  <si>
    <t>pontos</t>
  </si>
  <si>
    <t>vírgulas</t>
  </si>
  <si>
    <t>dois-pontos</t>
  </si>
  <si>
    <t>parênteses</t>
  </si>
  <si>
    <t>reticências</t>
  </si>
  <si>
    <t>Essencialmente, os parênteses servem para isolar esclarecimentos acessórios. Em vários casos, o
uso dos parênteses vai ser justificado pelas mesmas regras do travessão duplo e das vírgulas que
isolam termos ou orações acessórios.
A) O uso de pontos no trecho não irá manter o sentido original, pois a sua função básica é mar o
fim de um período, ou seja, uma pausa absoluta. Incorreta.
B) Esta alternativa pode gerar uma dúvida muito grande no candidato, no entanto, pode-se
pensar no uso das vírgulas, substituindo o par de travessões, em termos acessórios que não
apresentem relação com a opinião do autor. Rigorosamente, não seria errado usar as vírgulas,
mas também não seria a opção mais adequada, já´que os parênteses deixa mais claro que temos
um comentário interferente, fora da estrutura sintática. Incorreta
C) Os dois pontos não podem ser inseridos dessa forma, ou seja, não há como isolar o termo
acessório por meio desse recurso. Incorreta.
“Existem turmas tradicionais que surgiram na década de 90 e perduram até hoje: ou porque um
de seus membros nunca parou de pichar : sim, existem pichadores com mais de 40 anos :, ou
porque ele selecionou algum sucessor para carregar o nome para a frente”.
D) Como o termo acessório entre os travessões é um comentário/esclarecimento do autor, o mais
aconselhável é usar os parênteses. Alternativa correta.
E) A função das reticências é basicamente indicar uma interrupção no texto. As reticências ainda
sinalizam uma ideia não concluída. Incorreta.
Gabarito letra D.
OBS: Esta é uma questão complexa e confusa, pois o uso dos parênteses vai ser justificado pelas
mesmas regras do travessão duplo. Nesse sentido, tente eliminar as alternativas mais fáceis e,
posteriormente, analise o teor do período que está isolado.</t>
  </si>
  <si>
    <t>57434a27-567e-4901-872a-a4ef8af7d3e7</t>
  </si>
  <si>
    <t>Sat, 13 Dec 2025 21:40:37 GMT</t>
  </si>
  <si>
    <t>No trecho “vetores de doenças, como o barbeiro (doença de Chagas), o mosquito-palha (leishmaniose) e o mosquito-prego (malária)”, os parênteses foram utilizados com o objetivo de</t>
  </si>
  <si>
    <t>acrescentar uma informação relacionada ao termo anterior.</t>
  </si>
  <si>
    <t>expressar a opinião do autor sobre a temática do texto.</t>
  </si>
  <si>
    <t>inserir um sinônimo para explicar o sentido de um termo.</t>
  </si>
  <si>
    <t>introduzir uma crítica ao que foi mencionado antes.</t>
  </si>
  <si>
    <t>provocar a reflexão do leitor sobre um termo científico.</t>
  </si>
  <si>
    <t>A) De fato, uma pessoa pode não saber exatamente o sentido de "barbeiro" no contexto e,
portanto, os parênteses foram utilizados para esclarecer/acrescentar uma informação (A "doença
de Chagas" pode receber o nome de "barbeiro"). Alternativa correta.
B) Basicamente, apenas citar o nome de uma doença não representa a opinião do autor.
Incorreta.
C) Cuidado aqui, pois "barbeiro" é apenas um "nome popular" no que se refere à doença, mas
não representa um sinônimo exato, ou seja, temos a "doença de Chagas" e "barbeiro" é o teor
informal que as pessoas utilizam. Apenas isso. Incorreta.
D) Essa afirmação é errada e podemos comprovar pelos itens B e C, ou seja, apenas citar o nome
real da doença entre parênteses não cria um cenário de crítica ao termo "barbeiro". É apenas
uma explicação do termo. Incorreta.
E) O intuito de provocar uma reflexão no leitor se dá pelo texto e pelas ferramentas linguísticas
utilizadas pelo autor. Sendo assim, o simples nome da doença não gera esse "possível teor de
reflexão". Incorreta.
Gabarito letra A.</t>
  </si>
  <si>
    <t>Sat, 13 Dec 2025 21:58:26 GMT</t>
  </si>
  <si>
    <t>Do ponto de vista da concordância, a frase em que o verbo está empregado de acordo com as regras da norma-padrão é:</t>
  </si>
  <si>
    <t>Concordância Verbal e Nominal</t>
  </si>
  <si>
    <t>Necessitam-se de terapias alternativas.</t>
  </si>
  <si>
    <t>Fazem meses que iniciamos o tratamento.</t>
  </si>
  <si>
    <t>Concluiu-se os vários trabalhos solicitados.</t>
  </si>
  <si>
    <t>Houve inquietações consideradas corriqueiras.</t>
  </si>
  <si>
    <t>Os Estados Unidos avança nos estudos freudianos.</t>
  </si>
  <si>
    <t>Sat, 13 Dec 2025 22:34:04 GMT</t>
  </si>
  <si>
    <t>Caso se indeterminasse o sujeito em “Mas se não sei prever, posso pelo menos desejar.", constituiria adequada reescritura o seguinte período:</t>
  </si>
  <si>
    <t>Mas se não sabemos prever, podemos pelo menos desejar.</t>
  </si>
  <si>
    <t>Mas se não sabeis prever, podeis pelo menos desejar.</t>
  </si>
  <si>
    <t>Mas se não sabe prever, pode pelo menos desejar.</t>
  </si>
  <si>
    <t>Mas se não sabem prever, podem pelo menos desejar.</t>
  </si>
  <si>
    <t>Mas se não sabes prever, podes pelo menos desejar.</t>
  </si>
  <si>
    <t>Sat, 13 Dec 2025 22:51:54 GMT</t>
  </si>
  <si>
    <t>187</t>
  </si>
  <si>
    <t>A palavra destacada atende às exigências da norma-padrão da língua portuguesa em:</t>
  </si>
  <si>
    <t>A maioria das regras de convivência entre funcionários e gerentes &lt;b&gt;deve &lt;/b&gt;seguir princípios éticos relacionados à missão da empresa.</t>
  </si>
  <si>
    <t>A multidão presente nas manifestações populares precisa seguir alguns princípios de segurança para que não &lt;b&gt;hajam &lt;/b&gt;acidentes graves.</t>
  </si>
  <si>
    <t>Fui eu que &lt;b&gt;levou &lt;/b&gt;a maior punição do gerente de pessoal devido à descoberta de ocorrência de desfalque na instituição.</t>
  </si>
  <si>
    <t>Mais de uma empresa de tecnologia &lt;b&gt;têm &lt;/b&gt;procurado implementar pesquisas sobre formas de evitar a disseminação defakenewsnas redes sociais.</t>
  </si>
  <si>
    <t>O gerente, o diretor de pessoal e eu, por ordem dos proprietários da empresa, &lt;b&gt;foram &lt;/b&gt;encarregados de fazer a seleção dos novos funcionários.</t>
  </si>
  <si>
    <t>Sat, 13 Dec 2025 23:09:43 GMT</t>
  </si>
  <si>
    <t>188</t>
  </si>
  <si>
    <t>De acordo com as regras de concordância verbal da norma-padrão da língua portuguesa, a palavra destacada está empregada corretamente em:</t>
  </si>
  <si>
    <t>No mundo dominado pela tecnologia, &lt;u&gt;conferem&lt;/u&gt;-se aos &lt;i&gt;softwares &lt;/i&gt;de manipulação de dados importante papel no processo de controle da informação.</t>
  </si>
  <si>
    <t>Em todos os estudos comportamentais, &lt;u&gt;atribuem&lt;/u&gt;-se aos jovens uma dependência crescente das redes sociais, tendo em vista a sua necessidade permanente de relacionamento.</t>
  </si>
  <si>
    <t>Ao receber algum vídeo suspeito de &lt;i&gt;deep fake&lt;/i&gt;, &lt;u&gt;recomendam&lt;/u&gt;-se alguns cuidados especiais, como a análise do rosto e dos lábios, para identificar se eles se movem em conjunto com o que é falado.</t>
  </si>
  <si>
    <t>Para identificar se os vídeos falsos apresentam cortes entre uma palavra e outra, ou outros defeitos de edição, &lt;u&gt;necessitam&lt;/u&gt;-se de instrumentos sofisticados de diagnóstico tecnológico.</t>
  </si>
  <si>
    <t>Uma das formas de identificar a manipulação de vídeos é considerar o contexto, para &lt;u&gt;avaliarem&lt;/u&gt;-se, com muito cuidado e precisão, se as falas dos personagens mantêm coerência com a realidade.</t>
  </si>
  <si>
    <t>Sat, 13 Dec 2025 23:27:32 GMT</t>
  </si>
  <si>
    <t>A palavra destacada está empregada de acordo com as exigências da norma-padrão da língua portuguesa em:</t>
  </si>
  <si>
    <t>Com a evolução permanente dos recursos tecnológicos, &lt;u&gt;identificou&lt;/u&gt;-se, na faixa mais jovem da população, problemas psicológicos causados pelo vício da tecnologia.</t>
  </si>
  <si>
    <t>É necessário que se &lt;u&gt;envie &lt;/u&gt;a todo o sistema bancário do país vídeos informativos que esclareçam os usuários sobre os recentes golpes que envolvem contas de Pix.</t>
  </si>
  <si>
    <t>É preciso reconhecer que o sistema financeiro e o setor produtivo não &lt;u&gt;tem &lt;/u&gt;interesse de garantir um projeto bem sucedido de promoção social de comunidades carentes.</t>
  </si>
  <si>
    <t>Informações qualificadas aos usuários do sistema bancário são essenciais para que se &lt;u&gt;reduzam &lt;/u&gt;as tentativas de fraude relacionadas ao uso do cartão de crédito e demais serviços bancários.</t>
  </si>
  <si>
    <t>Um conjunto de bancos de investimento, entre os principais do país, &lt;u&gt;decidiram &lt;/u&gt;que as regras de concessão de empréstimo para pessoas carentes deveriam ser relativizadas.</t>
  </si>
  <si>
    <t>Sat, 13 Dec 2025 23:45:21 GMT</t>
  </si>
  <si>
    <t>A concordância verbal está de acordo com a norma-padrão da Língua Portuguesa em:</t>
  </si>
  <si>
    <t>Devido à baixa qualidade dos aparelhos, precisam-se de leis que obriguem os fabricantes a ressarcir os consumidores insatisfeitos com suas compras na internet.</t>
  </si>
  <si>
    <t>De acordo com os estudiosos da área de tecnologia e consumo, dividem-se os tipos de obsolescência em perspectiva e programada.</t>
  </si>
  <si>
    <t>Em função do tipo de lixo eletroeletrônico, constataram-se, nos últimos anos, pelos tipos de aparelhos descartados, o hábito dos consumidores de substituir aparelhos celulares todo ano.</t>
  </si>
  <si>
    <t>Nas lojas virtuais de grandes empresas de varejo, atendem-se a consumidores de todas as regiões do país, tendo em vista a facilidade de acesso e de entrega.</t>
  </si>
  <si>
    <t>Com base nas estatísticas de reclamações nas instituições de proteção aos consumidores, avaliam-se que as empresas de telefonia estejam à frente nas listas de insatisfação.</t>
  </si>
  <si>
    <t>Vejamos a forma correta e sua justificativa gramatical.
A Devido à baixa qualidade dos aparelhos, PRECISA-SE de leis que obriguem os fabricantes a
ressarcir os consumidores insatisfeitos com suas compras na internet.
Temos VTI+SE, estrutura de sujeito indeterminado. Logo, não há flexão no plural.
B) De acordo com os estudiosos da área de tecnologia e consumo, DIVIDEM-SE os tipos de
obsolescência em perspectiva e programada.
Correto. Os tipos SÃO DIVIDIDOS. Temos voz passiva.
C) Em função do tipo de lixo eletroeletrônico, CONSTATOU-SE, nos últimos anos, pelos tipos de
aparelhos descartados, O HÁBITO dos consumidores de substituir aparelhos celulares todo ano.
D) Nas lojas virtuais de grandes empresas de varejo, ATENDE-SE a consumidores de todas as
regiões do país, tendo em vista a facilidade de acesso e de entrega.
Temos VTI+SE, estrutura de sujeito indeterminado. Logo, não há flexão no plural.
E) Com base nas estatísticas de reclamações nas instituições de proteção aos consumidores,
AVALIA-SE [que as empresas de telefonia estejam à frente nas listas de insatisfação].
Temos sujeito oracional:
AVALIA-SE [que as empresas de telefonia estejam à frente nas listas de insatisfação]
AVALIA-SE [ISSO]
Gabarito: letra B.</t>
  </si>
  <si>
    <t>Sun, 14 Dec 2025 00:03:10 GMT</t>
  </si>
  <si>
    <t>De acordo com as exigências da norma-padrão da Língua Portuguesa, o verbo destacado está corretamente empregado em:</t>
  </si>
  <si>
    <t>A maior parte dos canais de &lt;i&gt;streaming &lt;/i&gt;&lt;u&gt;identificam &lt;/u&gt;as preferências dos internautas por filmes de romance, terror ou comédia.</t>
  </si>
  <si>
    <t>Para evitar as &lt;i&gt;fake news&lt;/i&gt;, &lt;u&gt;atribuem&lt;/u&gt;-se aos diferentes tipos de usuários a decisão de só acreditar nas notícias que têm fonte segura e identificável.</t>
  </si>
  <si>
    <t>De acordo com pesquisas de comportamento, menos de 1% da juventude &lt;u&gt;apresentam &lt;/u&gt;baixos índices de rejeição às redes sociais.</t>
  </si>
  <si>
    <t>Para incrementar o comércio eletrônico, &lt;u&gt;anuncia&lt;/u&gt;-se permanentemente produtos que interessam ao consumidor, com base na análise das preferências.</t>
  </si>
  <si>
    <t>Inúmeros dados pessoais para a elaboração de um mapeamento das características e dos gostos dos usuários &lt;u&gt;tem &lt;/u&gt;sido solicitados por sites suspeitos.</t>
  </si>
  <si>
    <t>Outra questão de concordância, clássica da Cesgranrio. Vejamos:
A) A maior parte dos canais de streaming identificam as preferências dos internautas por filmes
de romance, terror ou comédia.
Correta. Quando temos expressão partitiva seguida de determinante, o verbo pode concordar
com a própria expressão partitiva ou com o termo preposicionado (o determinantE).
A concordância foi feita com "dos canais". Poderia ser também feita com "parte", veja: "A maior
parte dos canais de streaming identifica as preferências dos internautas por filmes de romance,
terror ou comédia. "
B) Para evitar as fake news, atribui-se aos diferentes tipos de usuários a decisão de só acreditar
nas notícias que têm fonte segura e identificável.
A decisão é atribuída... Temos voz passiva.
C) De acordo com pesquisas de comportamento, menos de 1% da juventude apresenta baixos
índices de rejeição às redes sociais.
Com expressões como "mais de 1, menos de 2", a concordância deve ser feita com o numeral.
D) Para incrementar o comércio eletrônico, anunciaM-se permanentemente produtos que
interessam ao consumidor, com base na análise das preferências.
Produtos são anunciados... Temos voz passiva.
E) Inúmeros dados pessoais para a elaboração de um mapeamento das características e dos
gostos dos usuários têm sido solicitados por sites suspeitos.
O verbo fica no plural, com acento diferencial de número, para concordar com "dados", núcleo do sujeito.
Gabarito: letra A.</t>
  </si>
  <si>
    <t>Sun, 14 Dec 2025 00:21:00 GMT</t>
  </si>
  <si>
    <t>A concordância verbal está de acordo com as exigências da norma-padrão da língua portuguesa, na forma verbal destacada em:</t>
  </si>
  <si>
    <t>Todas as pessoas do gabinete do diretor &lt;u&gt;foi &lt;/u&gt;à reunião.</t>
  </si>
  <si>
    <t>Os 10% dos funcionários da agência do sul &lt;u&gt;gosta &lt;/u&gt;de chocolate.</t>
  </si>
  <si>
    <t>Já &lt;u&gt;deu &lt;/u&gt;sete horas no meu relógio.</t>
  </si>
  <si>
    <t>&lt;u&gt;Surge&lt;/u&gt;, quando menos se espera, novos trabalhos para fazer.</t>
  </si>
  <si>
    <t>&lt;u&gt;Pesquisam&lt;/u&gt;-se novas fórmulas de vacinas mais duráveis.</t>
  </si>
  <si>
    <t>A) Todas as pessoas do gabinete do diretor foram à reunião.
Concordância com o núcleo do sujeito.
B) Os 10% dos funcionários da agência do sul gostam de chocolate.
A concordância é obrigatória no plural, ou com "10%" ou com "funcionários"; de qualquer
forma, o verbo ficaria no plural.
C) Já deram sete horas no meu relógio.
A concordância é feita com o número de horas.
D) SurgeM, quando menos se espera, novos trabalhos para fazer.
Concordância com o núcleo do sujeito.
E) Pesquisam-se novas fórmulas de vacinas mais duráveis.
Correta. Temos voz passiva: fórmulas são pesquisadas.
Gabarito: Letra E.</t>
  </si>
  <si>
    <t>Sun, 14 Dec 2025 00:38:49 GMT</t>
  </si>
  <si>
    <t>A frase em que a concordância verbal atende ao que prevê a norma-padrão da língua portuguesa é:</t>
  </si>
  <si>
    <t>Restava cerca de quinze candidatos para a entrevista.</t>
  </si>
  <si>
    <t>Não sou eu que elabora as perguntas para as entrevistas.</t>
  </si>
  <si>
    <t>No futuro, a maioria das tarefas poderão ser realizadas por algoritmos.</t>
  </si>
  <si>
    <t>Nenhum de nós estamos preparados para a responsabilidade daquele cargo.</t>
  </si>
  <si>
    <t>Mais de um indicador são usados para a seleção dos profissionais durante as entrevistas.</t>
  </si>
  <si>
    <t>Vejamos a concordância correta:
A) RestavaM cerca de quinze CANDIDATOS para a entrevista.
A concordância é feita com o núcleo.
B) Não sou EU que elaborO as perguntas para as entrevistas.
Caberia também "eu quem elabora".
C) No futuro, a maioria das TAREFAS PODERÃO ser realizadas por algoritmos.
Caberia também "poderá", concordando com a "maioria".
D) Nenhum de nós ESTÁ preparado para a responsabilidade daquele cargo.
Expressões como "cada um de... Nenhum de" são singulares, e o verbo fica no singular.
E) Mais de um indicador é usado para a seleção dos profissionais durante as entrevistas.
Em expressões como "mais de um, menos de dois...", a concordância é feita com o numeral.
Gabarito: Letra C.</t>
  </si>
  <si>
    <t>Sun, 14 Dec 2025 00:56:38 GMT</t>
  </si>
  <si>
    <t>A concordância do verbo destacado está de acordo com a norma-padrão em:</t>
  </si>
  <si>
    <t>A reclamação dos clientes de Diolino &lt;u&gt;chegaram &lt;/u&gt;aos seus ouvidos.</t>
  </si>
  <si>
    <t>&lt;u&gt;Surgiu &lt;/u&gt;vários motivos para que as pessoas confraternizassem com Diolino.</t>
  </si>
  <si>
    <t>&lt;u&gt;Eram &lt;/u&gt;os fregueses de Diolino privilegiados porque usufruíam de uma bebida especial.</t>
  </si>
  <si>
    <t>&lt;u&gt;Consumia-se&lt;/u&gt; bebidas dentro dos automóveis, sobretudo quando se queria o anonimato.</t>
  </si>
  <si>
    <t>Diolino foi, em 1968, um pioneiro na arte de &lt;u&gt;produzirem &lt;/u&gt;batidas de coco e de limão.</t>
  </si>
  <si>
    <t>Sun, 14 Dec 2025 01:14:27 GMT</t>
  </si>
  <si>
    <t>Segundo a norma culta da Língua Portuguesa, o verbo destacado foi usado de acordo com as regras de concordância verbal em:</t>
  </si>
  <si>
    <t>&lt;u&gt;Houve &lt;/u&gt;intensos debates durante a campanha.</t>
  </si>
  <si>
    <t>Sempre &lt;u&gt;houveram &lt;/u&gt;eleitores descontentes com a situação do país.</t>
  </si>
  <si>
    <t>&lt;u&gt;Fazem &lt;/u&gt;duas semanas que a campanha eleitoral começou.</t>
  </si>
  <si>
    <t>&lt;u&gt;Deve existir&lt;/u&gt; muitos eleitores em dúvida.</t>
  </si>
  <si>
    <t>Daqui &lt;u&gt;há &lt;/u&gt;dez anos, o país estará em melhor situação.</t>
  </si>
  <si>
    <t>De acordo com as exigências da norma-padrão da língua portuguesa, a forma verbal destacada está adequadamente empregada em:</t>
  </si>
  <si>
    <t>O Brasil tem frutas para todos os gostos, mas outros produtos também são importantes nesses tempos em que se &lt;u&gt;valorizam &lt;/u&gt;as propriedades funcionais dos alimentos.</t>
  </si>
  <si>
    <t>As pesquisas indicam que a economia melhorou um pouco, mas os jovens que se formam ainda &lt;u&gt;tem &lt;/u&gt;dificuldade para conseguir emprego.</t>
  </si>
  <si>
    <t>A produção de material didático e a possibilidade de comparar imagens de órgãos ou tecidos sadios &lt;u&gt;promete &lt;/u&gt;melhorar a formação de profissionais de medicina</t>
  </si>
  <si>
    <t>Os Estados Unidos e alguns países europeus &lt;u&gt;vem &lt;/u&gt;investindo nas últimas décadas em programas de observação de asteroides potencialmente perigosos.</t>
  </si>
  <si>
    <t>O crescimento pode melhorar os diversos dilemas do mercado de trabalho no Brasil, mas não &lt;u&gt;vão &lt;/u&gt;resolver a situação econômica a médio prazo.</t>
  </si>
  <si>
    <t>A) Temos um caso de voz passiva sintética (verbo transitivo direto "valorizar" + "SE") e o sujeito
paciente no plural "as propriedades funcionais dos alimentos", ou seja, o verbo está
corretamente flexionado no plural (Ex. SE VALORIZAM as propriedades = as propriedades SÃO
VALORIZADAS). Alternativa correta.
B) O sujeito está no plural "os jovens" e devemos usar o acento diferencial no "tÊm". Incorreta.
C) Temos um caso de sujeito composto e os núcleos estão unidos pela conjunção "e" (Ex. A
produção de material didático E a possibilidade de comparar imagens de órgãos ou tecidos
sadios), ou seja, o verbo deve concordar com o sujeito composto no plural "PROMETEM".
Incorreta.
D) Exatamente a mesma ideia do item B, mas agora temos o verbo "vÊm", ou seja, usamos o
acento diferencial para representar o plural e concordar com o sujeito composto " Os Estados
Unidos e alguns países europeus". Incorreta.
E) O sujeito é simples "o crescimento" e, portanto, o verbo deve ficar no singular "vai" (Ex. O
crescimento VAI). Incorreta. Gabarito letra A.</t>
  </si>
  <si>
    <t>Sun, 14 Dec 2025 01:50:06 GMT</t>
  </si>
  <si>
    <t>De acordo com as exigências da norma-padrão da língua portuguesa, o verbo destacado está corretamente empregado em:</t>
  </si>
  <si>
    <t>No mundo moderno, &lt;u&gt;conferem-se&lt;/u&gt; às grandes metrópoles importante papel no desenvolvimento da economia e da geopolítica mundiais, por estarem no topo da hierarquia urbana.</t>
  </si>
  <si>
    <t>Conforme o grau de influência e importância internacional, &lt;u&gt;classificou-se&lt;/u&gt; as 50 maiores cidades em três diferentes classes, a maior parte delas na Europa.</t>
  </si>
  <si>
    <t>Há quase duzentos anos, &lt;u&gt;atribuem-se&lt;/u&gt; às cidades a responsabilidade de motor propulsor do desenvolvimento e a condição de lugar privilegiado para os negócios e a cultura.</t>
  </si>
  <si>
    <t>Em centros com grandes aglomerações populacionais, &lt;u&gt;realiza-se&lt;/u&gt; negócios nacionais e internacionais, além de um atendimento bastante diversificado, como jornais, teatros, cinemas, entre outros.</t>
  </si>
  <si>
    <t>Em todos os estudos geopolíticos, &lt;u&gt;considera-se&lt;/u&gt; as cidades globais como verdadeiros polos de influência internacional, devido à presença de sedes de grandes empresas transnacionais e importantes centros de pesquisas.</t>
  </si>
  <si>
    <t>A concordância da forma verbal destacada foi realizada de acordo com as exigências da norma-padrão da língua portuguesa em:</t>
  </si>
  <si>
    <t>Com o crescimento da espionagem virtual, é necessário que se &lt;u&gt;promova &lt;/u&gt;novos estudos sobre mecanismos de proteção mais eficazes.</t>
  </si>
  <si>
    <t>O rastreamento permanente das invasões cibernéticas de grande porte permite que se &lt;u&gt;suspeitem &lt;/u&gt;dos hackers responsáveis.</t>
  </si>
  <si>
    <t>Para atender às demandas dos usuários de celulares, é preciso que se &lt;u&gt;destinem &lt;/u&gt;à pesquisa tecnológica muitos milhões de dólares.</t>
  </si>
  <si>
    <t>Para detectar as consequências mais prejudiciais da guerra virtual pela informação, &lt;u&gt;necessitam&lt;/u&gt;-se de estudos mais aprofundados.</t>
  </si>
  <si>
    <t>Se o crescimento das redes sociais assumir uma proporção incontrolável, é aconselhável que se &lt;u&gt;estabeleça &lt;/u&gt;novas restrições de utilização pelos jovens.</t>
  </si>
  <si>
    <t>Mais um caso de voz passiva sintética e concordância verbal. Vamos analisar as opções.
A) A forma correta seria no plural, pois o sujeito paciente é "novos estudos " (Ex. que se
PROMOVAM novos estudos = novos estudos SEJAM PROMOVIDOS). Incorreta.
B) Aqui temos um caso de sujeito indeterminado (não sabemos quem SUSPEITA de algo)
juntamente com a estrutura [verbo transitivo indireto "suspeitar de" + partícula de
indeterminação do sujeito "se"], ou seja, a regra geral fala que o verbo deve ficar no singular (Ex.
se SUSPEITE dos hackers responsáveis). Incorreta.
C) A concordância no plural está perfeita, pois o sujeito paciente também está no plural (Ex. é
preciso que se destinem muito milhões de dólares = muitos milhões de dólares sejam
destinados). Alternativa correta.
D) Novamente um caso de sujeito indeterminado como o verbo "necessitar" (não sabemos quem
necessita de algo) juntamente com a estrutura [verbo transitivo indireto "necessitar de" +
partícula de indeterminação do sujeito "se"], ou seja, a regra geral fala que o verbo deve ficar no
singular (Ex. NECESSITA-se de estudos mais aprofundados). Incorreta.
E) A forma correta seria no plural, pois o sujeito paciente é " novas restrições" (Ex. que se
ESTABELEÇA novas restrições = novas restrições SEJAM ESTABELECIDAS). Incorreta. Gabarito
letra C.</t>
  </si>
  <si>
    <t>Sun, 14 Dec 2025 02:25:44 GMT</t>
  </si>
  <si>
    <t>Usamos o verbo “haver” na 3ª pessoa do singular quando é impessoal Esse papel gramatical está repetido corretamente em:</t>
  </si>
  <si>
    <t>Ninguém disse que os portugueses havia de saírem da cidade.</t>
  </si>
  <si>
    <t>Se houvessem mais oportunidades, os imigrantes ficariam ricos.</t>
  </si>
  <si>
    <t>Haveriam de haver imigrantes de outras procedências na cidade.</t>
  </si>
  <si>
    <t>Os imigrantes vieram de Lisboa porque lá não haviam empregos.</t>
  </si>
  <si>
    <t>Os portugueses gostariam de que houvesse mais ofertas de trabalho.</t>
  </si>
  <si>
    <t>A) O verbo "haver", quando usado como auxiliar, pode flexionar normalmente, ou seja, a forma
adequada seria "os portugueses HAVIAM de saírem". Incorreta.
B) O verbo "haver", no sentido de "existir" ou de "tempo decorrido", é impessoal e deve ficar
no singular. Logo, a forma correta é "se HOUVESSE mais oportunidade". Incorreta.
C) Quando o verbo "haver" existencial for o principal da locução (é o caso desse item), toda ela
fica no singular. Sendo assim, a forma adequada seria "HAVERIA de haver ---&gt; HAVERIA de
existir". Incorreta.
D) O verbo "haver", no sentido de "existir" ou de "tempo decorrido", é impessoal e deve ficar
no singular. Logo, a forma correta é "lá não HAVIA empregos". Incorreta.
E) Como foi falado no item anterior, o verbo "haver", no sentido de "existir", é impessoal e deve
ficar no singular. Sendo assim, a concordância está perfeita aqui "HOUVESSE mais ofertas de
trabalho". Alternativa correta. Gabarito letra E.</t>
  </si>
  <si>
    <t>Sun, 14 Dec 2025 02:43:33 GMT</t>
  </si>
  <si>
    <t>A forma verbal destacada está empregada de acordo com as exigências da norma-padrão da língua portuguesa em:</t>
  </si>
  <si>
    <t>A discussão sobre os direitos humanos &lt;u&gt;têm &lt;/u&gt;evidenciado a necessidade de garantir o acesso de todas as pessoas a uma vida sem discriminação.</t>
  </si>
  <si>
    <t>A proposta dos cientistas que participam dos congressos internacionais sobre as cidades sustentáveis &lt;u&gt;têm &lt;/u&gt;sido rejeitadas pelos economistas.</t>
  </si>
  <si>
    <t>O acordo internacional sobre mudanças climáticas aprovado pelos países desenvolvidos &lt;u&gt;podem &lt;/u&gt;subsidiar novos hábitos e compromissos das nações em relação ao desenvolvimento.</t>
  </si>
  <si>
    <t>O enfrentamento dos principais problemas ambientais, sociais e econômicos decorrentes do manejo inadequado dos resíduos sólidos &lt;u&gt;devem &lt;/u&gt;ser iniciados imediatamente.</t>
  </si>
  <si>
    <t>Os avanços obtidos pelo mundo na construção de uma agenda global para enfrentar a explosão urbana planetária em 2050 &lt;u&gt;devem &lt;/u&gt;ser valorizados.</t>
  </si>
  <si>
    <t>Sun, 14 Dec 2025 03:01:22 GMT</t>
  </si>
  <si>
    <t>201</t>
  </si>
  <si>
    <t>No trecho “Assim, &lt;b&gt;citam-se&lt;/b&gt; as seguintes desvantagens”, a forma verbal destacada está no plural em atendimento à norma-padrão da língua portuguesa.
Seguindo essa exigência, o verbo destacado está corretamente empregado em:</t>
  </si>
  <si>
    <t>Atualmente, &lt;b&gt;atribuem-se&lt;/b&gt; a modernos aerogeradores a tarefa de converter a força cinética contida no vento em energia elétrica para consumo das populações.</t>
  </si>
  <si>
    <t>Com o avanço da tecnologia relativa à produção de energia, &lt;b&gt;assistem-se&lt;/b&gt; a intensas transformações dos hábitos e aperfeiçoamento dos sistemas de comunicação.</t>
  </si>
  <si>
    <t>De acordo com especialistas, &lt;b&gt;aplicam-se&lt;/b&gt; a empresas que agridem o meio ambiente uma legislação moderna que tem o objetivo de tipificar esse tipo de crime.</t>
  </si>
  <si>
    <t>Segundo a Lei de Crimes Ambientais brasileira, &lt;b&gt;destinam-se&lt;/b&gt; às infrações uma penalização rígida, embora o país ainda seja pouco operante na fiscalização e na apuração dos crimes.</t>
  </si>
  <si>
    <t>Para atender ao regulamento ambiental relativo às usinas eólicas, &lt;b&gt;exigem-se&lt;/b&gt; a ausência de radiação eletromagnética e o baixo impacto sonoro das turbinas na vizinhança.</t>
  </si>
  <si>
    <t>Vejamos, vamos marcar o termo que determina a concordância: a) Atualmente, ATRIBUI-SE a modernos aerogeradores a tarefa de converter a força cinética contida no vento em energia elétrica para consumo das populações. b) Com o avanço da tecnologia relativa à produção de energia, ASSISTE-SE a intensas transformações dos hábitos e aperfeiçoamento dos sistemas de comunicação. (“assistir” foi usado como transitivo indireto, logo temos um caso de VTI+SE, estrutura de sujeito indeterminado. Portanto, não há flexão, o verbo fica na 3ªp.s) c) De acordo com especialistas, APLICA-SE a empresas que agridem o meio ambiente uma legislação moderna que tem o objetivo de tipificar esse tipo de crime. (Temos concordância com o sujeito passivo: uma legislação é aplicada) d) Segundo a Lei de Crimes Ambientais brasileira, DESTINA-SE às infrações uma penalização rígida, embora o país ainda seja pouco operante na fiscalização e na apuração dos crimes. (Temos concordância com o sujeito passivo: uma penalização é destinada às infrações) e) Para atender ao regulamento ambiental relativo às usinas eólicas, EXIGE-SE a ausência de radiação eletromagnética e o baixo impacto sonoro das turbinas na vizinhança. (Temos concordância com o sujeito passivo: a ausência é exigida) &lt;b&gt;Gabarito letra E.&lt;/b&gt;</t>
  </si>
  <si>
    <t>Sun, 14 Dec 2025 03:19:12 GMT</t>
  </si>
  <si>
    <t>A regra de concordância verbal está devidamente respeitada, conforme a norma-padrão, em:</t>
  </si>
  <si>
    <t>Deviam haver muitas lembranças na cabeça do velho.</t>
  </si>
  <si>
    <t>O mar tem respostas para nossas indagações.</t>
  </si>
  <si>
    <t>Fazem pelo menos três anos daquela cena na praia.</t>
  </si>
  <si>
    <t>É demais as lembranças que nos corroem ao envelhecermos.</t>
  </si>
  <si>
    <t>Apreendeu-se, nas ondas do mar, as lembranças do velho.</t>
  </si>
  <si>
    <t>Sun, 14 Dec 2025 03:37:01 GMT</t>
  </si>
  <si>
    <t>A frase em que se estabeleceu a concordância verbal de acordo com a norma-padrão é:</t>
  </si>
  <si>
    <t>Existe, ainda, no mundo, pessoas muito pobres.</t>
  </si>
  <si>
    <t>É natural que se jogue coisas inúteis fora.</t>
  </si>
  <si>
    <t>Deve haver muitas pessoas que trabalham nos lixões.</t>
  </si>
  <si>
    <t>Constitui uma forma de violência as desigualdades sociais.</t>
  </si>
  <si>
    <t>É de coisas sem utilidade os dejetos dos lixões.</t>
  </si>
  <si>
    <t>A concordância verbal está plenamente adequada à norma-padrão no seguinte período:</t>
  </si>
  <si>
    <t>Fazem 15 anos que o escritor encontrou o engraxate.</t>
  </si>
  <si>
    <t>Deve haver muitos engraxates pelos aeroportos do Rio.</t>
  </si>
  <si>
    <t>Deseja melhores oportunidades de trabalho os brasileiros.</t>
  </si>
  <si>
    <t>Muitos de nós quer viver sob condições melhores.</t>
  </si>
  <si>
    <t>Cada um de nós devem ter consciência do seu valor.</t>
  </si>
  <si>
    <t>Sun, 14 Dec 2025 04:12:39 GMT</t>
  </si>
  <si>
    <t>205</t>
  </si>
  <si>
    <t>A palavra destacada está empregada de acordo com as exigências sintáticas da norma-padrão em:</t>
  </si>
  <si>
    <t>A ampliação das pesquisas e a disponibilidade dos funcionários do setor de financiamento são &lt;b&gt;considerados &lt;/b&gt;como elementos importantes para o crescimento das empresas.</t>
  </si>
  <si>
    <t>A gestão satisfatória dos empreendimentos e a participação dos associados da empresa são &lt;b&gt;reconhecidos&lt;/b&gt; como aspectos imprescindíveis para a instituição alcançar os objetivos propostos.</t>
  </si>
  <si>
    <t>As conquistas registradas no primeiro semestre de 2022 e o aumento do poder de compra da população carente são &lt;b&gt;apresentadas &lt;/b&gt;como sinal de avanço social para nosso país.</t>
  </si>
  <si>
    <t>A política de crédito daquela instituição de financiamento e a relação entre os colegas encarregados de estabelecer os limites de gastos devem ser &lt;b&gt;avaliadas &lt;/b&gt;como promissoras para a empresa.</t>
  </si>
  <si>
    <t>O investimento realizado em mercadorias e o lucro que alcançou a produção esperada pela empresa foram &lt;b&gt;divulgadas &lt;/b&gt;em todas as lojas daquela organização.</t>
  </si>
  <si>
    <t>Sun, 14 Dec 2025 04:30:28 GMT</t>
  </si>
  <si>
    <t>A frase em que a palavra destacada respeita as regras da concordância nominal de acordo com a norma-padrão da língua portuguesa é:</t>
  </si>
  <si>
    <t>Hoje, Braille e seu método são muitos conhecidos.</t>
  </si>
  <si>
    <t>Depois do acidente, Braille e sua família não ficaram só.</t>
  </si>
  <si>
    <t>Há bastante razões para se considerar Braille um herói nacional.</t>
  </si>
  <si>
    <t>Os alunos ficavam meio desorientados com o método de Barbier.</t>
  </si>
  <si>
    <t>O sistema de códigos de Braille tinha menas limitações que o de Barbier.</t>
  </si>
  <si>
    <t>207</t>
  </si>
  <si>
    <t>De acordo com as regras de concordância nominal da norma-padrão da língua portuguesa, a palavra destacada está empregada corretamente em:</t>
  </si>
  <si>
    <t>A necessidade que as famílias têm de economizar recursos e o desejo de conseguir emprego são &lt;u&gt;causadoras &lt;/u&gt;de muita ansiedade nos tempos atuais.</t>
  </si>
  <si>
    <t>A correta instalação da rede elétrica e a qualidade do material utilizado na construção dos prédios são &lt;u&gt;básicas &lt;/u&gt;para evitar problemas no futuro.</t>
  </si>
  <si>
    <t>A fraude na veiculação da informação e o prejuízo que &lt;i&gt;fake news&lt;/i&gt; causam no debate das grandes questões nacionais são &lt;u&gt;impeditivas &lt;/u&gt;para o avanço da reflexão sobre o país.</t>
  </si>
  <si>
    <t>As empresas fabricantes de produtos que empregam alta tecnologia e os profissionais dessas empresas estão sempre &lt;u&gt;atentas &lt;/u&gt;quanto à qualidade dos materiais que veiculam.</t>
  </si>
  <si>
    <t>Os estudiosos nas áreas de tecnologia e de comunicação e as empresas dee-commerceestão &lt;u&gt;interessadas &lt;/u&gt;na ampliação do uso da internet em nossa sociedade.</t>
  </si>
  <si>
    <t>Sun, 14 Dec 2025 05:06:07 GMT</t>
  </si>
  <si>
    <t>208</t>
  </si>
  <si>
    <t>A palavra destacada atende às exigências de concordância de acordo com a norma-padrão da língua portuguesa em:</t>
  </si>
  <si>
    <t>A administração de empresas de tecnologia e o &lt;i&gt;marketing &lt;/i&gt;profissional estão &lt;b&gt;envolvidos &lt;/b&gt;na promoção de novos negócios na área econômica.</t>
  </si>
  <si>
    <t>A assistência social às pessoas carentes e os cuidados com o aparecimento de novas doenças são &lt;b&gt;necessárias &lt;/b&gt;para manter a saúde da população.</t>
  </si>
  <si>
    <t>A iniciativa de implementar mudanças nas empresas e o sucesso ao alcançar êxito são &lt;b&gt;comemoradas &lt;/b&gt;pelos funcionários.</t>
  </si>
  <si>
    <t>O financiamento de projetos e a assistência aos necessitados, &lt;b&gt;desejadas &lt;/b&gt;pelos empreendedores sociais, precisam da atenção redobrada dos responsáveis.</t>
  </si>
  <si>
    <t>A vacinação de toda a população e a intensificação dos estudos sobre a pandemia devem ser &lt;b&gt;implementados &lt;/b&gt;pelas autoridades.</t>
  </si>
  <si>
    <t>A regra essencial cobrada aqui é a seguinte: se os núcleos são ambos femininos, a concordância só pode ficar no feminino; se houver dois termos de gêneros diferentes, a concordância nominal vai para o masculino plural.
Ex: A moto e a bicicleta são bonitas.
Ex: O carro e a moto são bonitos.
Temos "administração" e "marketing", duas palavras de gêneros diferentes; portanto, a concordância vai para o masculino plural: a) A administração de empresas de tecnologia e o marketing profissional estão envolvidos na promoção de novos negócios na área econômica.
Vejamos as demais: b) A assistência social às pessoas carentes e os cuidados com o aparecimento de novas doenças são necessários para manter a saúde da população. c) A iniciativa de implementar mudanças nas empresas e o sucesso ao alcançar êxito são comemorados pelos funcionários. d) O financiamento de projetos e a assistência aos necessitados, desejados pelos empreendedores sociais, precisam da atenção redobrada dos responsáveis. e) A vacinação de toda a população e a intensificação dos estudos sobre a pandemia devem ser implementadas pelas autoridades.
Gabarito: A</t>
  </si>
  <si>
    <t>Sun, 14 Dec 2025 05:23:56 GMT</t>
  </si>
  <si>
    <t>Quanto à concordância nominal, a frase que atende plenamente à variedade formal da norma-padrão da língua portuguesa é:</t>
  </si>
  <si>
    <t>Eles estão bastantes felizes com a vida que levam.</t>
  </si>
  <si>
    <t>Estava proibido a encomenda de novas peças de tecido.</t>
  </si>
  <si>
    <t>Proporcionalmente, temos hoje menas reservas de insumos.</t>
  </si>
  <si>
    <t>O homem carregava quinhentos gramas de explosivos na mochila.</t>
  </si>
  <si>
    <t>As pessoas mesmo é que devem investir em uma vida mais saudável.</t>
  </si>
  <si>
    <t>Sun, 14 Dec 2025 05:41:45 GMT</t>
  </si>
  <si>
    <t>210</t>
  </si>
  <si>
    <t>De acordo com as exigências da norma-padrão da Língua Portuguesa, a palavra destacada está corretamente empregada em:</t>
  </si>
  <si>
    <t>Os estudiosos na área de tecnologia e as empresas de desenvolvimento de &lt;i&gt;softwares &lt;/i&gt;estão &lt;u&gt;interessadas &lt;/u&gt;na ampliação do uso da internet em nossa sociedade.</t>
  </si>
  <si>
    <t>As instituições escolares encontram &lt;u&gt;bastantes &lt;/u&gt;motivos para inserir computadores e celulares nas escolas públicas e privadas para a melhoria do ensino.</t>
  </si>
  <si>
    <t>O acesso a empregos formais e a redução das taxas de pobreza precisam ser &lt;u&gt;abordadas &lt;/u&gt;com urgência nos planejamentos governamentais.</t>
  </si>
  <si>
    <t>A preocupação com o aparecimento de novas pandemias tem se tornado extremamente &lt;u&gt;imperativas &lt;/u&gt;para manter a saúde da população.</t>
  </si>
  <si>
    <t>Os empresários compraram uniformes &lt;u&gt;azuis-marinhos&lt;/u&gt; para os trabalhadores responsáveis pela manutenção da limpeza dos escritórios.</t>
  </si>
  <si>
    <t>Marquemos a concordância adequada:
A) Os estudiosos na área de tecnologia e as empresas de desenvolvimento de softwares estão interessadOs na ampliação do uso da internet em nossa sociedade.
B) As instituições escolares encontram bastantes motivos para inserir computadores e celulares nas escolas públicas e privadas para a melhoria do ensino. "bastantes" é pronome indefinido, igual a "muitos"; então, vai ao plural normalmente.
C) O acesso a empregos formais e a redução das taxas de pobreza precisam ser abordadOs com urgência nos planejamentos governamentais.
D) A preocupação com o aparecimento de novas pandemias tem se tornado extremamente imperativa para manter a saúde da população.
E) Os empresários compraram uniformes azul-marinho para os trabalhadores responsáveis pela manutenção da limpeza dos escritórios.
Como regra, na flexão dos adjetivos compostos, flexiona-se apenas a segunda parte:
Camisas verde-claras, roupas amarelo-escuras...
Se houver um substantivo na composição, não há flexão, tudo fica no singular:
Ternos marrom-café, blusas amarelo-ouro, regatas cinza-escuro, bonés verde-musgo...
A banca foi na exceção da exceção: Azul-marinho é sempre invariável.
Gabarito: letra B.</t>
  </si>
  <si>
    <t>Sun, 14 Dec 2025 05:59:34 GMT</t>
  </si>
  <si>
    <t>De acordo com a norma-padrão da língua portuguesa, a concordância nominal está correta na palavra estacada em:</t>
  </si>
  <si>
    <t>A agricultura sustentável e os cuidados com o meio ambiente são extremamente &lt;u&gt;proveitosas &lt;/u&gt;para a preservação do planeta.</t>
  </si>
  <si>
    <t>O desmatamento generalizado e a monocultura são &lt;u&gt;inadequadas &lt;/u&gt;do ponto de vista ambiental.</t>
  </si>
  <si>
    <t>O uso predatório do solo pode acarretar consequências como a desertificação e a arenização, que são &lt;u&gt;considerados &lt;/u&gt;prejudiciais à natureza.</t>
  </si>
  <si>
    <t>A região amazônica e o pantanal mato-grossense são &lt;u&gt;conhecidas &lt;/u&gt;internacionalmente como patrimônios ambientais.</t>
  </si>
  <si>
    <t>Os cuidados com o solo e as pesquisas em técnicas de plantio são &lt;u&gt;necessários &lt;/u&gt;para que a produção de alimentos seja sustentável.</t>
  </si>
  <si>
    <t>Considerando-se as regras da norma-padrão da língua portuguesa, a concordância nominal da palavra destacada está adequadamente construída em:</t>
  </si>
  <si>
    <t>Naquela palestra, foram &lt;u&gt;abordadas &lt;/u&gt;ensinamentos e orientações sobre o bom uso do dinheiro.</t>
  </si>
  <si>
    <t>Sempre há &lt;u&gt;bastante &lt;/u&gt;investidores interessados em discussões que abordam o mercado de ações.</t>
  </si>
  <si>
    <t>Perderemos &lt;u&gt;menas &lt;/u&gt;oportunidades se nos mantivermos sempre atentos ao mercado financeiro.</t>
  </si>
  <si>
    <t>O mercado está vendo crescer uma tendência de conglomerados &lt;u&gt;francos-brasileiros&lt;/u&gt; no país.</t>
  </si>
  <si>
    <t>É &lt;u&gt;proibida &lt;/u&gt;a movimentação financeira efetuada por menores no âmbito do direito financeiro.</t>
  </si>
  <si>
    <t>Sun, 14 Dec 2025 06:35:13 GMT</t>
  </si>
  <si>
    <t>A frase em que a concordância nominal do elemento em destaque se dá de acordo com as regras da norma-padrão é:</t>
  </si>
  <si>
    <t>As lembranças e o saudosismo são &lt;u&gt;dolorosas&lt;/u&gt;.</t>
  </si>
  <si>
    <t>As pessoas não deveriam ficar &lt;u&gt;sós &lt;/u&gt;no final da vida.</t>
  </si>
  <si>
    <t>Caixas de notebook não têm nada de &lt;u&gt;encantadora&lt;/u&gt;.</t>
  </si>
  <si>
    <t>É &lt;u&gt;desnecessário &lt;/u&gt;a tristeza causada por boas lembranças.</t>
  </si>
  <si>
    <t>Temos de ficar em &lt;u&gt;alertas &lt;/u&gt;para não sofrermos com o saudosismo.</t>
  </si>
  <si>
    <t>Sun, 14 Dec 2025 06:53:02 GMT</t>
  </si>
  <si>
    <t>No que diz respeito à concordância nominal, a palavra em destaque que está empregada de acordo com a norma-padrão é:</t>
  </si>
  <si>
    <t>As meninas curtem livros de capas &lt;u&gt;rosas&lt;/u&gt;.</t>
  </si>
  <si>
    <t>Sempre li &lt;u&gt;bastante &lt;/u&gt;livros ao longo de minha vida.</t>
  </si>
  <si>
    <t>É &lt;u&gt;proibido &lt;/u&gt;leitura de histórias violentas por crianças.</t>
  </si>
  <si>
    <t>Narrativas de fluxo de consciência sempre a deixam &lt;u&gt;meia &lt;/u&gt;confusa.</t>
  </si>
  <si>
    <t>Deveria haver mais revistas e jornais &lt;u&gt;dedicadas &lt;/u&gt;à literatura.</t>
  </si>
  <si>
    <t>A) Muito cuidado aqui, pois temos um caso específico, porém sempre aparece nas provas:
qualquer substantivo usado como adjetivo permanece invariável (Ex. blusas cinza, calças laranja,
livros ROSA), ou seja, a forma "rosas", como foi colocada, está incorreta e, portanto, temos um
erro de concordância. Incorreta.
B) O termo “bastante”, modificando adjetivo, é advérbio e não varia. "Bastante" pode variar
quando modifica substantivo "livros" como adjetivo (Ex. Livros bastantes) ou pronome indefinido
(Ex. Bastantes livros). Logo, a partir desses exemplos, observa-se que temos um pronome
indefinido e o "bastante" deve variar no plural. Incorreta.
C) Expressões como "é bom, é necessário, é proibido (e expressões similares)" são invariáveis,
mas, se vierem com artigo, o adjetivo concordará com ele. Isso não ocorre aqui, pois não há
artigo e a concordância está perfeita. Alternativa correta.
Observe a diferença:
Ex. É proibidO leitura de histórias. Ex. É proibidA [a] leitura de histórias.
D) Aqui, a forma adequada é "MEIO", pois esse termo funciona como advérbio (classe invariável)
e modifica o adjetivo "confusa". Incorreta.
E) Um adjetivo, se referindo a dois ou mais substantivos "revistas e jornais", concorda com o mais
próximo "jornais" (masculino), ou seja, a forma correta é "revistas e jornais DEDICADOS".
Incorreta. Gabarito letra C.</t>
  </si>
  <si>
    <t>Sun, 14 Dec 2025 07:10:51 GMT</t>
  </si>
  <si>
    <t>Quanto à concordância verbal, a frase que atende plenamente à variedade formal da norma-padrão da língua portuguesa é:</t>
  </si>
  <si>
    <t>Necessitam-se de novos estímulos para prosseguir.</t>
  </si>
  <si>
    <t>Algumas pessoas costuma queixarem-se da vida.</t>
  </si>
  <si>
    <t>O homem acostuma-se às adversidades.</t>
  </si>
  <si>
    <t>Destruiu-se os sonhos de viver uma vida melhor.</t>
  </si>
  <si>
    <t>Em outros tempos, confiavam-se mais nas pessoas.</t>
  </si>
  <si>
    <t>De acordo com a norma-padrão da língua portuguesa, a concordância nominal está correta na palavra destacada em:</t>
  </si>
  <si>
    <t>O verbo implicar assume diferentes sentidos, dependendo de sua regência. No trecho “Essa característica, por si só, já é capaz de mudar a forma como lidamos com o dinheiro, pois implica envio ou recebimento imediato”, o seu sentido é</t>
  </si>
  <si>
    <t>Regência Verbal e Nominal; e Crase</t>
  </si>
  <si>
    <t>acarretar</t>
  </si>
  <si>
    <t>comprometer</t>
  </si>
  <si>
    <t>hostilizar</t>
  </si>
  <si>
    <t>importunar</t>
  </si>
  <si>
    <t>requerer</t>
  </si>
  <si>
    <t>Sun, 14 Dec 2025 08:04:19 GMT</t>
  </si>
  <si>
    <t>Considere a seguinte passagem: “A uma dezena de metros, olhos curiosos viam o intruso montar o caniço”
A reescritura na qual a regência do verbo destacada &lt;u&gt;NÃO &lt;/u&gt;está de acordo com a norma-padrão é:</t>
  </si>
  <si>
    <t>A uma dezena de metros, olhos curiosos espiavam o intruso, que montava seu caniço.</t>
  </si>
  <si>
    <t>A uma dezena de metros, olhos curiosos observavam o intruso a montar o caniço.</t>
  </si>
  <si>
    <t>A uma dezena de metros, olhos curiosos assistiam o intruso montar o caniço.</t>
  </si>
  <si>
    <t>A uma dezena de metros, olhos curiosos espreitavam o intruso montando o caniço.</t>
  </si>
  <si>
    <t>A uma dezena de metros, olhos curiosos deleitavam-se com o intruso a montar seu caniço.</t>
  </si>
  <si>
    <t>No trecho “concentrou diferentes projetos”, o verbo &lt;u&gt;concentrar &lt;/u&gt;apresenta a mesma regência do verbo destacado em:</t>
  </si>
  <si>
    <t>O cenário atual &lt;u&gt;mostra &lt;/u&gt;um cenário bem diferente.</t>
  </si>
  <si>
    <t>Hoje, os bairros portuários do Rio &lt;u&gt;parecem &lt;/u&gt;um cartão postal.</t>
  </si>
  <si>
    <t>Agora os comerciantes &lt;u&gt;confiam &lt;/u&gt;nesse bairro.</t>
  </si>
  <si>
    <t>Nas lojas para turistas, &lt;u&gt;sobressaem &lt;/u&gt;anéis e pulseiras.</t>
  </si>
  <si>
    <t>A Zona Portuária &lt;u&gt;necessitava &lt;/u&gt;de muitas benfeitorias.</t>
  </si>
  <si>
    <t>O verbo "concentrar", no sentido de "acumular" (Ex. ACUMULOU diferentes projetos), é
transitivo direto e, portanto, não há necessidade de preposição introduzindo seu complemento.
Sendo assim, devemos buscar uma alternativa com essas características.
A) Nesse caso, a regência é igual, pois "mostrar" é um verbo transitivo direto (Ex. MOSTRAR
alguma coisa). Alternativa correta.
B) Aqui, o verbo "parecer" funciona como "verbo de ligação", pois está conectando o sujeito
"os bairros portuários do Rio" ao seu predicativo (característica desses bairros). A regência é
diferente. Incorreta.
C) O verbo "confiar" exige a preposição "em" (fato comprovado pela presença do "NESSE = EM
+ ESSE"), ou seja, temos um verbo transitivo indireto. A regência é diferente. Incorreta.
D) Cuidado, pois "sobressair" é intransitivo (o sentido é completo e não há necessidade de
complemento), mas a frase não está na ordem direta (Ex. Nas lojas para turistas, anéis e pulseiras
SOBRESSAEM). A regência é diferente. Incorreta.
E) O verbo "necessitar" é transitivo indireto e exige a preposição "de" (Ex. necessitar DE algo). A
regência é diferente. Incorreta. Gabarito letra A.</t>
  </si>
  <si>
    <t>Sun, 14 Dec 2025 08:39:57 GMT</t>
  </si>
  <si>
    <t>A frase em que o verbo destacado apresenta a regência de acordo com a norma-padrão da língua portuguesa é:</t>
  </si>
  <si>
    <t>A população daquela região não &lt;u&gt;aprovou &lt;/u&gt;às restrições impostas pelos órgãos governamentais para a preservação do meio ambiente.</t>
  </si>
  <si>
    <t>As instituições financeiras &lt;u&gt;costumam &lt;/u&gt;a diminuir as taxas de juros para favorecer as possibilidades de empréstimos dos clientes.</t>
  </si>
  <si>
    <t>O esportista &lt;u&gt;lembrou&lt;/u&gt;-se que estava atrasado para o compromisso assumido, no dia anterior, durante o treinamento da equipe.</t>
  </si>
  <si>
    <t>O ato de pesquisar &lt;u&gt;envolve &lt;/u&gt;ao trabalho de coleta de dados pelos estudiosos, resultando em benefícios para a ciência.</t>
  </si>
  <si>
    <t>O escritor &lt;u&gt;afeiçoou&lt;/u&gt;-se ao estudo da palavra, ao escutar, ainda nos primeiros anos de sua vida, as histórias lidas pela mãe.</t>
  </si>
  <si>
    <t>Sun, 14 Dec 2025 08:57:46 GMT</t>
  </si>
  <si>
    <t>Um dos aspectos fundamentais da regência verbal é o uso adequado da preposição. A preposição destacada está empregada de acordo com a norma-padrão em:</t>
  </si>
  <si>
    <t>Não é bom descuidar-se &lt;u&gt;com &lt;/u&gt;a leitura.</t>
  </si>
  <si>
    <t>Informei-lhe &lt;u&gt;de &lt;/u&gt;que a biblioteca fecharia à tarde.</t>
  </si>
  <si>
    <t>Ler textos literários implica &lt;u&gt;em &lt;/u&gt;formar cidadãos democráticos.</t>
  </si>
  <si>
    <t>Perdoo &lt;u&gt;a &lt;/u&gt;todos os vilões dos romances: sem vilões, sem histórias.</t>
  </si>
  <si>
    <t>Com um livro na cabeceira, quero chegar &lt;u&gt;em &lt;/u&gt;casa o quanto antes.</t>
  </si>
  <si>
    <t>A) O verbo "descuidar" exige a preposição "DE" e não "COM" (Ex. descuidar-se DE algo).
Incorreta.
B) Muito cuidado aqui, pois o verbo "informar" é transitivo direto e indireto e exige, de fato, a
preposição "de", porém, o erro da alternativa é o uso do "lhe" (pronome átono que também
funciona como "objeto indireto"). Você informa algo a alguém, ou informa alguém de algo. Dois
objetos, um de cada tipo.
Informei-lhe que a biblioteca fecharia à tarde.
Informei-o de que a biblioteca fecharia à tarde.
Logo, tanto o "lhe" quanto o "de" indicam dois objetos indiretos no mesmo verbo (ISSO É UM
ERRO!). Incorreta.
C) O verbo "implicar", no sentido de gerar/resultar/acarretar/ter como efeito, é transitivo direto
e, portanto, não exige preposição "em" (Ex. implica formar cidadãos). Incorreta.
D) O verbo "perdoar", quando seu complemento é uma pessoa, funciona como transitivo
indireto e exige a preposição "a" (Ex. perdoar A alguém). Logo, a construção aqui é adequada
no que se refere à regência verbal. Alternativa correta.
E) O verbo "chegar", assim como o verbo "ir", é intransitivo. Contudo, por seu sentido de
deslocamento, vem acompanhado com uma circunstância de lugar (adjunto adverbial de lugar), o
qual é introduzido pela preposição "A", mas NUNCA pela preposição "EM". Incorreta. Gabarito
letra D.</t>
  </si>
  <si>
    <t>Sun, 14 Dec 2025 09:15:36 GMT</t>
  </si>
  <si>
    <t>222</t>
  </si>
  <si>
    <t>Considere a seguinte frase: “Os lançamentos tecnológicos a que o autor se refere podem resultar em comportamentos impulsivos nos consumidores desses produtos”.
A utilização da preposição destacada a é obrigatória para atender às exigências da regência do verbo “referir-se”, de acordo com a norma-padrão da língua portuguesa. É também obrigatório o uso de uma preposição antecedendo o pronome &lt;b&gt;que &lt;/b&gt;destacado em:</t>
  </si>
  <si>
    <t>Os consumidores, ao adquirirem um produto &lt;b&gt;que &lt;/b&gt;quase ninguém possui, recém-lançado no mercado, passam a ter uma sensação de superioridade.</t>
  </si>
  <si>
    <t>Muitos aparelhos difundidos no mercado nem sempre trazem novidades &lt;b&gt;que &lt;/b&gt;justifiquem seu preço elevado em relação ao modelo anterior.</t>
  </si>
  <si>
    <t>O estudo de mapeamento cerebral &lt;b&gt;que &lt;/b&gt;o pesquisador realizou foi importante para mostrar que o vício em novidades tecnológicas cresce cada vez mais.</t>
  </si>
  <si>
    <t>O hormônio chamado dopamina é responsável por causar sensações de prazer &lt;b&gt;que &lt;/b&gt;levam as pessoas a se sentirem recompensadas.</t>
  </si>
  <si>
    <t>As pessoas, na maioria das vezes, gastam muito mais do que o seu orçamento permite em aparelhos &lt;b&gt;que &lt;/b&gt;elas não necessitam.</t>
  </si>
  <si>
    <t>Essa questão trabalha os aspectos de regência verbal, mais precisamente quais são as
preposições exigidas pelos verbos. Sendo assim, torna-se de grande valia observar o caráter
semântico do verbo naquele contexto e, não menos importante, classificá-lo como transitivo
direto (VTD), transitivo indireto (VTI), verbo transitivo direto e indireto (VTDI) e intransitivo (VI).
a) “Os consumidores, ao adquirirem um produto que quase ninguém possui, recém-lançado no
mercado, passam a ter uma sensação de superioridade”. (“possuir” é VTD e não exige
preposição).
b) “Muitos aparelhos difundidos no mercado nem sempre trazem novidades que justifiquem seu
preço elevado em relação ao modelo anterior”. (“justificar” é VTD e não exige preposição).
c) “O estudo de mapeamento cerebral que o pesquisador realizou foi importante para mostrar
que o vício em novidades tecnológicas cresce cada vez mais”. (“realizar” é VTD e não exige
preposição).
d) “O hormônio chamado dopamina é responsável por causar sensações de prazer que levam as
pessoas a se sentirem recompensadas”. (“levar” é VTDI e, desse modo, a preposição não precisa
ser colocada antes do “que”).
OBS: o verbo “levar” pode ser tanto VTD (ideia de levar algo, transportar alguma coisa) quanto
VTDI (levar algo a alguém ou levar alguém a fazer alguma coisa); neste contexto, as pessoas são
levadas a “fazer” alguma coisa, o complemento veio na forma de infinitivo.
e) “As pessoas, na maioria das vezes, gastam muito mais do que o seu orçamento permite em
aparelhos que elas não necessitam”. (“necessitar” é VTI e exige a preposição antes do “que”).
Alternativa correta. Gabarito letra E.</t>
  </si>
  <si>
    <t>Sun, 14 Dec 2025 09:33:25 GMT</t>
  </si>
  <si>
    <t>O seguinte período atende plenamente às exigências de regência verbal da norma-padrão da língua portuguesa:</t>
  </si>
  <si>
    <t>Um amigo que gosto muito chegará de Lisboa hoje.</t>
  </si>
  <si>
    <t>O meio mais seguro que dispomos para viajar é o avião.</t>
  </si>
  <si>
    <t>A passagem cuja confirmação está pendente terá de ser trocada.</t>
  </si>
  <si>
    <t>O guia que simpatizamos estará conosco no próximo passeio.</t>
  </si>
  <si>
    <t>O funcionário cujo nome não me lembro recuperou minha bagagem. -</t>
  </si>
  <si>
    <t>Observa-se obediência à norma-padrão, no que se refere à regência verbal, em:</t>
  </si>
  <si>
    <t>A pobreza implica em muito sofrimento.</t>
  </si>
  <si>
    <t>Os governantes devem assistir aos pobres, diminuindo seu sofrimento.</t>
  </si>
  <si>
    <t>Todos aspiram a uma vida mais justa.</t>
  </si>
  <si>
    <t>A população não raro esquece dos menos favorecidos.</t>
  </si>
  <si>
    <t>É importante desejarmos ao fim da pobreza.</t>
  </si>
  <si>
    <t>a) “A pobreza implica muito sofrimento”. (“implicar”, no sentido de “acarretar”, é VTD e não
exige preposição). Incorreta.
b) “Os governantes devem assistir os pobres, diminuindo seu sofrimento”. (“assistir”, no sentido
de “prestar assistência”, é VTD e não exige preposição). Trata-se de uma alternativa complexa,
pois o verbo “assistir” quase não é utilizado dessa forma, ou seja, com esse valor semântico.
Incorreta.
c) “Todos aspiram A uma vida mais justa”. (“aspirar”, no sentido de “almejar algo”, é VTI e exige
a preposição “a”). Alternativa correta.
d) “A população não raro esquece os menos favorecidos”. (o verbo “esquecer”, sem o
acompanhamento de um pronome oblíquo, não exigirá a preposição “de”). Outro caso mais
específico, pois a preposição “de” só é exigida caso o verbo venha acompanhado de um
pronome. Incorreta.
e) “É importante desejarmos o fim da pobreza”. (“desejar”, no sentido de “ambicionar”, é VTD e
não exige preposição). Incorreta. Gabarito letra C.</t>
  </si>
  <si>
    <t>Sun, 14 Dec 2025 10:09:03 GMT</t>
  </si>
  <si>
    <t>O período em que a regência do verbo em destaque está adequada à norma-padrão é:</t>
  </si>
  <si>
    <t>O homem aspirava o mar como quem deseja o impossível.</t>
  </si>
  <si>
    <t>O menino se lembrou que a mãe também amava o mar.</t>
  </si>
  <si>
    <t>O menino preferia o mar do que o rio.</t>
  </si>
  <si>
    <t>Não duvidava que o pai conhecesse bem o mar.</t>
  </si>
  <si>
    <t>Santiago Kovadloff queria muito bem ao filho.</t>
  </si>
  <si>
    <t>a) “O homem aspirava Ao mar como quem deseja o impossível”. (O verbo “aspirar”, no sentido
de “almejar algo”, é VTI e exige a preposição “a”). Incorreta.
b) “O menino se lembrou DE que a mãe também amava o mar”. (O verbo “lembrar” é VTI,
porém exige a preposição “de”). Incorreta.
c) “O menino preferia o mar AO rio”. (O verbo “preferir” é VTDI, porém exige a preposição “a”).
Incorreta.
d) “Não duvidava DE que o pai conhecesse bem o mar”. (O verbo “duvidar” é VTI, porém exige
a preposição “de”). Incorreta.
e) “Santiago Kovadloff queria muito bem Ao filho”. (O verbo “querer”, no sentido de
“estimar”/“querer bem a”, é VTI e exige a preposição “a”). Alternativa correta. Gabarito letra E.</t>
  </si>
  <si>
    <t>Sun, 14 Dec 2025 10:26:52 GMT</t>
  </si>
  <si>
    <t>O período em que a palavra em destaque respeita a regência verbal conforme a norma-padrão é:</t>
  </si>
  <si>
    <t>Os jogadores não abraçaram à causa dos torcedores: vencer a competição.</t>
  </si>
  <si>
    <t>O goleiro ajudou ao time quando defendeu o pênalti.</t>
  </si>
  <si>
    <t>A população custou com se habituar aos turistas.</t>
  </si>
  <si>
    <t>Esquecemos das lições que aprendemos antes.</t>
  </si>
  <si>
    <t>Lembrar os erros só pode interessar aos adversários.</t>
  </si>
  <si>
    <t>a) “Os jogadores não abraçaram A causa dos torcedores: vencer a competição”. (Neste caso, o
verbo “abraçar” é VTD e não exige a preposição “a”, Logo, não pode ocorrer crase.). Incorreta.
b) “O goleiro ajudou O time quando defendeu o pênalti”. (O verbo “ajudar” é VTD e não exige a
preposição “a”). Incorreta.
c) “A população custou A se habituar aos turistas”. (O verbo “custar”, no sentido de “custoso/difícil”, é VTI e pede a preposição “a”). É importante olhar com atenção para regência
do verbo “custar”, afinal ele sempre aparece em algumas provas. Incorreta.
d) “Esquecemos AS lições que aprendemos antes” (O verbo “esquecer” só exige preposição
quando for pronominal, ou seja, nesse caso ele é VTD e não exige preposição). Incorreta.
e) “Lembrar os erros só pode interessar AOS adversários”. (O verbo “interessar” é VTI e exige a
preposição “a”). Alternativa correta. Gabarito letra E.</t>
  </si>
  <si>
    <t>Sun, 14 Dec 2025 10:44:42 GMT</t>
  </si>
  <si>
    <t>Muitas vezes, o emprego de um verbo determina a presença de uma preposição ou uma expressão equivalente, como é o caso de “não alguma coisa através da qual as pessoas se entendam”.
Se fosse empregada a forma verbal confiem em vez de se entendam, o resultado, de acordo com a norma-padrão, seria o seguinte:</t>
  </si>
  <si>
    <t>não alguma coisa com a qual as pessoas confiem.</t>
  </si>
  <si>
    <t>não alguma coisa na qual as pessoas confiem.</t>
  </si>
  <si>
    <t>não alguma coisa em virtude da qual as pessoas confiem.</t>
  </si>
  <si>
    <t>não alguma coisa sem a qual as pessoas confiem.</t>
  </si>
  <si>
    <t>não alguma coisa pela qual as pessoas confiem.</t>
  </si>
  <si>
    <t>Sun, 14 Dec 2025 11:02:31 GMT</t>
  </si>
  <si>
    <t>No trecho, o verbo atender exige a presença de uma preposição para introduzir o termo regido.
Por outro lado, como a vida muda e a mudança é inerente à existência, impedir a mudança é impossível. Daí resulta que a sociedade termina por aceitar as mudanças, mas apenas aquelas que de algum modo &lt;u&gt;atendem &lt;/u&gt;a suas necessidades e a fazem avançar.
Essa mesma exigência ocorre na forma verbal destacada em:</t>
  </si>
  <si>
    <t>“Certamente porque não é fácil compreender certas questões, as pessoas tendem a aceitar algumas afirmações como verdades indiscutíveis”.</t>
  </si>
  <si>
    <t>“Introduziram-se as ideias não só de evolução como de revolução”.</t>
  </si>
  <si>
    <t>“Inúmeras descobertas reafirmam a indiscutível tese de que a mudança é inerente à realidade tanto material quanto espiritual,”.</t>
  </si>
  <si>
    <t>“Por outro lado, como a vida muda e a mudança é inerente à existência, impedir a mudança é impossível”.</t>
  </si>
  <si>
    <t>“Daí resulta que a sociedade termina por aceitar as mudanças,”.</t>
  </si>
  <si>
    <t>De acordo com a norma-padrão, a frase que contém desvio em termos de regência é:</t>
  </si>
  <si>
    <t>Assistiram ao jogo milhares de pessoas.</t>
  </si>
  <si>
    <t>O funcionário visou o passaporte do professor.</t>
  </si>
  <si>
    <t>A aeromoça procedeu à chamada dos passageiros.</t>
  </si>
  <si>
    <t>O patrão deixou de pagar o empregado na sexta-feira.</t>
  </si>
  <si>
    <t>O estudante de Direito aspirava à carreira diplomática.</t>
  </si>
  <si>
    <t>a) O verbo “assistir”, no sentido de “ver”, é VTI e exige a preposição. Correta.
b) O verbo “visar”, no sentido de “olhar”, é VTD e não exige preposição. Correta.
c) O verbo “proceder”, no sentido de “dar sequência”, é VTI e exige a preposição “a”. Correta.
d) “O patrão deixou de pagar Ao empregado na sexta-feira”. Neste contexto, o verbo “pagar” é
VTI e exige a preposição “a”. (Quem paga, paga algo A alguém). Alternativa incorreta.
e) O verbo “aspirar”, no sentido de “almejar”, é VTI e exige a preposição “a”. Correta. Gabarito
letra D.</t>
  </si>
  <si>
    <t>Sun, 14 Dec 2025 11:38:09 GMT</t>
  </si>
  <si>
    <t>A regência nominal está adequada à norma-padrão em:</t>
  </si>
  <si>
    <t>Os pobres são ávidos por melhores condições de vida.</t>
  </si>
  <si>
    <t>Os catadores sentem desejo com uma vida melhor.</t>
  </si>
  <si>
    <t>Muitos catadores têm orgulho em seu ofício.</t>
  </si>
  <si>
    <t>Parte da população é sensível para a pobreza.</t>
  </si>
  <si>
    <t>Vários dejetos são inúteis para com a reutilização.</t>
  </si>
  <si>
    <t>Sun, 14 Dec 2025 11:55:58 GMT</t>
  </si>
  <si>
    <t>Considerem-se os períodos abaixo.
I - Antigamente era usado esse conceito.
II - As ciências sociais hoje discordam desse conceito.
Unindo-se esses períodos em um só, suprimindo-se as repetições e respeitando-se a norma-padrão, tem-se o seguinte período:</t>
  </si>
  <si>
    <t>Antigamente era usado esse conceito, ao qual as ciências sociais hoje discordam.</t>
  </si>
  <si>
    <t>Antigamente era usado esse conceito, com o qual as ciências sociais hoje discordam.</t>
  </si>
  <si>
    <t>Antigamente era usado esse conceito, pelo qual as ciências sociais hoje discordam.</t>
  </si>
  <si>
    <t>Antigamente era usado esse conceito, do qual as ciências sociais hoje discordam.</t>
  </si>
  <si>
    <t>Antigamente era usado esse conceito, para o qual as ciências sociais hoje discordam.</t>
  </si>
  <si>
    <t>Sun, 14 Dec 2025 12:13:48 GMT</t>
  </si>
  <si>
    <t>A frase em que a presença ou ausência da preposição está de acordo com a norma-padrão é:</t>
  </si>
  <si>
    <t>A certeza que a sorte chegará para mim é grande.</t>
  </si>
  <si>
    <t>Preciso de que me arranjem um emprego.</t>
  </si>
  <si>
    <t>Convidei à Maria para vir ao escritório.</t>
  </si>
  <si>
    <t>A necessidade que ele viesse me ajudar me fez chamá-lo.</t>
  </si>
  <si>
    <t>Às dez horas em ponto, estarei à sua casa.</t>
  </si>
  <si>
    <t>Sun, 14 Dec 2025 12:31:37 GMT</t>
  </si>
  <si>
    <t>O emprego do acento grave em “soneto à língua portuguesa” (parágrafo 2) explica-se a partir do entendimento de que Olavo Bilac escreveu um soneto</t>
  </si>
  <si>
    <t>em língua portuguesa</t>
  </si>
  <si>
    <t>com a língua portuguesa</t>
  </si>
  <si>
    <t>para a língua portuguesa</t>
  </si>
  <si>
    <t>sobre a língua portuguesa</t>
  </si>
  <si>
    <t>por causa da língua portuguesa</t>
  </si>
  <si>
    <t>Sun, 14 Dec 2025 12:49:26 GMT</t>
  </si>
  <si>
    <t>O acento grave indicativo de crase está empregado de acordo com a norma-padrão da língua portuguesa em:</t>
  </si>
  <si>
    <t>A conclusão dos projetos da empresa, durante o ano de 2020, foi realizada à custa de muito empenho por parte dos empreendedores e dos funcionários especializados.</t>
  </si>
  <si>
    <t>A preocupação da empresa com os funcionários destinados à catalogar os arquivos de maior importância justifica os altos valores a eles atribuídos.</t>
  </si>
  <si>
    <t>A valorização da ética em uma instituição é uma oportunidade de integrar todos os funcionários nos mesmos objetivos e se aplica à diversas situações por que passa toda a organização.</t>
  </si>
  <si>
    <t>O conjunto de valores, individuais ou coletivos, que orienta as relações sociais deve garantir o cumprimento daquilo que é esperado por toda à comunidade.</t>
  </si>
  <si>
    <t>Os indivíduos estabelecem a principal meta de suas vidas, a fim de alcançar à realização de seus sonhos ao final de seu percurso.</t>
  </si>
  <si>
    <t>Basicamente, temos crase na fusão de A+A:
Crase na contração da preposição “a” com artigos femininos ou com o “a” em alguns pronomes
demonstrativos e relativos:
Ex: Assisti à novela (assistir “a”+ “a” novela= à)
Ex: Isso está relacionado àquelas leis. (relacionado “a” + “aquelas” - leis = àquelas)
Ex: Essa é a apostila à qual me referi. (se referir “a” + “a” qual - apostila = à)
Crase na contração da preposição “a” com o “a” em alguns pronomes DEMONSTRATIVOS e
relativos:
Ex: Entre as apostilas, refiro-me à de Português. (se referir “a” + “a” = aquela apostila)
Ex: Entre as apostilas, refiro-me à que fala de leis (se referir “a” + “a” = aquela apostila)
OBS: O Cespe considera esse “a” como “artigo definido” diante de uma palavra implícita
(apostila)
Também é obrigatório o acento grave nas locuções de base feminina:
à medida que, à proporção que, à toa, à noite, à tarde, às vezes, às pressas, à vista, à primeira
vista, àquela hora, à direita, à vontade, às avessas, às escuras, às escondidas, à míngua, à venda,
à mão armada, à beça, à tinta, à máquina, à caneta, à foice, à chave, à revelia, à deriva, à uma
hora, à luz de, à altura de, à custa de, à espera de, à beira de, à espreita de, à base de, à moda
de, à procura de, à roda de, à mercê de, à semelhança de...
(obs: “a máquina” já foi dado como certo, alguns gramáticos entendem ser facultativo o acento
grave em locuções de instrumento/meio)
Voltando à questão.
O uso está correto na letra A:
"à custa de" é locução de base feminina; portanto, o acento grave é obrigatório.
Vejamos:
b) A preocupação da empresa com os funcionários destinados a catalogar os arquivos de maior
importância justifica os altos valores a eles atribuídos.
Não há crase antes de verbo, pois não há possibilidade de artigo.
c) A valorização da ética em uma instituição é uma oportunidade de integrar todos os
funcionários nos mesmos objetivos e se aplica a/às diversas situações por que passa toda a
organização.
Não ocorre crase, pois não havia artigo. Se houvesse, a forma correta seria "às", no plural.
d) O conjunto de valores, individuais ou coletivos, que orienta as relações sociais deve garantir o
cumprimento daquilo que é esperado por toda a comunidade.
Não há crase, pois não há preposição, apenas artigo.
e) Os indivíduos estabelecem a principal meta de suas vidas, a fim de alcançar a realização de
seus sonhos ao final de seu percurso.
Não há crase, pois não há preposição, apenas artigo.
Gabarito: A</t>
  </si>
  <si>
    <t>Sun, 14 Dec 2025 13:07:15 GMT</t>
  </si>
  <si>
    <t>De acordo com a norma-padrão da língua portuguesa, o sinal indicativo de crase está corretamente empregado em:</t>
  </si>
  <si>
    <t>Braille foi forçado à superar sua cegueira.</t>
  </si>
  <si>
    <t>O professor referiu-se à um aluno brilhante: Braille.</t>
  </si>
  <si>
    <t>Braille não foi reconhecido até que se consolidasse à oficialização de seu método.</t>
  </si>
  <si>
    <t>Ele queria ensinar à todos os alunos o seu sistema de escrita.</t>
  </si>
  <si>
    <t>Todos estavam à espera de que o valor de Braille fosse reconhecido.</t>
  </si>
  <si>
    <t>O uso do acento grave indicativo da crase atende às exigências da norma-padrão da língua portuguesa em:</t>
  </si>
  <si>
    <t>A possibilidade de pagar, transferir e receber dinheiro por meio do Pix renovou o sistema bancário brasileiro porque facilitou o acesso à diversas funcionalidades.</t>
  </si>
  <si>
    <t>A implantação de uma nova modalidade de transferência bancária está relacionada à dupla preocupação do governo com a agilidade das movimentações e o progressivo processo de redução da desbancarização da população.</t>
  </si>
  <si>
    <t>Com o crescimento da implantação da tecnologia nos serviços bancários, as empresas começaram à valorizar mais efetivamente os funcionários que possuem maior domínio desses meios.</t>
  </si>
  <si>
    <t>Os gerentes responsáveis por comandar o sistema bancário correspondem à uma categoria muito qualificada de funcionários, porque precisam ter uma formação atualizada na área tecnológica.</t>
  </si>
  <si>
    <t>Os limites de valores a serem estabelecidos para à abertura de contas bancárias foram ampliados, garantindo maior facilidade para as pessoas que têm menos recursos disponíveis.</t>
  </si>
  <si>
    <t>Sun, 14 Dec 2025 13:42:54 GMT</t>
  </si>
  <si>
    <t>De acordo com a norma-padrão da língua portuguesa, o uso do acento grave indicativo da crase é obrigatório na palavra destacada em:</t>
  </si>
  <si>
    <t>A descrição detalhada de um empreendimento a ser realizado é uma necessidade para a aprovação de sua realização.</t>
  </si>
  <si>
    <t>A divulgação do concurso levou muitas pessoas a se candidatarem a vaga mais concorrida na empresa.</t>
  </si>
  <si>
    <t>A tentativa de obter a isenção fiscal é buscada a todo custo pelos responsáveis da instituição.</t>
  </si>
  <si>
    <t>O sucesso de uma empresa deve ser atribuído a gestores competentes.</t>
  </si>
  <si>
    <t>O uso de recursos digitais levou os jovens estudiosos a uma nova forma de aprendizagem em diferentes áreas.</t>
  </si>
  <si>
    <t>Sun, 14 Dec 2025 14:00:43 GMT</t>
  </si>
  <si>
    <t>A crase é o fenômeno da contração de duas vogais iguais, e essa contração é marcada pelo acento grave.
O acento grave indicativo da crase está corretamente empregado em:</t>
  </si>
  <si>
    <t>É preciso estar atento &lt;u&gt;às &lt;/u&gt;coisas boas da vida.</t>
  </si>
  <si>
    <t>Gostaria de poder viver melhor o meu dia &lt;u&gt;à &lt;/u&gt;dia.</t>
  </si>
  <si>
    <t>As decisões &lt;u&gt;às &lt;/u&gt;quais citei vão transformar a minha vida.</t>
  </si>
  <si>
    <t>O parque ecológico localiza-se &lt;u&gt;à &lt;/u&gt;três quilômetros daqui.</t>
  </si>
  <si>
    <t>&lt;u&gt;À&lt;/u&gt; partir de hoje, não acumularei mais produtos supérfluos.</t>
  </si>
  <si>
    <t>Sun, 14 Dec 2025 14:18:32 GMT</t>
  </si>
  <si>
    <t>O acento grave indicativo de crase está empregado de acordo com a norma-padrão da Língua Portuguesa na palavra destacada em:</t>
  </si>
  <si>
    <t>A falta de incentivo direto a setores destinados &lt;u&gt;à &lt;/u&gt;reciclar o lixo é um entrave para solucionar o problema urbano.</t>
  </si>
  <si>
    <t>A indústria brasileira de informática cresce &lt;u&gt;à &lt;/u&gt;uma taxa de 20% a 25% ao ano, superior ao que acontece em média no mundo todo.</t>
  </si>
  <si>
    <t>As empresas fabricantes de eletrodomésticos precisam se adequar &lt;u&gt;à &lt;/u&gt;regras mais justas em relação ao mercado consumidor.</t>
  </si>
  <si>
    <t>O efeito dos fatores climáticos sobre o lixo eletrônico leva &lt;u&gt;à &lt;/u&gt;liberação de componentes tóxicos nas águas, na atmosfera e no solo.</t>
  </si>
  <si>
    <t>Os países desenvolvidos multam os fabricantes por produtos que têm vida útil reduzida, o que os torna temerosos &lt;u&gt;à &lt;/u&gt;leis mais severas.</t>
  </si>
  <si>
    <t>Sun, 14 Dec 2025 14:36:21 GMT</t>
  </si>
  <si>
    <t>Em qual das alterações feitas no trecho “ainda fiel à boa técnica” o emprego do acento de crase &lt;u&gt;NÃO &lt;/u&gt;está de acordo com a norma-padrão?</t>
  </si>
  <si>
    <t>ainda fiel àquela técnica</t>
  </si>
  <si>
    <t>ainda fiel à toda técnica</t>
  </si>
  <si>
    <t>ainda fiel à sua técnica</t>
  </si>
  <si>
    <t>ainda fiel à velha técnica</t>
  </si>
  <si>
    <t>ainda fiel à técnica de sempre.</t>
  </si>
  <si>
    <t>Sun, 14 Dec 2025 14:54:10 GMT</t>
  </si>
  <si>
    <t>De acordo com a norma-padrão da língua portuguesa, o emprego do acento grave indicativo da crase é obrigatório na palavra destacada em:</t>
  </si>
  <si>
    <t>A exigência de entrar em contato com instituições financeiras obrigou o cliente &lt;u&gt;a &lt;/u&gt;criar senhas para ter acesso aos serviços bancários.</t>
  </si>
  <si>
    <t>A falta de leis sobre privacidade digital exige que os indivíduos se preparem para enfrentar a invasão do acesso &lt;u&gt;a &lt;/u&gt;suas vidas privadas.</t>
  </si>
  <si>
    <t>A revolução da tecnologia da informação modificou &lt;u&gt;a &lt;/u&gt;realidade social, penetrando em todas as esferas da atividade humana.</t>
  </si>
  <si>
    <t>As pesquisas tecnológicas são indispensáveis devido &lt;u&gt;a &lt;/u&gt;importância de solucionar problemas causados pela invasão de dados.</t>
  </si>
  <si>
    <t>O surgimento das redes sociais e dos sites de compartilhamento conduziu as pessoas &lt;u&gt;a &lt;/u&gt;novas situações de risco na sociedade atual.</t>
  </si>
  <si>
    <t>Sun, 14 Dec 2025 15:12:00 GMT</t>
  </si>
  <si>
    <t>O sinal indicativo de crase está usado de acordo com a norma-padrão em:</t>
  </si>
  <si>
    <t>Tenho preocupações referentes à questões ambientais.</t>
  </si>
  <si>
    <t>Medidas de proteção à infância precisam ser tomadas por governos.</t>
  </si>
  <si>
    <t>Devem-se fazer campanhas para aumentar às preocupações sanitárias.</t>
  </si>
  <si>
    <t>À partir do início da faculdade é necessário estudar muito.</t>
  </si>
  <si>
    <t>Você confere, à seguir, os documentos dos clientes.</t>
  </si>
  <si>
    <t>Sun, 14 Dec 2025 15:29:49 GMT</t>
  </si>
  <si>
    <t>243</t>
  </si>
  <si>
    <t>A prática de ensino remoto levou as famílias &lt;u&gt;a &lt;/u&gt;situações difíceis de comunicação com as instituições de ensino.</t>
  </si>
  <si>
    <t>As aulas remotas surgem como uma alternativa para &lt;u&gt;a&lt;/u&gt; redução dos impactos negativos no processo de aprendizagem.</t>
  </si>
  <si>
    <t>As escolas e os professores foram levados &lt;u&gt;a &lt;/u&gt;essa prática de ensino remoto, em função da chegada inesperada do vírus.</t>
  </si>
  <si>
    <t>O interesse pelo ensino on-line não tem diminuído porque começou &lt;u&gt;a &lt;/u&gt;ser considerado a única opção de escolarização durante a pandemia.</t>
  </si>
  <si>
    <t>Os bons resultados de desempenho dos alunos são obtidos graças &lt;u&gt;a &lt;/u&gt;dedicação dos professores no ensino on-line.</t>
  </si>
  <si>
    <t>Sun, 14 Dec 2025 15:47:38 GMT</t>
  </si>
  <si>
    <t>O acento grave indicativo de crase é necessário e está empregado de acordo com a norma-padrão em:</t>
  </si>
  <si>
    <t>É bom manter-nos à distância de dez passos.</t>
  </si>
  <si>
    <t>O sol estava à pino e precisamos nos proteger do calor.</t>
  </si>
  <si>
    <t>A volta à Portugal, seu país natal, fez meu pai muito feliz.</t>
  </si>
  <si>
    <t>Com muito esforço, os idosos acompanham às novas tecnologias.</t>
  </si>
  <si>
    <t>Sempre reconhecemos àqueles que são nossos verdadeiros amigos.</t>
  </si>
  <si>
    <t>A) Caso muito importante: a expressão “A DISTÂNCIA” não tem crase, SALVO se vier
especificada essa distância "DEZ passos", ou seja, ocorre crase normalmente aqui, pois a
"distância foi especificada". Alternativa correta.
B) Não há crase antes de palavra masculina "pino". Incorreta.
C) Aqui devemos lembrar do LENDÁRIO MACETE (quem vai “A” e volta “DA”, crase haverá.
Mas quem vai “A” e volta “DE”, crase para quê?). Logo, não há crase antes de "Portugal", pois a
ideia é "Vou A Portugal ---&gt; Volto DE Portugal". Incorreta.
D) O verbo "acompanhar" (Ex. acompanhar alguém/alguma coisa) não exige preposição "a", ou
seja, a forma correta é sem o acento indicativo de crase (acompanham " " + "AS" =
acompanham AS novas tecnologias). Incorreta.
E) O verbo "reconhecer" não exige preposição "a" (Ex. reconhecer algo), ou seja, a forma correta
é sem o acento indicativo de crase (reconhecemos " " + "Aqueles" = reconhecemos Aqueles).
Incorreta.
Gabarito letra A.</t>
  </si>
  <si>
    <t>Sun, 14 Dec 2025 16:05:27 GMT</t>
  </si>
  <si>
    <t>O acento grave marca, na escrita, o fenômeno da crase, isto é, representa a fusão de dois "a".
Dessa forma, o acento indicativo da crase está corretamente empregado em:</t>
  </si>
  <si>
    <t>Meu sonho é conhecer à Paris dos romances.</t>
  </si>
  <si>
    <t>Todos deveriam sempre lembrar à quem agradecer.</t>
  </si>
  <si>
    <t>Restrinjo-me àquilo que ficou combinado na reunião.</t>
  </si>
  <si>
    <t>Ensinaram à ela muito sobre a história da psicanálise.</t>
  </si>
  <si>
    <t>Referimo-nos à toda raiva acumulada em nossos corações.</t>
  </si>
  <si>
    <t>Sun, 14 Dec 2025 16:23:16 GMT</t>
  </si>
  <si>
    <t>246</t>
  </si>
  <si>
    <t>De acordo com a norma-padrão da língua portuguesa, o sinal grave indicativo da crase deve ser empregado na palavra destacada em:</t>
  </si>
  <si>
    <t>A intenção da entrevista com o diretor estava relacionada &lt;b&gt;a &lt;/b&gt;programação que a empresa pretende desenvolver.</t>
  </si>
  <si>
    <t>As ações destinadas &lt;b&gt;a &lt;/b&gt;atrair um número maior de clientes são importantes para garantir a saúde financeira das instituições.</t>
  </si>
  <si>
    <t>As instituições financeiras deveriam oferecer condições mais favoráveis de empréstimo &lt;b&gt;a &lt;/b&gt;quem está fora do mercado formal de trabalho.</t>
  </si>
  <si>
    <t>As pessoas interessadas em ampliar suas reservas financeiras consideram que vale &lt;b&gt;a&lt;/b&gt; pena investir na nova moeda virtual.</t>
  </si>
  <si>
    <t>Os participantes do seminário sobre mercado financeiro foram convidados &lt;b&gt;a &lt;/b&gt;comparar as importações e as exportações em 2017.</t>
  </si>
  <si>
    <t>Sun, 14 Dec 2025 16:41:06 GMT</t>
  </si>
  <si>
    <t>O acento indicativo de crase está corretamente empregado em:</t>
  </si>
  <si>
    <t>O médico atendia à domicílio.</t>
  </si>
  <si>
    <t>A perna de Virgínia piorava hora à hora.</t>
  </si>
  <si>
    <t>Anunciata fazia rezas à partir do meio-dia.</t>
  </si>
  <si>
    <t>Minha mãe levou à milagreira um bolo de fubá.</t>
  </si>
  <si>
    <t>O sobrinho da benzedeira assistiu à todas as sessões.</t>
  </si>
  <si>
    <t>A) Não há crase, pois "domicílio" é uma palavra masculina "[O] domicílio. Incorreta.
B) Não há crase entre palavras repetidas "hora [A] hora". Incorreta.
C) Não há crase antes de verbo "partir". Incorreta.
D) Aqui temos um verbo transitivo direto e indireto (Ex. levar algo A alguém), ou seja, o verbo
"levar" exige a preposição "a" e o substantivo feminino "milagreira" está precedido do artigo
definido "a" (levou um bolo "A" + "A" milagreira = levou um bolo À milagreira). Alternativa
correta.
E) Não há crase diante de pronomes indefinidos "todas" exceto "poucas, muitas, outras e
várias". Não é o caso aqui, pois temos o pronome indefinido "todas". Incorreta. Gabarito letra D.</t>
  </si>
  <si>
    <t>Sun, 14 Dec 2025 16:58:55 GMT</t>
  </si>
  <si>
    <t>O acento grave está utilizado de acordo com a norma-padrão na seguinte frase:</t>
  </si>
  <si>
    <t>O sol estava à pino no calçadão.</t>
  </si>
  <si>
    <t>O homem estava à passeio na praia.</t>
  </si>
  <si>
    <t>A cena à qual o motorista assistiu o impressionou.</t>
  </si>
  <si>
    <t>À imagem do mar era como ele havia pensado</t>
  </si>
  <si>
    <t>O velho via à praia com um olhar perdido.</t>
  </si>
  <si>
    <t>a) A palavra “pino” é um substantivo masculino e não admite crase. Incorreta.
b) A palavra “passeio” também é um substantivo masculino e, portanto, não admite crase.
Incorreta.
c) Nessa alternativa, nota-se que o verbo “assistir” exige a preposição “a” e, consequentemente,
a crase acontece pela junção desta com o termo “a qual”. (“a” + “a” qual = “à” qual). Alternativa
correta.
d) Neste caso, a crase é desnecessária, pois o “a”, que acompanha o substantivo feminino
“imagem”, não se relaciona com nenhuma preposição “a”. Incorreta.
e) Neste contexto, o verbo “ver” é VTD e, portanto, não exige nenhuma preposição. Incorreta.
Gabarito letra C.</t>
  </si>
  <si>
    <t>Sun, 14 Dec 2025 17:16:44 GMT</t>
  </si>
  <si>
    <t>O acento grave está empregado de acordo com a norma-padrão em:</t>
  </si>
  <si>
    <t>Ensinar implica à necessidade de também aprender.</t>
  </si>
  <si>
    <t>Os professores sempre visam à evolução dos alunos.</t>
  </si>
  <si>
    <t>A educação se constrói à duras penas.</t>
  </si>
  <si>
    <t>Recorrer à métodos pedagógicos alternativos é fundamental.</t>
  </si>
  <si>
    <t>É importante criar discussões àcerca do ensino.</t>
  </si>
  <si>
    <t>250</t>
  </si>
  <si>
    <t>No trecho “parecem alheios &lt;b&gt;ao &lt;/b&gt;cotidiano das grandes cidades”, o elemento em destaque deverá ser substituído por &lt;b&gt;à&lt;/b&gt;, se a palavra &lt;b&gt;cotidiano &lt;/b&gt;for substituída pela seguinte expressão:</t>
  </si>
  <si>
    <t>uma rotina</t>
  </si>
  <si>
    <t>hábito algum</t>
  </si>
  <si>
    <t>intensa rapidez</t>
  </si>
  <si>
    <t>qualquer prática</t>
  </si>
  <si>
    <t>políticas esperadas.</t>
  </si>
  <si>
    <t>Sun, 14 Dec 2025 17:52:22 GMT</t>
  </si>
  <si>
    <t>O emprego do acento grave que indica a crase é obrigatório, de acordo com a norma-padrão, no a que está destacado em:</t>
  </si>
  <si>
    <t>Antes de construir uma hidrelétrica, é importante avaliar a ocorrência de fenômenos climáticos prejudiciais à região.</t>
  </si>
  <si>
    <t>Aplicar a ciência já adquirida e evoluir para uma nova realidade com respeito à natureza é responsabilidade de todos.</t>
  </si>
  <si>
    <t>As secas prolongadas dificultam a sobrevivência da população ribeirinha e repercutem no potencial energético da região.</t>
  </si>
  <si>
    <t>Empreendeu-se a inovadora pesquisa de adaptação de novas tecnologias para a geração de energia.</t>
  </si>
  <si>
    <t>Eventos climáticos atípicos na Amazônia não causam estragos permanentes, e a vida retorna a situação normal.</t>
  </si>
  <si>
    <t>a) O verbo “avaliar” é VTD e não exige preposição. Logo, não há crase. O “a” destacado é o
artigo definido do substantivo “ocorrência”. Incorreta.
b) O verbo “aplicar” é VTD e não exige preposição. Logo, não há crase. Novamente, o “a”
destacado é o artigo definido do substantivo “ciência”. Incorreta.
c) O verbo “dificultar” é VTD e não exige preposição, ou seja, não há crase. Mais uma vez o “a”
destacado é o artigo definido do substantivo “sobrevivência”. Incorreta
d) O verbo “empreender” também é VTD e não exige preposição. Sendo assim, não há crase.
Incorreta.
e) O verbo “retornar” é VTI e, consequentemente, exige a preposição “a”. Logo, há crase nesse
contexto. (retorna “a” + “a” situação normal = retorna à situação normal). Alternativa correta.
Gabarito letra E.</t>
  </si>
  <si>
    <t>Sun, 14 Dec 2025 18:10:12 GMT</t>
  </si>
  <si>
    <t>O acento indicativo de crase está usado de acordo com a norma-padrão em:</t>
  </si>
  <si>
    <t>O pai não gostava de que à ceia fosse feita antes das dez horas da noite.</t>
  </si>
  <si>
    <t>À bem dizer, o pai era um sujeito bastante esquisito.</t>
  </si>
  <si>
    <t>Às famílias desprovidas de recursos na vizinhança, o pai sempre dava um presente.</t>
  </si>
  <si>
    <t>Daqui à duas horas, tentarei começar o ritual de abrir o pacote para desvendar o segredo.</t>
  </si>
  <si>
    <t>O nome da estrada era Arca porque à região, entre Itaipava e Teresópolis, era assim conhecida.</t>
  </si>
  <si>
    <t>Sun, 14 Dec 2025 18:28:01 GMT</t>
  </si>
  <si>
    <t>EPE</t>
  </si>
  <si>
    <t>O acento indicativo de crase está empregado de acordo com a norma-padrão em:</t>
  </si>
  <si>
    <t>Chego na sua casa daqui à poucos minutos.</t>
  </si>
  <si>
    <t>Fico à esperar uma visita sua aqui em Lisboa.</t>
  </si>
  <si>
    <t>Desejo à seu grupo uma boa viagem pela Europa.</t>
  </si>
  <si>
    <t>Do fado à canção regional, são expressivas as músicas lusitana.</t>
  </si>
  <si>
    <t>Estimo à todos os viajantes que tenham boas lem- branças de seu turismo.</t>
  </si>
  <si>
    <t>Sun, 14 Dec 2025 18:45:50 GMT</t>
  </si>
  <si>
    <t>O emprego do acento grave indicando crase NÃO está de acordo com a norma-padrão em:</t>
  </si>
  <si>
    <t>O funcionário estava habituado a chegar sempre às nove.</t>
  </si>
  <si>
    <t>Os trabalhadores realizam sua atividade à custa de muito esforço.</t>
  </si>
  <si>
    <t>Ela preferia uma discussão às claras, em suas reuniões de trabalho</t>
  </si>
  <si>
    <t>A prefeitura ainda será chamada à cumprir suas obrigações constitucionais.</t>
  </si>
  <si>
    <t>Enquanto assistiam às remoções, os moradores iam ficando mais indignados.</t>
  </si>
  <si>
    <t>Sun, 14 Dec 2025 19:03:39 GMT</t>
  </si>
  <si>
    <t>A frase em que o sinal indicativo de crase está usado de acordo com a norma-padrão é:</t>
  </si>
  <si>
    <t>As determinações do comitê destinam-se àqueles atletas indicados.</t>
  </si>
  <si>
    <t>Ele se apoderou à bola e saiu correndo.</t>
  </si>
  <si>
    <t>Ele ajuntou-se à um conjunto de mulheres inteligentes.</t>
  </si>
  <si>
    <t>Este fato é comum à todo campeonato mundial.</t>
  </si>
  <si>
    <t>Tenho todas essas contas à pagar.</t>
  </si>
  <si>
    <t>Sun, 14 Dec 2025 19:21:28 GMT</t>
  </si>
  <si>
    <t>256</t>
  </si>
  <si>
    <t>Segundo a norma-padrão, o sinal indicativo da crase não deve ser utilizado no seguinte trecho: “Certamente porque não é fácil compreender certas questões, as pessoas &lt;b&gt;tendem a aceitar&lt;/b&gt; algumas afirmações”.
A mesma justificativa para essa proibição pode ser identificada em:</t>
  </si>
  <si>
    <t>“É natural que isso aconteça, quando mais não seja porque as certezas nos dão segurança e tranquilidade. Pô-las em questão &lt;b&gt;equivale a tirar&lt;/b&gt; o chão de sob nossos pés”.</t>
  </si>
  <si>
    <t>“Com o desenvolvimento do pensamento objetivo e da ciência, aquelas certezas inquestionáveis &lt;b&gt;passaram a segundo plano&lt;/b&gt;, dando lugar a um novo modo de lidar com as certezas e os valores”.</t>
  </si>
  <si>
    <t>“a visão inovadora veio ganhando terreno e, mais do que isso, conquistando posições estratégicas, o que tornou possível influir na formação de novas gerações, &lt;b&gt;menos resistentes a visões questionadoras&lt;/b&gt;”.</t>
  </si>
  <si>
    <t>“Ocorre, porém, que essa certeza &lt;b&gt;pode induzir a outros erros&lt;/b&gt;: o de achar que quem defende determinados valores estabelecidos está indiscutivelmente errado”.</t>
  </si>
  <si>
    <t>“Uma comunidade cujos princípios e normas &lt;b&gt;mudassem a cada dia&lt;/b&gt; seria caótica e, por isso mesmo, inviável”.</t>
  </si>
  <si>
    <t>No trecho, a justificativa para não ocorrência da crase é a presença do verbo “aceitar”, ou seja, a questão cobra um aspecto clássico em que a crase não acontece antes de verbos. O objetivo é encontrar uma alternativa que também apresente essa característica.
a) Neste trecho, observa-se que a preposição “a” está antes do verbo “tirar”, ou seja, não há crase. Alternativa correta.
b) “Segundo plano” é uma expressão masculina e, dessa forma, não há crase. O correto é “O segundo plano” e não “A segundo plano”.
c) Se a palavra após a preposição “a” for feminina, mas plural, o acento grave indicativo da crase é dispensado.
d) Não há crase antes de pronome indefinido “outros”, que é masculino. Se houvesse uma palavra feminina, por exemplo, “outras falhas”, seria possível haver crase.
e) Não há crase antes de pronome indefinido “cada”. Gabarito letra A.</t>
  </si>
  <si>
    <t>Sun, 14 Dec 2025 19:39:18 GMT</t>
  </si>
  <si>
    <t>Algumas das palavras destacadas na frase abaixo deveriam ser corrigidas, empregando-se o acento indicador de crase.
O artista fica &lt;u&gt;a &lt;/u&gt;trabalhar na sua obra, &lt;u&gt;a &lt;/u&gt;noite, indiferente &lt;u&gt;aquilo&lt;/u&gt; que o cerca. Dias e dias &lt;u&gt;a &lt;/u&gt;fio repete &lt;u&gt;a &lt;/u&gt;rotina, &lt;u&gt;a &lt;/u&gt;qual se dedica sem se cansar.
De acordo com a norma-padrão, a correção resultaria, respectivamente, nesta sequência de palavras:</t>
  </si>
  <si>
    <t>à - à - aquilo - a - a - a</t>
  </si>
  <si>
    <t>à - a - àquilo - à - a - a</t>
  </si>
  <si>
    <t>a - à - aquilo - a - à - a</t>
  </si>
  <si>
    <t>a - a - àquilo - à - à - à</t>
  </si>
  <si>
    <t>a - à - àquilo - a - a - à</t>
  </si>
  <si>
    <t>Sun, 14 Dec 2025 19:57:07 GMT</t>
  </si>
  <si>
    <t>Em “O &lt;u&gt;opaco &lt;/u&gt;da enganação se torna &lt;u&gt;transparente&lt;/u&gt;”, a relação semântica que se estabelece entre as palavras destacadas é a mesma que se dá entre</t>
  </si>
  <si>
    <t>Semântica</t>
  </si>
  <si>
    <t>retidão / embuste</t>
  </si>
  <si>
    <t>fraude / corrupção</t>
  </si>
  <si>
    <t>probidade / decoro</t>
  </si>
  <si>
    <t>honradez / virtuosidade</t>
  </si>
  <si>
    <t>ludíbrio / desonestidade.</t>
  </si>
  <si>
    <t>As duas palavras destacadas no enunciado apresentam uma relação de oposição, uma vez que
"opaco" (ideia de escuro) e "transparente" (ideia de claro) apresentam sentidos opostos. Logo,
devemos buscar uma alternativa com essas características.
A) Nesse caso, temos uma relação de oposição entre os termos, assim como acontece nos
termos do enunciado, pois "RETIDÃO" seria um aspecto positivo, ao passo que "EMBUSTE"
(ideia de enganação) seria um aspecto negativo. Alternativa correta.
B) "Fraude" e "corrupção" apresentam uma clara relação de proximidade e não de oposição
como está no enunciado. Incorreta.
C) "Probidade" traz consigo uma ideia de "honestidade" e apresenta relação de proximidade
com "decoro" (ideia de decência). Incorreta.
D) Aqui também ocorre uma relação de proximidade, pois "honradez" e "virtuosidade" são
aspectos positivos, ou seja, características positivas e não opostas. Incorreta.
E) "Ludíbrio" e "desonestidade" apresentam uma clara relação de proximidade e não de
oposição, ou seja, ambas projetam uma ideia negativa. Incorreta. Gabarito letra A.</t>
  </si>
  <si>
    <t>Sun, 14 Dec 2025 20:14:56 GMT</t>
  </si>
  <si>
    <t>AGERIO</t>
  </si>
  <si>
    <t>A depender do contexto em que se inserem, os enunciados podem assumir sentido denotativo ou conotativo. O trecho do texto que apresenta sentido denotativo é:</t>
  </si>
  <si>
    <t>“A ir ao cinema e engolir publicidade.” (parágrafo 7)</t>
  </si>
  <si>
    <t>“lançado na infindável catarata dos produtos.” (parágrafo 7)</t>
  </si>
  <si>
    <t>“À lenta morte dos rios.” (parágrafo 8)</t>
  </si>
  <si>
    <t>“Se acostuma a não ouvir passarinho”. (parágrafo 8)</t>
  </si>
  <si>
    <t>“para esquivar-se de faca e baioneta”. (parágrafo 10)</t>
  </si>
  <si>
    <t>Sun, 14 Dec 2025 20:32:45 GMT</t>
  </si>
  <si>
    <t>Sabe-se que o sentido denotativo e o sentido conotativo convivem. O trecho do texto em que há &lt;u&gt;somente &lt;/u&gt;denotação é:</t>
  </si>
  <si>
    <t>“Noite dessas, ciscando num desses canais a cabo, vi uns caras oferecendo maravilhas eletrônicas</t>
  </si>
  <si>
    <t>“Minhas necessidades são mais modestas”</t>
  </si>
  <si>
    <t>“contemporâneo das cavernas da informática”</t>
  </si>
  <si>
    <t>“retirei das entranhas de isopor o novo notebook e coloquei-o em cima da mesa.”</t>
  </si>
  <si>
    <t>“houve um corte na memória e vi diante de mim o meu primeiro estojo escolar.”</t>
  </si>
  <si>
    <t>O fragmento de abertura da crônica “Estou me vendo debaixo de uma árvore, lendo a pequena história da literatura brasileira.” (parágrafo 1) faz referência a uma</t>
  </si>
  <si>
    <t>previsão</t>
  </si>
  <si>
    <t>fantasia</t>
  </si>
  <si>
    <t>esperança</t>
  </si>
  <si>
    <t>expectativa</t>
  </si>
  <si>
    <t>reminiscência</t>
  </si>
  <si>
    <t>Sun, 14 Dec 2025 21:08:24 GMT</t>
  </si>
  <si>
    <t>Embora aborde vários problemas do ser humano contemporâneo, o texto discute de forma mais ampla uma questão relativa ao cotidiano das grandes cidades. Essa questão é o(a)</t>
  </si>
  <si>
    <t>consumismo</t>
  </si>
  <si>
    <t>desamparo</t>
  </si>
  <si>
    <t>vaidade</t>
  </si>
  <si>
    <t>resignação</t>
  </si>
  <si>
    <t>inquietude</t>
  </si>
  <si>
    <t>Sun, 14 Dec 2025 21:44:02 GMT</t>
  </si>
  <si>
    <t>264</t>
  </si>
  <si>
    <t>No trecho “alimentar a inteligência artificial e &lt;u&gt;engendrar&lt;/u&gt; &lt;i&gt;deep fakes&lt;/i&gt;”, a palavra destacada pode ser substituída, sem prejuízo do sentido do texto, por</t>
  </si>
  <si>
    <t>arquitetar</t>
  </si>
  <si>
    <t>distribuir</t>
  </si>
  <si>
    <t>fraudar</t>
  </si>
  <si>
    <t>repetir</t>
  </si>
  <si>
    <t>utilizar</t>
  </si>
  <si>
    <t>Sun, 14 Dec 2025 22:01:51 GMT</t>
  </si>
  <si>
    <t>265</t>
  </si>
  <si>
    <t>No trecho “está relacionado ao ato de empreender ou inovar com o objetivo de alavancar causas sociais e ambientais”, a palavra destacada pode ser substituída, sem prejuízo do sentido do texto, por</t>
  </si>
  <si>
    <t>comprovar</t>
  </si>
  <si>
    <t>defender</t>
  </si>
  <si>
    <t>impulsionar</t>
  </si>
  <si>
    <t>modificar</t>
  </si>
  <si>
    <t>subsidiar</t>
  </si>
  <si>
    <t>Sun, 14 Dec 2025 22:19:40 GMT</t>
  </si>
  <si>
    <t>O texto afirma, no parágrafo 2, que os princípios e disposições éticos têm como objetivo “&lt;u&gt;balizar &lt;/u&gt;as ações humanas”. O verbo destacado tem o sentido de</t>
  </si>
  <si>
    <t>criar particularidades.</t>
  </si>
  <si>
    <t>definir uma sinalização.</t>
  </si>
  <si>
    <t>estabelecer parâmetros.</t>
  </si>
  <si>
    <t>facilitar a percepção.</t>
  </si>
  <si>
    <t>indicar diferenças.</t>
  </si>
  <si>
    <t>Sun, 14 Dec 2025 22:37:30 GMT</t>
  </si>
  <si>
    <t>No trecho “Ainda que não exista uma &lt;u&gt;concepção &lt;/u&gt;única”, a palavra destacada pode ser substituída, sem prejuízo do sentido do texto, por</t>
  </si>
  <si>
    <t>compreensão</t>
  </si>
  <si>
    <t>conciliação</t>
  </si>
  <si>
    <t>convivência</t>
  </si>
  <si>
    <t>capacidade</t>
  </si>
  <si>
    <t>semelhança</t>
  </si>
  <si>
    <t>Sun, 14 Dec 2025 22:55:19 GMT</t>
  </si>
  <si>
    <t>No texto, Maria José é descrita como alguém que apresenta características muitas vezes opostas, o que a faz possuidora de uma rica personalidade.
Um adjetivo usado para caracterizar Maria José é “terna”, que, no texto, se opõe a</t>
  </si>
  <si>
    <t>violenta</t>
  </si>
  <si>
    <t>alegre</t>
  </si>
  <si>
    <t>caridosa</t>
  </si>
  <si>
    <t>doce</t>
  </si>
  <si>
    <t>carinhosa</t>
  </si>
  <si>
    <t>Sun, 14 Dec 2025 23:13:08 GMT</t>
  </si>
  <si>
    <t>Em “escutava maternalmente meus contos toscos” (parágrafo 4), a palavra toscos pode ser substituída, sem a alteração de seu significado no contexto, por</t>
  </si>
  <si>
    <t>criativos</t>
  </si>
  <si>
    <t>malfeitos</t>
  </si>
  <si>
    <t>primorosos</t>
  </si>
  <si>
    <t>incompletos</t>
  </si>
  <si>
    <t>sofisticados</t>
  </si>
  <si>
    <t>Sun, 14 Dec 2025 23:30:57 GMT</t>
  </si>
  <si>
    <t>270</t>
  </si>
  <si>
    <t>No trecho “Tudo isso exerce um &lt;b&gt;fascínio &lt;/b&gt;irresistível para os jovens.” (parágrafo 3), a palavra que apresenta o sentido contrário ao da palavra destacada é</t>
  </si>
  <si>
    <t>atração</t>
  </si>
  <si>
    <t>encanto</t>
  </si>
  <si>
    <t>repulsa</t>
  </si>
  <si>
    <t>sedução</t>
  </si>
  <si>
    <t>embevecimento</t>
  </si>
  <si>
    <t>Cuidado, "atração, encanto, sedução e embevecimento (êxtase)" são todos SINÔNIMOS de fascínio. A banca quer o antônimo, palavra com sentido contrário: repulsa.
Gabarito: letra C.</t>
  </si>
  <si>
    <t>Sun, 14 Dec 2025 23:48:46 GMT</t>
  </si>
  <si>
    <t>271</t>
  </si>
  <si>
    <t>2025</t>
  </si>
  <si>
    <t>No 3º parágrafo, no trecho “a explosão da indústria da informação é uma força &lt;b&gt;motriz &lt;/b&gt;da sociedade”, a palavra destacada pode ser substituída, sem prejuízo de sentido, por</t>
  </si>
  <si>
    <t>infalível</t>
  </si>
  <si>
    <t>obrigatória</t>
  </si>
  <si>
    <t>abrangente</t>
  </si>
  <si>
    <t>imprescindível</t>
  </si>
  <si>
    <t>impulsionadora</t>
  </si>
  <si>
    <t>Mon, 15 Dec 2025 00:06:36 GMT</t>
  </si>
  <si>
    <t>272</t>
  </si>
  <si>
    <t>Considere a palavra destacada no seguinte trecho do parágrafo 2: “A ausência de educação financeira, aliada à facilidade de acesso ao crédito, tem levado muitas pessoas ao endividamento &lt;u&gt;excessivo&lt;/u&gt;”.
Essa palavra pode, sem prejuízo do sentido desse trecho, ser substituída por</t>
  </si>
  <si>
    <t>básico</t>
  </si>
  <si>
    <t>essencial</t>
  </si>
  <si>
    <t>inevitável</t>
  </si>
  <si>
    <t>desmedido</t>
  </si>
  <si>
    <t>8eb00139-e1c9-485d-9601-c81251fced61</t>
  </si>
  <si>
    <t>Mon, 15 Dec 2025 00:24:25 GMT</t>
  </si>
  <si>
    <t>No trecho “é orientada por perspectivas do narrador-viajante”, a palavra "perspectivas", nesse contexto, poderia ser substituída, sem prejuízo de sentido, por</t>
  </si>
  <si>
    <t>ambições</t>
  </si>
  <si>
    <t>expectativas</t>
  </si>
  <si>
    <t>aspirações</t>
  </si>
  <si>
    <t>profundidades</t>
  </si>
  <si>
    <t>pontos de vista.</t>
  </si>
  <si>
    <t>0d9c593f-9f98-434c-9096-53eb0754dca4.png</t>
  </si>
  <si>
    <t>Mon, 15 Dec 2025 00:42:14 GMT</t>
  </si>
  <si>
    <t>A palavra destacada está adequada ao contexto da frase, de acordo com o seu significado dicionarizado, em:</t>
  </si>
  <si>
    <t>A &lt;u&gt;despensa &lt;/u&gt;dos alunos ocorreu com maior frequência durante a pandemia da Covid-19 do que no mês destinado às férias.</t>
  </si>
  <si>
    <t>A explanação do orador foi recebida com &lt;u&gt;descrição &lt;/u&gt;pelos estudiosos nos seminários sobre a globalização.</t>
  </si>
  <si>
    <t>O &lt;u&gt;tráfego &lt;/u&gt;internacional de animais silvestres prejudica a conservação das espécies, contribuindo para aumentar os que estão em extinção.</t>
  </si>
  <si>
    <t>Os deputados devem cumprir completamente o &lt;u&gt;mandato &lt;/u&gt;durante o tempo estipulado pela legislação eleitoral.</t>
  </si>
  <si>
    <t>Várias personalidades apresentam nomes que são grafados com &lt;u&gt;apóstrofe&lt;/u&gt;, entre elas o marido da Princesa Isabel, o Conde d´Eu.</t>
  </si>
  <si>
    <t>Mon, 15 Dec 2025 01:00:03 GMT</t>
  </si>
  <si>
    <t>A redação oficial tem como atributo a clareza, não se admitindo, para os textos, mais de um entendimento possível.
A frase que teria de ser reescrita para se adequar a essa regra da escrita oficial é</t>
  </si>
  <si>
    <t>O porteiro ajudou a velha senhora a se sentar sob as árvores.</t>
  </si>
  <si>
    <t>Todas as manhãs, aquela senhora observava os pássaros cantando.</t>
  </si>
  <si>
    <t>A população da cidade do Rio precisa cuidar melhor dos espaços públicos.</t>
  </si>
  <si>
    <t>O pedido da população por mais segurança será discutido pelos vereadores.</t>
  </si>
  <si>
    <t>Observando o sol e o mar, o poeta escolheu o tema para um novo poema.</t>
  </si>
  <si>
    <t>Embora haja referência a "Redação Oficial", a questão é sobre ambiguidade. Devemos buscar a
frase com mais de uma leitura possível, mais de um sentido:
B) Todas as manhãs, aquela senhora observava os pássaros cantando.
Quem estava cantando?
Há duas leituras possíveis:
1) a senhora está cantando e observa os pássaros
2) os pássaros estão cantando e a senhora os observa.
Nas demais, há apenas uma leitura possível.
Gabarito: letra B.</t>
  </si>
  <si>
    <t>Mon, 15 Dec 2025 01:17:52 GMT</t>
  </si>
  <si>
    <t>Sendo a clareza um requisito básico da escrita, a seguinte frase NÃO apresenta ambiguidade, estando apta a figurar em um texto oficial:</t>
  </si>
  <si>
    <t>A empresa que investe em seus funcionários cuida de seu equilíbrio financeiro.</t>
  </si>
  <si>
    <t>O economista discutiu com o presidente da empresa, em sua sala, a melhor forma de gerir os negócios.</t>
  </si>
  <si>
    <t>O nível de educação financeira da população, que cresceu muito nos últimos anos, é o tema da próxima palestra.</t>
  </si>
  <si>
    <t>O diretor da escola comunicou ao professor que ele ofereceria um curso de educação financeira para a comunidade escolar.</t>
  </si>
  <si>
    <t>Depois de ler o edital e seu anexo, o gestor solicitou a alteração deste.</t>
  </si>
  <si>
    <t>Apenas na letra E não há ambiguidade:
E) Depois de ler o edital e seu anexo, o gestor solicitou a alteração deste.
Por regra, o pronome "deste" faz referência ao último elemento mencionado, o "anexo".
Vejamos a ambiguidade das demais:
A) A empresa que investe em seus funcionários cuida de seu equilíbrio financeiro.
Equilíbrio dos funcionários ou da empresa?
B) O economista discutiu com o presidente da empresa, em sua sala, a melhor forma de gerir os negócios.
Na sala do economista ou do presidente?
C) O nível de educação financeira da população, que cresceu muito nos últimos anos, é o tema da
próxima palestra.
O nível de educação financeira ou a população cresceu?
D) O diretor da escola comunicou ao professor que ele ofereceria um curso de educação financeira para a
comunidade escolar.
Ele quem? O professor ou o diretor ofereceria o curso?
Gabarito: Letra E.</t>
  </si>
  <si>
    <t>Mon, 15 Dec 2025 01:35:42 GMT</t>
  </si>
  <si>
    <t>Conforme o Manual de Redação da Presidência da República, a clareza deve ser a qualidade básica de todo texto oficial, não sendo nele admitidas ambiguidades. Tal característica, necessária ao texto oficial, é encontrada na seguinte frase:</t>
  </si>
  <si>
    <t>A autoridade em exercício comunica aos servidores que as medidas mencionadas em sua carta aberta deverão ter prioridade.</t>
  </si>
  <si>
    <t>Os órgãos públicos federais, estaduais e municipais deverão encaminhar as informações sobre a área em estudo consideradas adequadas.</t>
  </si>
  <si>
    <t>Foi cancelada a fala oficial para a cerimônia de posse na qual investi muito trabalho.</t>
  </si>
  <si>
    <t>O gerente de produção comunicou a seu assessor direto que ele será exonerado.</t>
  </si>
  <si>
    <t>O advogado criticou o artigo do edital que foi cancelado.</t>
  </si>
  <si>
    <t>Questão de ambiguidade. Somente na letra B temos um texto claro. Vejamos as demais:
A) A autoridade em exercício comunica aos servidores que as medidas mencionadas em sua carta
aberta deverão ter prioridade.
Carta da autoridade ou dos servidores?
C) Foi cancelada a fala oficial para a cerimônia de posse na qual investi muito trabalho.
Investiu na fala oficial ou na cerimônia?
D) O gerente de produção comunicou a seu assessor direto que ele será exonerado.
Quem será exonerado? Gerente ou Assessor?
E) O advogado criticou o artigo do edital que foi cancelado.
O que foi cancelado? Artigo ou edital?
Gabarito: Letra B.</t>
  </si>
  <si>
    <t>Mon, 15 Dec 2025 01:53:31 GMT</t>
  </si>
  <si>
    <t>Em “O soneto é muito bonito, disse me encarando com severidade” (parágrafo 7), a palavra que pode substituir severidade, sem alteração no sentido da frase, é</t>
  </si>
  <si>
    <t>firmeza</t>
  </si>
  <si>
    <t>rispidez</t>
  </si>
  <si>
    <t>discrição</t>
  </si>
  <si>
    <t>desgosto</t>
  </si>
  <si>
    <t>incompreensão</t>
  </si>
  <si>
    <t>Mon, 15 Dec 2025 02:11:20 GMT</t>
  </si>
  <si>
    <t>A palavra &lt;b&gt;que &lt;/b&gt;funciona como um mecanismo de coesão textual, retomando um antecedente, em:</t>
  </si>
  <si>
    <t>Mecanismos de Coesão Textual</t>
  </si>
  <si>
    <t>“parei quase num susto depois que li os primeiros ver- sos”. (parágrafo 2)</t>
  </si>
  <si>
    <t>“Não esquecer que a minha avó, Pedrina Perucchi, era italiana”. (parágrafo 5)</t>
  </si>
  <si>
    <t>“ficou olhando a borboleta que entrou na varanda” (parágrafo 7)</t>
  </si>
  <si>
    <t>“Sempre que meu pai queria mudar de assunto ele mudava de lugar”. (parágrafo 8)</t>
  </si>
  <si>
    <t>“quando me avisaram lá do pequeno hotel em Jacareí que ele tinha morrido”. (parágrafo 9)</t>
  </si>
  <si>
    <t>Ao dizer "retomando um antecedente", a banca está sinalizando que o candidato deve procurar
um "pronome", já que a função básica geral dos pronomes é retomar um antecedente.
Temos "que" pronome relativo em:
(C) “ficou olhando a borboleta que entrou na varanda” (parágrafo 7)
O pronome retoma o antecedente "borboleta", já que é a borboleta que entrou na varanda.
Nas demais alternativas, o "que" é conjunção, então não pode retomar nenhum antecedente.
Em A e D, é conjunção temporal. Em D e E, é conjunção integrante.
Gabarito: Letra C.</t>
  </si>
  <si>
    <t>Mon, 15 Dec 2025 02:29:09 GMT</t>
  </si>
  <si>
    <t>280</t>
  </si>
  <si>
    <t>No texto, o referente do termo ou expressão em destaque está corretamente explicitado, entre colchetes, no trecho do</t>
  </si>
  <si>
    <t>parágrafo 1 — “Ao nascer, o homem já se defronta com um conjunto de regras, normas e valores aceitos em &lt;b&gt;seu &lt;/b&gt;grupo social.” [conjunto de regras]</t>
  </si>
  <si>
    <t>parágrafo 2 — “&lt;b&gt;Ela &lt;/b&gt;pode e deve ser incorporada pelos indivíduos, sob a forma de uma atitude diante da vida cotidiana.” [sociedade]</t>
  </si>
  <si>
    <t>parágrafo 2 — “Para entendermos como &lt;b&gt;isso &lt;/b&gt;acontece na história da humanidade” [conjunto de verdades fixas]</t>
  </si>
  <si>
    <t>parágrafo 5 — “Algumas empresas já implantaram, inclusive, um comitê de ética, &lt;b&gt;o qual&lt;/b&gt; se destina à proteção da imagem da companhia.” [comitê de ética]</t>
  </si>
  <si>
    <t>parágrafo 6 — “Serve para orientar as ações de seus colaboradores e explicitar a postura social da empresa em face dos diferentes públicos com &lt;b&gt;os quais&lt;/b&gt; interage.” [colaboradores]</t>
  </si>
  <si>
    <t>A) parágrafo 1 — “Ao nascer, o homem já se defronta com um conjunto de regras, normas e valores aceitos em seu grupo social.” [conjunto de regras] Errado, pois o pronome possessivo refere-se ao homem. "... em seu grupo social." Ou seja, refere-se ao grupo social pertencente ao homem.
B) parágrafo 2 — “Ela pode e deve ser incorporada pelos indivíduos, sob a forma de uma atitude diante da vida cotidiana.” [sociedade] Errado, pois a palavra ela refere-se à ética.
C) parágrafo 2 — “Para entendermos como isso acontece na história da humanidade” [conjunto de verdades fixas] Errado, pois o isso retoma a frase anterior ("A ética se move historicamente, se amplia e se adensa" e tudo ISSO acontece na história da humanidade para entendermos).
D) parágrafo 5 — “Algumas empresas já implantaram, inclusive, um comitê de ética, o qual se destina à proteção da imagem da companhia.” [comitê de ética] Correto, pois o pronome relativo o qual retoma comitê de ética por referência.
E) parágrafo 6 — “Serve para orientar as ações de seus colaboradores e explicitar a postura social da empresa em face dos diferentes públicos com os quais interage.” [colaboradores] Errado, pois o pronome relativo os quais retoma diferentes públicos (Explicitar a postura social da empresa que interage com os diferentes públicos).</t>
  </si>
  <si>
    <t>Mon, 15 Dec 2025 02:46:58 GMT</t>
  </si>
  <si>
    <t>281</t>
  </si>
  <si>
    <t>No texto, o referente da palavra em destaque está corretamente explicitado, entre colchetes, no trecho do</t>
  </si>
  <si>
    <t>– “65% dos brasileiros ignoram a &lt;b&gt;sua &lt;/b&gt;existência e 71% não reconhecem quando um vídeo foi editado” [empresa de segurança]</t>
  </si>
  <si>
    <t>– “tornando cada vez mais difícil a &lt;b&gt;sua &lt;/b&gt;identificação.” [palavras]</t>
  </si>
  <si>
    <t>– “têm facilitado o acesso a &lt;b&gt;essa &lt;/b&gt;tecnologia” [computação em nuvem]</t>
  </si>
  <si>
    <t>– “&lt;b&gt;Isso &lt;/b&gt;ocorre porque as novas redes neurais” [esse processo]</t>
  </si>
  <si>
    <t>– “não precisam de tanto conhecimento e tecnologia para aplicar &lt;b&gt;seus &lt;/b&gt;golpes.” [criminosos].</t>
  </si>
  <si>
    <t>Indiquemos aqui a referência textual correta:
e) – “não precisam de tanto conhecimento e tecnologia para aplicar seus golpes.” [criminosos].
São os criminosos que aplicam os golpes mencionados no texto.
a) – “65% dos brasileiros ignoram a sua existência e 71% não reconhecem quando um vídeo foi
editado” [deep fake]
b) – “tornando cada vez mais difícil a sua identificação.” [fraude com deep fake]
c) – “têm facilitado o acesso a essa tecnologia” [deep fake]
d) – “Isso ocorre porque as novas redes neurais” [a evolução dos processos de fraude usando IA]
Gabarito: E.</t>
  </si>
  <si>
    <t>Mon, 15 Dec 2025 03:04:48 GMT</t>
  </si>
  <si>
    <t>No parágrafo, o trecho “Essa é uma pergunta sem resposta fácil” refere-se ao seguinte questionamento:</t>
  </si>
  <si>
    <t>“É o fim do DOC e da TED?”</t>
  </si>
  <si>
    <t>“O boleto bancário está ainda mais ameaçado de extinção?”</t>
  </si>
  <si>
    <t>“E o velho cheque vai resistir a esses novos tempos?”</t>
  </si>
  <si>
    <t>“o Pix pode reduzir ou acabar com a circulação das notas de real?”</t>
  </si>
  <si>
    <t>“E por que o dinheiro em espécie resiste?”</t>
  </si>
  <si>
    <t>Mon, 15 Dec 2025 03:22:37 GMT</t>
  </si>
  <si>
    <t>No texto, o referente da palavra ou expressão em destaque está corretamente explicitado, entre colchetes, no trecho do</t>
  </si>
  <si>
    <t>– “É provável que você conheça alguém que, mesmo tendo boa renda, prefere pagar boletos ou receber pagamentos com cédulas simplesmente por estar acostumado a &lt;u&gt;elas&lt;/u&gt;.” [cédulas]</t>
  </si>
  <si>
    <t>– “&lt;u&gt;Essa &lt;/u&gt;característica, por si só, já é capaz de mudar a forma como lidamos com o dinheiro” [modalidade]</t>
  </si>
  <si>
    <t>– “Apesar disso, não é exagero esperar que, à medida que a população incorpore o sistema à &lt;u&gt;sua &lt;/u&gt;rotina” [papel-moeda]</t>
  </si>
  <si>
    <t>– “Eventualmente, algum &lt;u&gt;desses &lt;/u&gt;meios poderá ser descontinuado, mas isso não acontecerá tão cedo” [cheque]</t>
  </si>
  <si>
    <t>– “Para que &lt;u&gt;esse &lt;/u&gt;cenário se torne realidade, é necessário, sobretudo, atacar a desbancarização.” [diminuição de circulação]</t>
  </si>
  <si>
    <t>Mon, 15 Dec 2025 03:40:26 GMT</t>
  </si>
  <si>
    <t>No trecho “os empreendimentos sociais analisam &lt;u&gt;seu &lt;/u&gt;desempenho”, a palavra destacada se refere a</t>
  </si>
  <si>
    <t>problema</t>
  </si>
  <si>
    <t>comunidade</t>
  </si>
  <si>
    <t>daquele grupo</t>
  </si>
  <si>
    <t>retorno financeiro</t>
  </si>
  <si>
    <t>empreendimentos sociais</t>
  </si>
  <si>
    <t>Mon, 15 Dec 2025 03:58:15 GMT</t>
  </si>
  <si>
    <t>285</t>
  </si>
  <si>
    <t>No texto, a palavra ou expressão a que se refere o termo destacado está explicitada entre colchetes em:</t>
  </si>
  <si>
    <t>“O resultado &lt;b&gt;desse processo ecológico&lt;/b&gt; é que grandes fragmentos de florestas se transformam em savanas ou cerrados” (parágrafo [fogo]</t>
  </si>
  <si>
    <t>“Segundo um dos autores, quando se consideram outros fatores, como os incêndios florestais e o aquecimento global, &lt;b&gt;essa margem&lt;/b&gt; diminui consideravelmente.” (parágrafo 5) [40% de florestas derrubadas]</t>
  </si>
  <si>
    <t>“a hipótese de savanização precisa ser encarada com seriedade, porque a floresta amazônica tem resiliência, &lt;b&gt;ela &lt;/b&gt;consegue resistir a algum desmatamento.” (parágrafo [a floresta]</t>
  </si>
  <si>
    <t>“Mas &lt;b&gt;essa possibilidade&lt;/b&gt; não é infinita, chega a um ponto que não tem retorno.” (parágrafo [resistir a algum desmatamento]</t>
  </si>
  <si>
    <t>“Com &lt;b&gt;esse objetivo&lt;/b&gt;, o Brasil se comprometeu, na Conferência da ONU sobre Clima em Paris, em 2015, a reflorestar 12 milhões de hectares até 2030.” (parágrafo [reflorestamento]</t>
  </si>
  <si>
    <t>Mon, 15 Dec 2025 04:16:04 GMT</t>
  </si>
  <si>
    <t>Considere a expressão em destaque da seguinte passagem do parágrafo 3: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
No trecho, por meio do processo de coesão textual, a expressão destacada retoma</t>
  </si>
  <si>
    <t>“um código de pontos e traços em relevo impressos também em papelão”</t>
  </si>
  <si>
    <t>“ordens cifradas”</t>
  </si>
  <si>
    <t>“a mensagem”</t>
  </si>
  <si>
    <t>“a ideia”</t>
  </si>
  <si>
    <t>“grafia sonora”</t>
  </si>
  <si>
    <t>No texto, o referente do termo ou expressão em destaque está corretamente explicitado, entre colchetes, no trecho:</t>
  </si>
  <si>
    <t>“&lt;u&gt;Nesse caso&lt;/u&gt;, são lançadas novas gerações com aparência inovadora e pequenas mudanças funcionais.” [obsolescência programada] - parágrafo 2</t>
  </si>
  <si>
    <t>“O consumidor raramente reflete sobre as consequências do consumo crescente &lt;u&gt;desses &lt;/u&gt;produtos”. [lixo eletroeletrônico] - parágrafo 3</t>
  </si>
  <si>
    <t>“preocupando-se em satisfazer &lt;u&gt;suas &lt;/u&gt;necessidades.” [consumidor] - parágrafo 3</t>
  </si>
  <si>
    <t>“e &lt;u&gt;sua &lt;/u&gt;interação com novas tecnologias traz maiores oportunidades e benefícios”. [constante busca] - parágrafo 3</t>
  </si>
  <si>
    <t>“e &lt;u&gt;esse &lt;/u&gt;tipo de resíduo cresce a uma velocidade” [substâncias tóxicas] - parágrafo 4</t>
  </si>
  <si>
    <t>Vejamos aqui a referência correta.
A) “Nesse caso, são lançadas novas gerações com aparência inovadora e pequenas mudanças
funcionais.” [obsolescência perspectiva] - parágrafo 2
B) “O consumidor raramente reflete sobre as consequências do consumo crescente desses
produtos”. [produtos eletroeletrônico] - parágrafo 3
O lixo é o resíduo desses produtos!
C) “preocupando-se em satisfazer suas necessidades.” [consumidor] - parágrafo 3
O lixo eletroeletrônico é mais um desafio que se soma aos problemas ambientais da atualidade.
O consumidor raramente reflete sobre as consequências do consumo crescente desses produtos, preocupando- se em satisfazer suas (deles, dos consumidores) necessidades.
D) “e sua interação com novas tecnologias traz maiores oportunidades e benefícios”. [mundo
globalizado] - parágrafo 3
E) “e esse tipo de resíduo cresce a uma velocidade” [lixo eletroeletrônico] - parágrafo 4
Gabarito: C.</t>
  </si>
  <si>
    <t>Mon, 15 Dec 2025 04:51:43 GMT</t>
  </si>
  <si>
    <t>288</t>
  </si>
  <si>
    <t>Considere a seguinte passagem do Texto II: “O líquido resultante é coado com uma peneira de palha e recolocado no aparelho, onde é batido com açúcar e leite condensado”(l. 2-4).
Analisando-se valores contextuais do pronome relativo onde e do substantivo aparelho, conclui-se que ambos têm, entre si, o mesmo valor semântico, já que</t>
  </si>
  <si>
    <t>retomam a informação do substantivo líquido.</t>
  </si>
  <si>
    <t>confirmam o sentido do adjetivo coado.</t>
  </si>
  <si>
    <t>retomam o significado do substantivo liquidificador.</t>
  </si>
  <si>
    <t>preveem o emprego do substantivo açúcar.</t>
  </si>
  <si>
    <t>reiteram o valor do particípio batido.</t>
  </si>
  <si>
    <t>7fdb86d7-fd66-40d3-b9c8-a839ba4cdb1c</t>
  </si>
  <si>
    <t>Mon, 15 Dec 2025 05:09:32 GMT</t>
  </si>
  <si>
    <t>289</t>
  </si>
  <si>
    <t>Nos seguintes trechos, o adjetivo destacado apresenta valor discursivo de avaliação subjetiva, em relação ao substantivo a que se liga, em:</t>
  </si>
  <si>
    <t>“um produto tem vida &lt;u&gt;útil&lt;/u&gt;”.</t>
  </si>
  <si>
    <t>“exemplos &lt;u&gt;evidentes &lt;/u&gt;dessa prática.”</t>
  </si>
  <si>
    <t>“uso de reconhecimento &lt;u&gt;facial&lt;/u&gt;”</t>
  </si>
  <si>
    <t>“geração do lixo &lt;u&gt;eletrônico&lt;/u&gt;”</t>
  </si>
  <si>
    <t>“moram em países &lt;u&gt;diferentes&lt;/u&gt;”</t>
  </si>
  <si>
    <t>e7daaabb-6f5f-4bd1-b3c0-d7bad46542ba.png</t>
  </si>
  <si>
    <t>Mon, 15 Dec 2025 05:27:21 GMT</t>
  </si>
  <si>
    <t>O trecho do texto “perda de espécies, colapso da estrutura florestal e redução de serviços ambientais importantes para o bem-estar humano” (l. 20-21) é retomado pela expressão</t>
  </si>
  <si>
    <t>“Um desses estudos” (l. 19)</t>
  </si>
  <si>
    <t>“nessa parcela da mata” (l. 4)</t>
  </si>
  <si>
    <t>“outras perturbações” (l. 17)</t>
  </si>
  <si>
    <t>“nesse cenário” (l. 12)</t>
  </si>
  <si>
    <t>“Esses são os efeitos” (l. 16)</t>
  </si>
  <si>
    <t>e8a34c44-5b43-4c37-8047-fd58f717a26e</t>
  </si>
  <si>
    <t>Mon, 15 Dec 2025 05:45:10 GMT</t>
  </si>
  <si>
    <t>No trecho “Pegou aquele paninho que dá brilho final nos sapatos e com ele enxugou o próprio suor, &lt;u&gt;que &lt;/u&gt;era abundante”, o pronome destacado faz referência ao termo</t>
  </si>
  <si>
    <t>paninho</t>
  </si>
  <si>
    <t>brilho</t>
  </si>
  <si>
    <t>sapatos</t>
  </si>
  <si>
    <t>ele</t>
  </si>
  <si>
    <t>suor</t>
  </si>
  <si>
    <t>No trecho “como fatores que os prejudicaram." (l .4), o pronome destacado apresenta como referente que termo?</t>
  </si>
  <si>
    <t>“atletas</t>
  </si>
  <si>
    <t>“fatores</t>
  </si>
  <si>
    <t>“adversários</t>
  </si>
  <si>
    <t>“cruzeirenses</t>
  </si>
  <si>
    <t>“macacos</t>
  </si>
  <si>
    <t>8f1065d1-198e-4320-88cc-a4819cacb23c</t>
  </si>
  <si>
    <t>No trecho “Aqui, em um país tão próximo, tão cheio de mistura, acontece (isso)” (l. 11), o pronome destacado faz referência</t>
  </si>
  <si>
    <t>às atitudes racistas da torcida peruana</t>
  </si>
  <si>
    <t>à tristeza do jogador frente ao racismo</t>
  </si>
  <si>
    <t>à inexistência de atos racistas na Alemanha</t>
  </si>
  <si>
    <t>ao espanto acerca da origem do racismo</t>
  </si>
  <si>
    <t>ao descaso da torcida do Cruzeiro</t>
  </si>
  <si>
    <t>294</t>
  </si>
  <si>
    <t>Em “só poderia usá-&lt;b&gt;lo &lt;/b&gt;no próximo inverno” (l. 19), no texto, o pronome em destaque refere-se à (ao)</t>
  </si>
  <si>
    <t>blusa</t>
  </si>
  <si>
    <t>paletó</t>
  </si>
  <si>
    <t>calça</t>
  </si>
  <si>
    <t>febre</t>
  </si>
  <si>
    <t>loja</t>
  </si>
  <si>
    <t>O autor, ao utilizar a forma pronominal “-lo”, deixa explicito que o referente é uma palavra
masculina, ou seja, a única alternativa possível é a letra B. Todavia, vamos analisar todas as
opções.
a) O substantivo feminino “blusa” aparece após a forma pronominal “-lo”. Tal palavra não pode
ser o referente. Incorreta.
b) Essa narrativa tem como base a febre por liquidação e o diálogo entre vendedor e narrador
sobre o paletó. Sendo assim, fica bem claro que a forma pronominal “-lo” retoma um substantivo
masculino que foi citado nas linhas anteriores, ou seja, o paletó, objeto principal do texto.
Alternativa correta.
c) O substantivo feminino “calça” aparece logo no início do texto e, posteriormente, não é
retomado por nenhum termo. Incorreta.
d) Essa alternativa apresenta uma incoerência semântica, pois uma pessoa não consegue “usar” a
“febre” no inverno. Incorreta.
e) Novamente, trata-se de um substantivo feminino, o qual não pode ser “usado” pela pessoa,
ou seja, a pessoa não pode vestir a “loja” no inverno. Há um erro semântico nessa alternativa.
Incorreta.
Gabarito letra B.</t>
  </si>
  <si>
    <t>9744fe1a-a30a-4d68-90c3-632105237629</t>
  </si>
  <si>
    <t>Mon, 15 Dec 2025 06:56:27 GMT</t>
  </si>
  <si>
    <t>O artigo definido em destaque tem papel de estabelecer retomada de expressão já citada anteriormente no texto em:</t>
  </si>
  <si>
    <t>“‘Num país em que &lt;u&gt;a &lt;/u&gt;Justiça é caolha, não dá para liberar geral’” (l. 1-2)</t>
  </si>
  <si>
    <t>“‘O desprezo e &lt;u&gt;o &lt;/u&gt;desrespeito pelos direitos humanos resultaram em atos bárbaros’” (l. 8-9)</t>
  </si>
  <si>
    <t>“Naquela ocasião, percebi claramente que &lt;u&gt;os &lt;/u&gt;fantasmas dos traumas” (l. 13-14)</t>
  </si>
  <si>
    <t>“Segundo &lt;u&gt;a &lt;/u&gt;declaração, são consideradas intoleráveis as interferências” (l. 16)</t>
  </si>
  <si>
    <t>“&lt;u&gt;O &lt;/u&gt;presidente do Supremo Tribunal Federal, Joaquim Barbosa, sugeriu” (l. 22-23)</t>
  </si>
  <si>
    <t>202d1407-b1b7-41fa-8ca8-4d5b268d322a</t>
  </si>
  <si>
    <t>Mon, 15 Dec 2025 07:14:16 GMT</t>
  </si>
  <si>
    <t>As orações abaixo, separadas por vírgula, podem ter a relação entre elas explicitada por meio de uma expressão. “Algumas precisam beber mais água, outras precisam de isotônico.” A expressão que mantém o sentido original está empregada em:</t>
  </si>
  <si>
    <t>Algumas precisam beber mais água, a fim de que outras precisem de isotônico.</t>
  </si>
  <si>
    <t>Algumas precisam beber mais água, ao passo que outras precisam de isotônico.</t>
  </si>
  <si>
    <t>Já que algumas precisam beber mais água, outras precisam de isotônico.</t>
  </si>
  <si>
    <t>Por mais que algumas precisem beber mais água, outras precisam de isotônico.</t>
  </si>
  <si>
    <t>Contanto que algumas precisem beber mais água, outras precisam de isotônico.</t>
  </si>
  <si>
    <t>Mon, 15 Dec 2025 07:32:06 GMT</t>
  </si>
  <si>
    <t>297</t>
  </si>
  <si>
    <t>De acordo com o texto, a palavra destacada tem sua referência explicitada em:</t>
  </si>
  <si>
    <t>“&lt;u&gt;Até então&lt;/u&gt;, esta seria uma construção que resultava de interesses específicos, de setores ou estratos sociais.” (l. 3-4) – Nesse trecho, a palavra destacada refere-se ao período inicial da industrialização europeia.</t>
  </si>
  <si>
    <t>“&lt;u&gt;Tal &lt;/u&gt;ambiguidade estabelece um patamar para o debate sobre os rumos da cidade.” (l. 6-7) – Nesse trecho, a palavra destacada refere-se ao conflito entre as duas concepções de cidade, a pública e a privada.</t>
  </si>
  <si>
    <t>“A opção pelo transporte urbano no modo rodoviário, em detrimento do transporte sobre trilhos, então estruturador das principais cidades, é uma &lt;u&gt;delas&lt;/u&gt;”. (l. 11-12) – Nesse trecho, a palavra destacada refere-se às cidades brasileiras.</t>
  </si>
  <si>
    <t>“A multiplicidade e a variedade, valores do urbano, &lt;u&gt;ali &lt;/u&gt;não são consideradas.” (l. 15-16) – Nesse trecho, a palavra destacada refere-se às regiões não urbanizadas.</t>
  </si>
  <si>
    <t>“Além &lt;u&gt;disso&lt;/u&gt;, com o crescimento demográfico e a expansão do sistema urbano, as áreas informais adquirem relevo” (l. 18-19) – Nesse trecho, a palavra destacada refere-se à valorização do automóvel no transporte urbano.</t>
  </si>
  <si>
    <t>341afb6b-47b5-4db0-bf2e-608a42417a5d</t>
  </si>
  <si>
    <t>Mon, 15 Dec 2025 07:49:55 GMT</t>
  </si>
  <si>
    <t>CMB</t>
  </si>
  <si>
    <t>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t>
  </si>
  <si>
    <t>onde</t>
  </si>
  <si>
    <t>contudo</t>
  </si>
  <si>
    <t>conforme.</t>
  </si>
  <si>
    <t>Mon, 15 Dec 2025 08:07:44 GMT</t>
  </si>
  <si>
    <t>[...]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
Ou, ainda, quando o registro é extremamente específico de uma área, como os famosos jargões técnicos: vocabulários jurídico, médico etc. [...]
O elemento coesivo Isso (l. 5) tem como referente a ideia de que</t>
  </si>
  <si>
    <t>a coerência independe da compreensão de certos aspectos linguísticos.</t>
  </si>
  <si>
    <t>o conhecimento sobre o assunto é fundamental à construção da coerência.</t>
  </si>
  <si>
    <t>o puro conhecimento sociocognitivo constitui os sentidos do texto.</t>
  </si>
  <si>
    <t>os sentidos de um texto são construídos por um processo de troca.</t>
  </si>
  <si>
    <t>os sentidos não se constroem caso não se compreenda o código linguístico.</t>
  </si>
  <si>
    <t>Mon, 15 Dec 2025 08:25:33 GMT</t>
  </si>
  <si>
    <t>Considere o trecho abaixo.
“[...] colocaram lenha na polêmica sobre a construção de uma estação de metrô na região, onde se concentra parte da elite paulistana.”
O emprego do pronome relativo onde está correto. PORQUE Retoma o termo na região, que tem valor de lugar físico na oração antecedente. Analisando-se as afirmações acima, conclui-se que</t>
  </si>
  <si>
    <t>as duas afirmações são verdadeiras, e a segunda justifica a primeira.</t>
  </si>
  <si>
    <t>as duas afirmações são verdadeiras, e a segunda não justifica a primeira.</t>
  </si>
  <si>
    <t>a primeira afirmação é verdadeira, e a segunda é falsa.</t>
  </si>
  <si>
    <t>a primeira afirmação é falsa, e a segunda é verdadeira.</t>
  </si>
  <si>
    <t>as duas afirmações são falsas.</t>
  </si>
  <si>
    <t>Mon, 15 Dec 2025 08:43:22 GMT</t>
  </si>
  <si>
    <t>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t>
  </si>
  <si>
    <t>As habilidades necessárias para prosperarno mercado de trabalho também estão mudando, embora ter QI, mas nenhum QA, possa ser um bloqueio para as habilidades existentes diante de novas maneiras de trabalhar.</t>
  </si>
  <si>
    <t>Como as habilidades necessárias para prosperar no mercado de trabalho também estão mudando, ter QI, mas nenhum QA, pode ser um bloqueio para as habilidades existentes diante de novas maneiras de trabalhar.</t>
  </si>
  <si>
    <t>Mesmo que as habilidades necessárias para prosperar no mercado de trabalho também estejam mudando, ter QI, mas nenhum QA, pode ser um bloqueio para as habilidades existentes diante de novas maneiras de trabalhar.</t>
  </si>
  <si>
    <t>As habilidades necessárias para prosperar no mercado de trabalho também estão mudando, desde que ter QI, mas nenhum QA, possa ser um bloqueio para as habilidades existentes diante de novas maneiras de trabalhar.</t>
  </si>
  <si>
    <t>As habilidades necessárias para prosperar no mercado de trabalho também estão mudando, no entanto, ter QI, mas nenhum QA, pode ser um bloqueio para as habilidades existentes diante de novas maneiras de trabalhar.</t>
  </si>
  <si>
    <t>5d31654c-e544-4f35-adaa-2449290029a2</t>
  </si>
  <si>
    <t>Mon, 15 Dec 2025 09:01:12 GMT</t>
  </si>
  <si>
    <t>O período que corresponde, sem alteração de sentido, à reescritura de “Mesmo com o advento do papel-moeda, o escambo, ou troca de mercadorias, persistiu em diversas comunidades” é:</t>
  </si>
  <si>
    <t>O escambo, ou troca de mercadorias, persistiu em diversas comunidades, apesar do advento do papel--moeda.</t>
  </si>
  <si>
    <t>O escambo, ou troca de mercadorias, persistiu em diversas comunidades, haja vista o advento do papel--moeda.</t>
  </si>
  <si>
    <t>Quando do advento do papel-moeda, o escambo, ou troca de mercadorias, persistiu em diversas comunidades.</t>
  </si>
  <si>
    <t>Com o advento do papel-moeda, no entanto, o escambo, ou troca de mercadorias, persistiu em diversas comunidades.</t>
  </si>
  <si>
    <t>Tanto quanto o advento do papel-moeda, o escambo, ou troca de mercadorias, persistiu em diversas comunidades.</t>
  </si>
  <si>
    <t>Mon, 15 Dec 2025 09:19:01 GMT</t>
  </si>
  <si>
    <t>303</t>
  </si>
  <si>
    <t>A frase que, ao ser reescrita, guarda o mesmo sentido do trecho do parágrafo 3 “Enfim, embora todos lidem diariamente com dinheiro, poucos se dedicam a gerir melhor seus recursos.” é:</t>
  </si>
  <si>
    <t>Enfim, quando todos lidam diariamente com dinheiro, poucos se dedicam a gerir melhor seus recursos.</t>
  </si>
  <si>
    <t>Enfim, por todos lidarem diariamente com dinheiro, poucos se dedicam a gerir melhor seus recursos.</t>
  </si>
  <si>
    <t>Enfim, como todos lidam diariamente com dinheiro, poucos se dedicam a gerir melhor seus recursos.</t>
  </si>
  <si>
    <t>Enfim, apesar de todos lidarem diariamente com dinheiro, poucos se dedicam a gerir melhor seus recursos.</t>
  </si>
  <si>
    <t>Enfim, desde que todos lidem diariamente com dinheiro, poucos se dedicam a gerir melhor seus recursos.</t>
  </si>
  <si>
    <t>3037766a-2fec-4e87-8471-7ee23377ebfc</t>
  </si>
  <si>
    <t>Mon, 15 Dec 2025 09:36:50 GMT</t>
  </si>
  <si>
    <t>Uma reescritura possível do período “A resposta do empregador foi a de contratar Baker para trabalhar na sua fábrica, surgindo, assim, em 1830, o primeiro serviço de medicina do trabalho.”, preservando-se as relações semânticas e a coesão textual, é:</t>
  </si>
  <si>
    <t>A resposta do empregador foi a de contratar Baker para trabalhar na sua fábrica, porque surgiu, em 1830, o primeiro serviço de medicina do trabalho.</t>
  </si>
  <si>
    <t>A resposta do empregador foi a de contratar Baker para trabalhar na sua fábrica; desse modo, surgiu, em 1830, o primeiro serviço de medicina do trabalho.</t>
  </si>
  <si>
    <t>A resposta do empregador foi a de contratar Baker para trabalhar na sua fábrica, o que surgiu, em 1830, o primeiro serviço de medicina do trabalho.</t>
  </si>
  <si>
    <t>A resposta do empregador foi a de contratar Baker para trabalhar na sua fábrica, surgindo, contudo, em 1830, o primeiro serviço de medicina do trabalho.</t>
  </si>
  <si>
    <t>A resposta do empregador foi a de contratar Baker, para trabalhar na sua fábrica surgindo, consoante, em 1830, o primeiro serviço de medicina do trabalho.</t>
  </si>
  <si>
    <t>Mon, 15 Dec 2025 09:54:39 GMT</t>
  </si>
  <si>
    <t>No trecho “deveriam ser serviços dirigidos por pessoas de inteira confiança do empresário e que se dispusessem a defendê-lo”, o pronome oblíquo “o” exerce uma função coesiva, ao retomar, como seu referente, a expressão</t>
  </si>
  <si>
    <t>fundador</t>
  </si>
  <si>
    <t>serviço médico</t>
  </si>
  <si>
    <t>trabalho</t>
  </si>
  <si>
    <t>capital</t>
  </si>
  <si>
    <t>empresário</t>
  </si>
  <si>
    <t>Mon, 15 Dec 2025 10:30:18 GMT</t>
  </si>
  <si>
    <t>[...]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
No trecho “O resultado &lt;u&gt;dessa colaboração&lt;/u&gt; pode ser medido por bons dados de saúde” (l. 4-5), a expressão destacada refere-se à colaboração entre</t>
  </si>
  <si>
    <t>médicos da universidade</t>
  </si>
  <si>
    <t>médicos e pajés</t>
  </si>
  <si>
    <t>doentes e médicos</t>
  </si>
  <si>
    <t>pajés de várias aldeias</t>
  </si>
  <si>
    <t>rezadores e pajés</t>
  </si>
  <si>
    <t>Mon, 15 Dec 2025 10:48:07 GMT</t>
  </si>
  <si>
    <t>TINGA, DO CRUZEIRO, É ALVO DE RACISMO NA LIBERTADORES
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 em: &lt;http://veja.abril.com.br/noticia/esporte/tinga-do-cruzeiro-e-alvo-de-racismo-na-libertadores&gt;.Acesso em: 25 fev. 2014. )
No trecho “Aqui, em um país tão próximo, tão cheio de mistura, acontece (isso)” (l. 11), o pronome destacado faz referência</t>
  </si>
  <si>
    <t>Mon, 15 Dec 2025 11:05:56 GMT</t>
  </si>
  <si>
    <t>No texto, as palavras que marcam o sentimento de insegurança vivenciado pela narradora ao conversar com seu pai são:</t>
  </si>
  <si>
    <t>Compreensão e Interpretação de Textos</t>
  </si>
  <si>
    <t>confissão (parágrafo 7) e andar (parágrafo 8)</t>
  </si>
  <si>
    <t>rodeios (parágrafo 4) e gaguejar (parágrafo 6)</t>
  </si>
  <si>
    <t>cabecinha (parágrafo 7) e mudar (parágrafo 8)</t>
  </si>
  <si>
    <t>sepultura (parágrafo 3) e renegar (parágrafo7)</t>
  </si>
  <si>
    <t>severidade (parágrafo 7) e esquecer (parágrafo 5)</t>
  </si>
  <si>
    <t>Mon, 15 Dec 2025 11:23:45 GMT</t>
  </si>
  <si>
    <t>No texto, a narradora suscita a reflexão acerca da eternidade a partir da</t>
  </si>
  <si>
    <t>mentira que pregara na chegada à escola.</t>
  </si>
  <si>
    <t>limitação que a falta de dinheiro lhe impunha.</t>
  </si>
  <si>
    <t>descoberta de que o chicle não acabaria nunca.</t>
  </si>
  <si>
    <t>relação afetiva que havia entre a ela e sua irmã.</t>
  </si>
  <si>
    <t>satisfação que o gosto adocicado do chicle proporcionava.</t>
  </si>
  <si>
    <t>e1b2f848-ba95-4caf-bfb5-a6a4cb628295</t>
  </si>
  <si>
    <t>Mon, 15 Dec 2025 11:59:24 GMT</t>
  </si>
  <si>
    <t>312</t>
  </si>
  <si>
    <t>A tipologia textual descritiva se evidencia no Texto II, dentre outros recursos, por meio do uso de</t>
  </si>
  <si>
    <t>verbos de ação</t>
  </si>
  <si>
    <t>advérbios de lugar</t>
  </si>
  <si>
    <t>narrador-personagem</t>
  </si>
  <si>
    <t>interjeições</t>
  </si>
  <si>
    <t>formas adjetivas</t>
  </si>
  <si>
    <t>251376e3-953a-4eb0-9805-7e123407ba34.png</t>
  </si>
  <si>
    <t>Os adjetivos têm por função caracterizar pessoas, objetos, lugares, animais... É por essa razão que são usados em textos descritivos (tênue, esvaecida, amargo, triste, forte...). Gabarito letra E.</t>
  </si>
  <si>
    <t>b3d863b4-b398-47e8-be8c-9ea11defa49b</t>
  </si>
  <si>
    <t>Mon, 15 Dec 2025 12:17:13 GMT</t>
  </si>
  <si>
    <t>De acordo com o texto, na opinião do pai, a filha deveria</t>
  </si>
  <si>
    <t>aprender a língua da avó.</t>
  </si>
  <si>
    <t>valorizar a língua materna.</t>
  </si>
  <si>
    <t>escrever em idiomas diversos.</t>
  </si>
  <si>
    <t>ler outros poemas de Olavo Bilac.</t>
  </si>
  <si>
    <t>estudar história da literatura brasileira.</t>
  </si>
  <si>
    <t>O pai do narrador valoriza sua língua pátria ao dizer que é feio "querer renegar a própria língua":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Gabarito: Letra B.</t>
  </si>
  <si>
    <t>Mon, 15 Dec 2025 12:35:02 GMT</t>
  </si>
  <si>
    <t>Ao ler os versos de Olavo Bilac, o “quase” susto da narradora, mencionado no parágrafo 2, foi motivado pela</t>
  </si>
  <si>
    <t>possibilidade de seus escritos não serem conhecidos.</t>
  </si>
  <si>
    <t>falta de conhecimento sobre a localização do Lácio.</t>
  </si>
  <si>
    <t>necessidade de aprender uma língua diferente.</t>
  </si>
  <si>
    <t>surpresa com a postura pessimista do poeta.</t>
  </si>
  <si>
    <t>abordagem da temática da morte.</t>
  </si>
  <si>
    <t>Vejamos novamente o segundo parágrafo:
2 Olavo Bilac! – eu disse em voz alta e de repente parei quase num susto depois que li
os primeiros versos do soneto à língua portuguesa: Última flor do Lácio, inculta e bela / És, a um
tempo, esplendor e sepultura.
A resposta na verdade está no terceiro parágrafo. O narrador tomou susto por causa da palavra
"sepultura", à qual associou ideia de morte e um destino fatal para tudo, inclusive seus escritos: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Gabarito: Letra A</t>
  </si>
  <si>
    <t>Mon, 15 Dec 2025 12:52:51 GMT</t>
  </si>
  <si>
    <t>A palavra resiliência refere-se à capacidade de voltar ao estado natural, principalmente após alguma situação crítica e fora do comum. Ela é utilizada em várias áreas do conhecimento.
Em “De acordo com uma especialista em ciência e Amazônia, a hipótese de savanização precisa ser encarada com seriedade, porque a floresta amazônica tem resiliência” (parágrafo 6, o sentido dessa palavra no contexto é a(o)</t>
  </si>
  <si>
    <t>aptidão de um determinado sistema para recuperar o equilíbrio depois de ter sofrido uma perturbação.</t>
  </si>
  <si>
    <t>capacidade de uma pessoa lidar com seus próprios problemas, vencer obstáculos e não ceder a qualquer coação.</t>
  </si>
  <si>
    <t>possibilidade de tomar uma decisão quando se tem medo do que isso possa ocasionar, quando está sob pressão.</t>
  </si>
  <si>
    <t>propriedade de os materiais que acumulam energias voltarem ao normal, quando então são expostos a situações de estresse ou choque.</t>
  </si>
  <si>
    <t>equilíbrio emocional para lidar com os problemas relacionados ao contexto laboral, quando as situações não ocorrem como o esperado.</t>
  </si>
  <si>
    <t>Mon, 15 Dec 2025 13:10:40 GMT</t>
  </si>
  <si>
    <t>O texto pode ser dividido em duas grandes partes. Na primeira parte, apresenta-se a definição do conceito de “ética” e, na segunda parte, apresentam-se</t>
  </si>
  <si>
    <t>consequências econômicas da implantação dos códigos de ética no dia a dia das empresas.</t>
  </si>
  <si>
    <t>exemplos de ações que devem ser implementadas para atender aos códigos de ética das empresas.</t>
  </si>
  <si>
    <t>explicações sobre diferentes concepções de ética em função dos objetivos das empresas.</t>
  </si>
  <si>
    <t>penalizações a serem infringidas aos funcionários que desrespeitarem o código de ética da empresa.</t>
  </si>
  <si>
    <t>situações concretas em que os conceitos de “ética” e “moral” se aplicam no processo de seleção de pessoal.</t>
  </si>
  <si>
    <t>Mon, 15 Dec 2025 13:28:30 GMT</t>
  </si>
  <si>
    <t>A partir da leitura do texto, constata-se que Braille</t>
  </si>
  <si>
    <t>queria seguir o ofício do pai.</t>
  </si>
  <si>
    <t>estudou com bolsa de estudos.</t>
  </si>
  <si>
    <t>trabalhava em selarias quando criança.</t>
  </si>
  <si>
    <t>foi adotado por Valentin Haüy depois da tragédia.</t>
  </si>
  <si>
    <t>começou a dar aulas quando atingiu a maioridade.</t>
  </si>
  <si>
    <t>Em “No ano seguinte, foi apresentado ao mundo, na Exposição Internacional de Paris, por ordem do imperador Napoleão III (1808-187, que programou ainda uma série de concertos de piano com ex-alunos de Braille”, a palavra em destaque apresenta o mesmo sentido que em:</t>
  </si>
  <si>
    <t>Louis Braille criou um método revolucionário e ainda era excelente pianista.</t>
  </si>
  <si>
    <t>Vencer barreiras relacionadas à acessibilidade ainda é um desafio.</t>
  </si>
  <si>
    <t>O método Braille ainda era desconhecido por muitas pessoas.</t>
  </si>
  <si>
    <t>Os restos mortais de Braille ainda estão no Panthéon.</t>
  </si>
  <si>
    <t>A reglete ainda é usada por deficientes visuais.</t>
  </si>
  <si>
    <t>O trecho que explica o modo como se elabora uma &lt;i&gt;deep fake&lt;/i&gt; é:</t>
  </si>
  <si>
    <t>“Segundo estudo de uma empresa de segurança, 65% dos brasileiros ignoram a sua existência e 71% não reconhecem quando um vídeo foi editado digitalmente usando essa técnica.”</t>
  </si>
  <si>
    <t>“O que muita gente não sabe, porém, é que esse tipo de golpe, além de manipular vídeos com celebridades e políticos famosos, também prejudica empresas e cidadãos comuns, que podem ser envolvidos em fraudes de identidade e extorsões.”</t>
  </si>
  <si>
    <t>“A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t>
  </si>
  <si>
    <t>“Isso ocorre porque as novas redes neurais (sistemas de computação que funcionam como neurônios do cérebro humano), a evolução da capacidade de processamento e a redução de custos da computação em nuvem têm facilitado o acesso a essa tecnologia”</t>
  </si>
  <si>
    <t>“As redes sociais devem se manter configuradas como privadas, já que fotos, áudios ou vídeos disponíveis publicamente podem ser utilizados para alimentar a inteligência artificial e engendrar deep fakes.”</t>
  </si>
  <si>
    <t>Mon, 15 Dec 2025 14:21:57 GMT</t>
  </si>
  <si>
    <t>O objetivo dessa reportagem é refletir sobre</t>
  </si>
  <si>
    <t>a necessidade de implantar um sistema mais seguro do que o cartão de crédito para as transferências do auxílio emergencial.</t>
  </si>
  <si>
    <t>a sobrevivência do dinheiro em espécie frente ao novo mecanismo de transferência eletrônica de valores.</t>
  </si>
  <si>
    <t>as consequências negativas da mudança na cultura popular vigente no país sobre a importância da inserção no sistema bancário.</t>
  </si>
  <si>
    <t>os aspectos relevantes da cultura da informalidade no dia a dia da economia brasileira e as dificuldades de acesso à tecnologia.</t>
  </si>
  <si>
    <t>os impactos dos meios tradicionais de pagamento, como boleto e cartão de crédito, na economia da população.</t>
  </si>
  <si>
    <t>Mon, 15 Dec 2025 14:39:46 GMT</t>
  </si>
  <si>
    <t>O trecho do texto que resume o objetivo do “empreendedorismo social” é</t>
  </si>
  <si>
    <t>“A meta é transformar uma realidade, promover o bem-estar da sociedade e agregar valor com cunho social”.</t>
  </si>
  <si>
    <t>“os empreendimentos sociais analisam seu desempenho a partir do impacto social gerado por sua atuação”.</t>
  </si>
  <si>
    <t>“ser inovadora; realizável; autossustentável; contar com a participação de diversos segmentos da sociedade”.</t>
  </si>
  <si>
    <t>“Quem tem interesse de atuar nessa área precisa trabalhar em grupo e formar parcerias”.</t>
  </si>
  <si>
    <t>“o profissional precisa ter flexibilidade e vontade de explorar, pois é possível que ele acabe exercendo um papel que não seja necessariamente na sua área de formação”.</t>
  </si>
  <si>
    <t>Mon, 15 Dec 2025 14:57:36 GMT</t>
  </si>
  <si>
    <t>O texto explica que o empreendedorismo social se diferencia do conceito de negócio social porque o primeiro procura</t>
  </si>
  <si>
    <t>criar profissionais especializados na sua área de atuação.</t>
  </si>
  <si>
    <t>excluir do processo a parcela mais carente da população.</t>
  </si>
  <si>
    <t>seguir a lógica tradicional do mercado de ações.</t>
  </si>
  <si>
    <t>ter como objetivo produzir retorno financeiro.</t>
  </si>
  <si>
    <t>transformar a sociedade por meio da inovação.</t>
  </si>
  <si>
    <t>Mon, 15 Dec 2025 15:15:25 GMT</t>
  </si>
  <si>
    <t>De acordo com o texto, para atender às exigências internacionais, o país deve</t>
  </si>
  <si>
    <t>conscientizar os agricultores da necessidade de ampliar seus negócios.</t>
  </si>
  <si>
    <t>diversificar os tipos de culturas que exigem a utilização de muita água.</t>
  </si>
  <si>
    <t>garantir a destinação de terras a atividades de preservação ambiental.</t>
  </si>
  <si>
    <t>liberar as áreas de cultivo de produtos agrícolas na região amazônica.</t>
  </si>
  <si>
    <t>restringir as terras amazônicas ao desenvolvimento da pecuária.</t>
  </si>
  <si>
    <t>Em seu desenvolvimento temático, depois de se referir ao estudo da ONU sobre a função das novas tecnologias no mundo globalizado, o texto desenvolve a ideia de que</t>
  </si>
  <si>
    <t>a obsolescência programada é a fabricação intencional de um produto para que se torne obsoleto e force o consumidor a adquirir uma nova geração.</t>
  </si>
  <si>
    <t>a presença de metais e substâncias tóxicas em muitos componentes provoca riscos à saúde e ao meio ambiente.</t>
  </si>
  <si>
    <t>eletrodomésticos, equipamentos médicos, brinquedos, sistemas de alarme, automação e controle são exemplos de aparelhos eletroeletrônicos.</t>
  </si>
  <si>
    <t>o lixo eletroeletrônico é formado por resíduos de equipamentos eletroeletrônicos, como computadores e celulares.</t>
  </si>
  <si>
    <t>os consumidores preocupam-se em satisfazer suas necessidades sem refletir sobre os efeitos do consumo crescente dos eletroeletrônicos.</t>
  </si>
  <si>
    <t>Mon, 15 Dec 2025 15:51:03 GMT</t>
  </si>
  <si>
    <t>Com base no conteúdo desenvolvido e na sua forma de apresentação, conclui-se que o texto tem o objetivo de</t>
  </si>
  <si>
    <t>analisar de forma crítica as soluções dos governantes para reduzir a acumulação de resíduos tóxicos.</t>
  </si>
  <si>
    <t>apresentar ao leitor propostas para reduzir os efeitos do entulho eletrônico sobre a humanidade.</t>
  </si>
  <si>
    <t>descrever características dos produtos eletroeletrônicos considerados obsoletos pelo mercado.</t>
  </si>
  <si>
    <t>conscientizar o leitor dos perigos relacionados ao excesso de produtos eletroeletrônicos no meio ambiente.</t>
  </si>
  <si>
    <t>relatar episódios que sirvam como exemplificação dos conceitos científicos discutidos.</t>
  </si>
  <si>
    <t>Mon, 15 Dec 2025 16:08:52 GMT</t>
  </si>
  <si>
    <t>A obsolescência perspectiva é definida no texto como a(o)</t>
  </si>
  <si>
    <t>decisão intencional de fabricar um produto que se torne obsoleto após um determinado tempo para condicionar a compra de outro.</t>
  </si>
  <si>
    <t>redução da vida útil de um produto funcional pelo lançamento de novas gerações com aparência inovadora e pequenas mudanças.</t>
  </si>
  <si>
    <t>retirada do mercado de peças de reposição de um produto para forçar o consumidor a comprar um outro mais caro.</t>
  </si>
  <si>
    <t>descarte de aparelhos eletrônicos pelos consumidores por impossibilidade de conserto dos defeitos de funcionamento.</t>
  </si>
  <si>
    <t>aumento na produção de resíduos tóxicos devido à produção desenfreada de lixo eletroeletrônico composto por metais pesados.</t>
  </si>
  <si>
    <t>Mon, 15 Dec 2025 16:26:42 GMT</t>
  </si>
  <si>
    <t>327</t>
  </si>
  <si>
    <t>No texto, os dois primeiros parágrafos estabelecem entre si a seguinte relação:</t>
  </si>
  <si>
    <t>&lt;i&gt;apresentação de problema&lt;/i&gt;/&lt;i&gt;definição de conceitos&lt;/i&gt;</t>
  </si>
  <si>
    <t>&lt;i&gt;definição de termos&lt;/i&gt;/&lt;i&gt;exemplificação de casos&lt;/i&gt;</t>
  </si>
  <si>
    <t>&lt;i&gt;proposição de tese&lt;/i&gt;/&lt;i&gt;desenvolvimento de argumentos&lt;/i&gt;</t>
  </si>
  <si>
    <t>&lt;i&gt;situação hipotética&lt;/i&gt;/&lt;i&gt;comprovação por evidências&lt;/i&gt;</t>
  </si>
  <si>
    <t>&lt;i&gt;relato de caso&lt;/i&gt;/&lt;i&gt;explicitação de motivação&lt;/i&gt;</t>
  </si>
  <si>
    <t>Mon, 15 Dec 2025 16:44:31 GMT</t>
  </si>
  <si>
    <t>O texto tem o objetivo primordial de</t>
  </si>
  <si>
    <t>ensinar a gerir as finanças pessoais de maneira eficaz.</t>
  </si>
  <si>
    <t>sensibilizar sobre a importância da educação financeira.</t>
  </si>
  <si>
    <t>prevenir quanto aos perigos do acesso facilitado ao crédito.</t>
  </si>
  <si>
    <t>alertar para a complexidade maior do mundo financeiro atual.</t>
  </si>
  <si>
    <t>sugerir a incorporação do hábito de elaborar orçamento familiar.</t>
  </si>
  <si>
    <t>Mon, 15 Dec 2025 17:02:20 GMT</t>
  </si>
  <si>
    <t>De acordo com o texto, hoje a valorização do QA tende a superar a do QI e a do QE no ambiente de trabalho porque</t>
  </si>
  <si>
    <t>as habilidades interpessoais são muito requeridas.</t>
  </si>
  <si>
    <t>o conhecimento tecnológico é cada vez mais necessário.</t>
  </si>
  <si>
    <t>a memória e a habilidade matemática são indicadores exigidos.</t>
  </si>
  <si>
    <t>a capacidade de adaptação faz a diferença entre o homem e a máquina.</t>
  </si>
  <si>
    <t>a automatização requer colaboradores que superem a rapidez e a precisão do algoritmo.</t>
  </si>
  <si>
    <t>Mon, 15 Dec 2025 17:20:09 GMT</t>
  </si>
  <si>
    <t>Ao abordar perspectivas de evolução na carreira, o texto destaca que a(s)</t>
  </si>
  <si>
    <t>mudança no mercado se dará pela valorização do QE.</t>
  </si>
  <si>
    <t>capacidade para a detecção de padrões será valorizada.</t>
  </si>
  <si>
    <t>habilidades relacionadas ao QA poderão ser aprimoradas.</t>
  </si>
  <si>
    <t>atividades relativas às artes serão excluídas das mudanças.</t>
  </si>
  <si>
    <t>competências teóricas relacionadas ao QI serão evidenciadas.</t>
  </si>
  <si>
    <t>Mon, 15 Dec 2025 17:37:58 GMT</t>
  </si>
  <si>
    <t>Um argumento que justifica a tese de que “pensar em privacidade digital é (quase) utópico” (parágrafo 2) aparece em</t>
  </si>
  <si>
    <t>“A questão central não se resume somente à política de privacidade das plataformas X ou Y” (parágrafo 4)</t>
  </si>
  <si>
    <t>“A segurança da informação já se transformou em uma área estratégica para qualquer tipo de empresa” (parágrafo 5)</t>
  </si>
  <si>
    <t>“a partir do momento em que um conteúdo é postado, ele faz parte da rede e não é mais do usuário” (parágrafo 7)</t>
  </si>
  <si>
    <t>“É preciso que tanto clientes como empresas busquem mais informação e conteúdo técnico sobre o tema” (parágrafo 8)</t>
  </si>
  <si>
    <t>“Precisamos de consciência, senso crítico, responsabilidade e cuidado para levar a internet a um outro nível.” (parágrafo 9)</t>
  </si>
  <si>
    <t>Mon, 15 Dec 2025 18:13:37 GMT</t>
  </si>
  <si>
    <t>Depois de questionar se o conteúdo que circula nas redes é realmente propriedade do usuário (parágrafo 6), o texto desenvolve a ideia de que</t>
  </si>
  <si>
    <t>a maior parte dos usuários no mundo acessa a internet por meio de um smartphone.</t>
  </si>
  <si>
    <t>a segurança da informação já se transformou em uma área estratégica para as empresas.</t>
  </si>
  <si>
    <t>as empresas e os provedores conseguem rastrear os usuários por meio de endereço de e-mail.</t>
  </si>
  <si>
    <t>as organizações devem conscientizar os clientes em relação aos limites da privacidade digital.</t>
  </si>
  <si>
    <t>as pessoas deixam rastros na rede que podem ser descobertos a qualquer momento.</t>
  </si>
  <si>
    <t>Mon, 15 Dec 2025 18:31:26 GMT</t>
  </si>
  <si>
    <t>O trecho que evidencia a razão pela qual novos indicadores passaram a balizar o processo de seleção das empresas é:</t>
  </si>
  <si>
    <t>“Há algum tempo, se você quisesse avaliar as perspectivas de alguém crescer na carreira, poderia considerar pedir um teste de QI”. (parágrafo 1)</t>
  </si>
  <si>
    <t>“o QE é visto como um kit de habilidades que pode nos ajudar a ter sucesso em vários aspectos da vida.” (parágrafo 2)</t>
  </si>
  <si>
    <t>“A tecnologia mudou bastante a forma como alguns trabalhos são feitos, e a tendência continuará.” (parágrafo 5)</t>
  </si>
  <si>
    <t>“Seu QI o ajuda nas provas pelas quais precisa passar para se qualificar”. (parágrafo 7)</t>
  </si>
  <si>
    <t>“Uma coisa boa do QA é que, mesmo que seja difícil mensurá-lo, especialistas dizem que ele pode ser desenvolvido.” (parágrafo 8)</t>
  </si>
  <si>
    <t>Mon, 15 Dec 2025 18:49:15 GMT</t>
  </si>
  <si>
    <t>Um argumento utilizado no texto para explicar o relativo sucesso do ensino remoto durante a pandemia é:</t>
  </si>
  <si>
    <t>O baixo custo relacionado ao uso de aplicativos de mensagens.</t>
  </si>
  <si>
    <t>O uso de plataformas de aprendizagem de alta tecnologia.</t>
  </si>
  <si>
    <t>A oportunidade de utilização de imagens e áudios disponíveis na rede.</t>
  </si>
  <si>
    <t>A possibilidade de aprofundamento dos conteúdos de várias disciplinas.</t>
  </si>
  <si>
    <t>A qualidade do acesso às atividades devido à alta conectividade.</t>
  </si>
  <si>
    <t>6f36bb2f-e5e1-4cd0-9244-e50196e9aa41</t>
  </si>
  <si>
    <t>Mon, 15 Dec 2025 19:07:04 GMT</t>
  </si>
  <si>
    <t>No parágrafo 5, depois da afirmação de que educadores internacionais estimam que estudantes da educação básica já foram impactados pela falta de escolarização, desenvolve-se a ideia de que</t>
  </si>
  <si>
    <t>o ensino remoto mediado por tecnologia permitiu a continuidade da escolarização durante a pandemia.</t>
  </si>
  <si>
    <t>os alunos que foram prejudicados por esse processo precisarão ter aulas ou encontros extras para enfrentar essa ruptura.</t>
  </si>
  <si>
    <t>a alternativa mais produtiva para realizar o ensino remoto tem sido a conexão via aplicativos de mensagens.</t>
  </si>
  <si>
    <t>os professores, em sua grande maioria, mantiveram contato com os alunos por meio dos aplicativos de mensagens.</t>
  </si>
  <si>
    <t>o celular, muitas vezes compartilhado pela família, foi a ferramenta mais utilizada para efetivar as atividades de ensino remoto.</t>
  </si>
  <si>
    <t>Mon, 15 Dec 2025 19:24:54 GMT</t>
  </si>
  <si>
    <t>337</t>
  </si>
  <si>
    <t>No texto abaixo, aborda-se a condição da mulher na sociedade atual.
A partir da frase que finaliza o Texto II – “Acho que piorei de estojo e de vida” (l. 41-42) –, constata-se que o autor</t>
  </si>
  <si>
    <t>comportava-se de modo nostálgico.</t>
  </si>
  <si>
    <t>era fortemente apegado ao objeto.</t>
  </si>
  <si>
    <t>carregava consigo objetos inusitados.</t>
  </si>
  <si>
    <t>tinha muito cuidado com seus pertences.</t>
  </si>
  <si>
    <t>apresentava um perfil marcado pelo egoísmo.</t>
  </si>
  <si>
    <t>1a866a8c-abba-4f01-a0bf-efe1a00405d6.png</t>
  </si>
  <si>
    <t>807e60cc-8ed9-44f0-a257-b33cf63bc932</t>
  </si>
  <si>
    <t>Mon, 15 Dec 2025 19:42:43 GMT</t>
  </si>
  <si>
    <t>338</t>
  </si>
  <si>
    <t>Com base na leitura de todo o Texto II, entende-se que ele tem como foco a contraposição entre</t>
  </si>
  <si>
    <t>cheiro de notebook e cheiro de estojo</t>
  </si>
  <si>
    <t>requinte e simplicidade</t>
  </si>
  <si>
    <t>sociedade e indivíduo</t>
  </si>
  <si>
    <t>presente e passado</t>
  </si>
  <si>
    <t>trabalho e lazer.</t>
  </si>
  <si>
    <t>Mon, 15 Dec 2025 20:00:32 GMT</t>
  </si>
  <si>
    <t>339</t>
  </si>
  <si>
    <t>No Texto II, o sentido denotativo e o sentido conotativo convivem.
O trecho do texto em que há somente denotação é:</t>
  </si>
  <si>
    <t>“Noite dessas, ciscando num desses canais a cabo, vi uns caras oferecendo maravilhas eletrônicas” (l. 1-3)</t>
  </si>
  <si>
    <t>“Minhas necessidades são mais modestas” (l. 6)</t>
  </si>
  <si>
    <t>“contemporâneo das cavernas da informática”. (l. 7-8)</t>
  </si>
  <si>
    <t>“retirei das entranhas de isopor o novo notebook e coloquei-o em cima da mesa.” (l. 16-17)</t>
  </si>
  <si>
    <t>“houve um corte na memória e vi diante de mim o meu primeiro estojo escolar.” (l. 19-20).</t>
  </si>
  <si>
    <t>Mon, 15 Dec 2025 20:18:21 GMT</t>
  </si>
  <si>
    <t>De acordo com o Texto I, obsolescência perceptiva (l. 45) é aquela que é caracterizada pelo(a)</t>
  </si>
  <si>
    <t>aumento da vida útil dos produtos eletrônicos</t>
  </si>
  <si>
    <t>ampliação da capacidade técnica dos produtos</t>
  </si>
  <si>
    <t>necessidade de compra de produto recém-lançado</t>
  </si>
  <si>
    <t>renovação do modelo estético dos produtos</t>
  </si>
  <si>
    <t>queda de desempenho do produto antigo.</t>
  </si>
  <si>
    <t>341</t>
  </si>
  <si>
    <t>No Texto I, a tese defendida pelo autor pode ser resumida no seguinte trecho:</t>
  </si>
  <si>
    <t>“Obsolescência programada: inimiga ou parceira do consumidor?” (título).</t>
  </si>
  <si>
    <t>“Essa estratégia da indústria pode ser vista como inimiga do consumidor” (l. 8-9).</t>
  </si>
  <si>
    <t>"Planejar inovação é extremamente importante para melhoria e aumento da capacidade técnica de um produto” (l. 13-15).</t>
  </si>
  <si>
    <t>“Isso não significa que o consumidor está refém de trocas constantes de equipamento” (l. 34-35).</t>
  </si>
  <si>
    <t>“O saldo geral é que as atualizações trazidas pela obsolescência programada trazem benefícios à sociedade” (l. 64-66).</t>
  </si>
  <si>
    <t>(A) ERRADA. Essa é a discussão do texto, e não a tese defendida pelo autor.
(B) ERRADA. Esses são pontos negativos da obsolescência programada, mas não é a tese
defendida pelo autor.
(C) ERRADA. Esse é um dos pontos positivos da obsolescência programada, mas não é a tese
defendida pelo autor.
(D) ERRADA. Esse é uma explicação a respeito de um ponto negativo da obsolescência
programada.
(E) CERTA. Gabarito letra E.</t>
  </si>
  <si>
    <t>Mon, 15 Dec 2025 20:54:00 GMT</t>
  </si>
  <si>
    <t>342</t>
  </si>
  <si>
    <t>O fragmento do Texto I que comprova a estratégia argumentativa usada pelo autor para aproximar-se do leitor, buscando persuadi-lo, é:</t>
  </si>
  <si>
    <t>“Uma câmera com uma resolução melhor pode motivar a compra de um novo celular” (l. 5-7)</t>
  </si>
  <si>
    <t>“Já imaginou se um carro de hoje fosse igual a um carro dos anos 1970?” (l.15-17)</t>
  </si>
  <si>
    <t>“Outro sinal é detectado quando não é possível repor acessórios como carregadores compatíveis” (l. 29-31)</t>
  </si>
  <si>
    <t>“É preciso lembrar também que a obsolescência programada se dá de forma diferente em cada tipo de equipamento.” (l. 49-51)</t>
  </si>
  <si>
    <t>“É por conta disso que membros de uma mesma família que moram em países diferentes podem conversar diariamente” (l. 68-71).</t>
  </si>
  <si>
    <t>Vejamos as alternativas:
(A) ERRADA. Essa é apenas uma explicação sobre a obsolescência programada.
(B) CERTA.
(C) ERRADA. Essa é uma exemplificação do que já foi tratado.
(D) ERRADA. Esse é um ponto novo abordado no texto.
(E) ERRADA. Essa é apenas uma descrição sobre a obsolescência programada. Gabarito letra B.</t>
  </si>
  <si>
    <t>Mon, 15 Dec 2025 21:11:49 GMT</t>
  </si>
  <si>
    <t>343</t>
  </si>
  <si>
    <t>O Texto I, que aborda a obsolescência programada, busca</t>
  </si>
  <si>
    <t>condenar a produção excessiva de lixo eletrônico.</t>
  </si>
  <si>
    <t>denunciar o preço exorbitante das mercadorias modernas.</t>
  </si>
  <si>
    <t>alertar sobre o consumo desenfreado de novas tecnologias.</t>
  </si>
  <si>
    <t>destacar a queda vertiginosa na qualidade dos itens à venda.</t>
  </si>
  <si>
    <t>analisar a suplantação dos produtos disponibilizados ao consumidor.</t>
  </si>
  <si>
    <t>Note que o objetivo do texto é analisar como as mercadorias são produzidas com tempo pré-definido de uso para estimulação do consumo, como elas são substituídas em pouco tempo por outras mais aprimoradas. Assim, não há denúncia (B) ou alerta (C), nem ainda um enfoque na queda da qualidade dos produtos (D). Gabarito letra E.</t>
  </si>
  <si>
    <t>Mon, 15 Dec 2025 21:29:38 GMT</t>
  </si>
  <si>
    <t>A leitura atenta do Texto III mostra que Ricardo</t>
  </si>
  <si>
    <t>trabalhava no setor de financiamento de material de pesca.</t>
  </si>
  <si>
    <t>dava pouca importância aos pescadores simples do quebra-mar.</t>
  </si>
  <si>
    <t>praticava a pesca por diletantismo nas horas de folga ou de lazer.</t>
  </si>
  <si>
    <t>era um assíduo frequentador da beira do mar no Aterro do Flamengo.</t>
  </si>
  <si>
    <t>dava mais importância ao ritual de preparação para a pescaria do que ao esporte.</t>
  </si>
  <si>
    <t>Vejamos as alternativas:
A) ERRADA. Ele trabalha em uma financeira.
B) ERRADA. Não há essa referência no texto.
C) CERTA.
D) ERRADA. Ricardo apareceu eventualmente.
E) ERRADA. Não há essa referência no texto. Gabarito letra C.</t>
  </si>
  <si>
    <t>b6e32882-808d-4ad8-a874-9855e0094023</t>
  </si>
  <si>
    <t>Mon, 15 Dec 2025 21:47:27 GMT</t>
  </si>
  <si>
    <t>Segundo o Texto I, a Zona Portuária, até o início do século XXI, era vista como</t>
  </si>
  <si>
    <t>uma área desvalorizada social e urbanisticamente.</t>
  </si>
  <si>
    <t>uma mancha no cenário carioca de belezas naturais.</t>
  </si>
  <si>
    <t>uma região cercada de arranha-céus.</t>
  </si>
  <si>
    <t>um reduto dominado pelo crime organizado.</t>
  </si>
  <si>
    <t>um bairro histórico com poucas áreas habitáveis.</t>
  </si>
  <si>
    <t>94075679-42f7-4845-bf3f-d58e40539deb</t>
  </si>
  <si>
    <t>Mon, 15 Dec 2025 22:05:16 GMT</t>
  </si>
  <si>
    <t>O quarto parágrafo do texto aborda</t>
  </si>
  <si>
    <t>a frequência dos congestionamentos</t>
  </si>
  <si>
    <t>as propostas de melhoria da mobilidade</t>
  </si>
  <si>
    <t>o aumento da população mundial</t>
  </si>
  <si>
    <t>o índice de mortes nas vias urbanas</t>
  </si>
  <si>
    <t>os problemas de mobilidade no Brasil.</t>
  </si>
  <si>
    <t>O quarto parágrafo aborda as possíveis melhorias que podem ser implementadas para estruturar
a mobilidade urbana.
Retomando o texto, texto: "É importante investir em infraestrutura pedestre, cicloviária e
sistemas mais eficazes e adequados de ônibus.[...]". Gabarito: Letra B.</t>
  </si>
  <si>
    <t>aa6229b1-9b0f-4fa3-aa1b-353a0a5bc6db</t>
  </si>
  <si>
    <t>Mon, 15 Dec 2025 22:23:06 GMT</t>
  </si>
  <si>
    <t>No segundo parágrafo, o texto defende a necessidade de discutir questões relativas à mobilidade urbana.
Antes disso, o texto refere-se à</t>
  </si>
  <si>
    <t>ampliação da população urbana mundial</t>
  </si>
  <si>
    <t>diminuição da distância entre casa e trabalho</t>
  </si>
  <si>
    <t>imobilidade urbana causada pelo automóvel</t>
  </si>
  <si>
    <t>importância do investimento em infraestrutura</t>
  </si>
  <si>
    <t>paralisação do trânsito das grandes cidades.</t>
  </si>
  <si>
    <t>Mon, 15 Dec 2025 22:40:55 GMT</t>
  </si>
  <si>
    <t>No penúltimo parágrafo, o autor do texto revela ser autor de novelas, mas reclama</t>
  </si>
  <si>
    <t>do assédio dos fãs.</t>
  </si>
  <si>
    <t>da falta de privacidade quando anda pelas ruas.</t>
  </si>
  <si>
    <t>dos casos de amor que atribuem a ele nas redes sociais.</t>
  </si>
  <si>
    <t>da necessidade de ter consciência na hora de votar.</t>
  </si>
  <si>
    <t>das versões falsas publicadas na internet das histórias de suas novelas.</t>
  </si>
  <si>
    <t>fb8a6afc-9309-422b-8126-68537a574a99</t>
  </si>
  <si>
    <t>Mon, 15 Dec 2025 22:58:44 GMT</t>
  </si>
  <si>
    <t>A última frase do segundo parágrafo ("Se a indústria automobilística vai bem, é lá que vão trabalhar.") tem a seguinte função na construção do texto:</t>
  </si>
  <si>
    <t>Justificar a opção de trabalho das pessoas desempregadas.</t>
  </si>
  <si>
    <t>Servir como ilustração para a afirmação contida na frase imediatamente anterior.</t>
  </si>
  <si>
    <t>Complementar com ironia a relação entre violência e trânsito.</t>
  </si>
  <si>
    <t>Introduzir um novo argumento para desenvolvê-lo no parágrafo seguinte.</t>
  </si>
  <si>
    <t>Apresentar o autor do texto como um analista do mercado de trabalho.</t>
  </si>
  <si>
    <t>Mon, 15 Dec 2025 23:16:33 GMT</t>
  </si>
  <si>
    <t>No texto, o autor diz que aprendeu a não ser generoso (linha. 9-10).
A circunstância que justifica essa atitude foi o fato de ele</t>
  </si>
  <si>
    <t>Sentir-se enganado por um rapaz, que sofrera um acidente.</t>
  </si>
  <si>
    <t>Já haver ajudado muitos amigos desempregados.</t>
  </si>
  <si>
    <t>Estar ficando sem dinheiro para ajudar as pessoas que o procuravam.</t>
  </si>
  <si>
    <t>Desconfiar de que alguém estava desviando o dinheiro de sua ajuda.</t>
  </si>
  <si>
    <t>Ter uma formação muito rígida, voltada unicamente para a família.</t>
  </si>
  <si>
    <t>Mon, 15 Dec 2025 23:34:22 GMT</t>
  </si>
  <si>
    <t>No texto abaixo, aborda-se a condição da mulher na sociedade atual.
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
(BOLLE,M.Easmulheresbrasileiras?Época,n.1029,19mar.2018,p.55).
No Brasil, as manifestações sobre a condição social da mulher ocorrem, principalmente, pelo fato de o país:</t>
  </si>
  <si>
    <t>comandar historicamente a onda dos protestos contra o feminicídio.</t>
  </si>
  <si>
    <t>estar entre os três países com maior número de mortes violentas de mulheres.</t>
  </si>
  <si>
    <t>ser responsável pela criação e difusão mundial do Movimento Me Too.</t>
  </si>
  <si>
    <t>dispor da mais elevada participação de mulheres no mercado de trabalho.</t>
  </si>
  <si>
    <t>impedir ataques e retaliações às lideranças populares dos direitos humanos.</t>
  </si>
  <si>
    <t>Vejamos as alternativas:
(A) ERRADA. O feminicídio no Brasil ainda é uma das causas que mais matam mulheres no pais.
(B) CERTA.
(C) ERRADA. O movimento no Brasil foi bem menor do que aconteceu na Europa e na Argentina.
(D) ERRADO. O texto não traz essa informação de forma direta.
(E) ERRADO. O texto não traz essa informação de forma direta. Gabarito letra B.</t>
  </si>
  <si>
    <t>Mon, 15 Dec 2025 23:52:12 GMT</t>
  </si>
  <si>
    <t>352</t>
  </si>
  <si>
    <t>Uma das virtudes na construção dessas casas tão elogiadas no texto é que seus criadores eram “levados pela necessidade, pelo arrojo, pelos fatos” (l. 21-22). Essa afirmação serve como argumento para criticar os</t>
  </si>
  <si>
    <t>espanhóis</t>
  </si>
  <si>
    <t>urbanistas</t>
  </si>
  <si>
    <t>arquitetos</t>
  </si>
  <si>
    <t>portugueses</t>
  </si>
  <si>
    <t>criadores.</t>
  </si>
  <si>
    <t>b41e730c-4b88-4bf9-af5d-5803b9de7772.png</t>
  </si>
  <si>
    <t>Retomando o texto, percebemos que:
"Não seriam conduzidos por urbanistas, seriam levados pela necessidade, pelo arrojo, pelos fatos." Note que no trecho acima o autor faz uma contraposição direta com os urbanistas, ou seja, são os criadores que têm o instinto e a intuição, e não os urbanistas. Gabarito letra B.</t>
  </si>
  <si>
    <t>ff6f8315-f4b6-41d6-9b29-efe1ee4d5b3f</t>
  </si>
  <si>
    <t>Tue, 16 Dec 2025 00:10:01 GMT</t>
  </si>
  <si>
    <t>Entre as qualidades que o arquiteto amigo do cronista destaca entre as velhas casas tão admiradas por ele está o fato de</t>
  </si>
  <si>
    <t>serem portuguesas.</t>
  </si>
  <si>
    <t>estarem abandonadas.</t>
  </si>
  <si>
    <t>ficarem em Vassouras.</t>
  </si>
  <si>
    <t>parecerem igrejas.</t>
  </si>
  <si>
    <t>combinarem com a paisagem urbana.</t>
  </si>
  <si>
    <t>354</t>
  </si>
  <si>
    <t>O trecho do texto “Vira o teatro pelo lado da plateia; e, palavra, que era bonito!” (l. 25-26) faz referência ao fato de Lobo Neves</t>
  </si>
  <si>
    <t>misturar política e lazer</t>
  </si>
  <si>
    <t>ter uma vida social muito intensa</t>
  </si>
  <si>
    <t>poder deslumbrar-se com o teatro</t>
  </si>
  <si>
    <t>estar saudoso de sua vida como ator</t>
  </si>
  <si>
    <t>ter ignorado as dificuldades da atividade política.</t>
  </si>
  <si>
    <t>dda9eaca-c64c-45c3-9834-277d675850b3.png</t>
  </si>
  <si>
    <t>Ao retomar o texto, temos que:
"Entrei na política por gosto, por família, por ambição, e um pouco por vaidade. Já vê que reuni
em mim só todos os motivos que levam o homem à vida pública; faltou-me só o interesse de
outra natureza. Vira o teatro pelo lado da platéia; e, palavra, que era bonito! Soberbo cenário,
vida, movimento e graça na representação."
Note que, quando Lobo Neves diz que viu o teatro pelo lado da plateia, está confessando que,
quando ingressou na política, foi levado pela beleza e aparente glamour desse mundo, que é só
o que aparece para a plateia, ou seja, não percebeu as dificuldades que havia na política.
Portanto, Gabarito letra E.</t>
  </si>
  <si>
    <t>Tue, 16 Dec 2025 00:45:39 GMT</t>
  </si>
  <si>
    <t>355</t>
  </si>
  <si>
    <t>A partir da leitura do fragmento do texto: “que ele ouviu com aquela unção religiosa de um desejo que não quer acabar de morrer” (L. 10-11), infere-se que Lobo Neves</t>
  </si>
  <si>
    <t>estava prestes a morrer</t>
  </si>
  <si>
    <t>era extremamente religioso</t>
  </si>
  <si>
    <t>tinha o desejo de ir para bem longe dali</t>
  </si>
  <si>
    <t>esperava ainda ter uma atuação política satisfatória.</t>
  </si>
  <si>
    <t>estava sofrendo de uma gravíssima crise de depressão.</t>
  </si>
  <si>
    <t>Ao retomar o texto, temos que:
"Um dia confessou-me que trazia uma triste carcoma na existência; faltava-lhe a glória pública.
Animei-o; disse-lhe muitas coisas bonitas, que ele ouviu com aquela unção religiosa de um desejo que não quer acabar de morrer; então compreendi que a ambição dele andava cansada de bater as asas, sem poder abrir o vôo".
Note que, a partir do trecho retomado, Lobo Neves ainda nutria esperança de que fosse ter a sucesso com uma grande e prestigiosa carreira política que lhe satisfizesse. Portanto, Gabarito letra D.</t>
  </si>
  <si>
    <t>Tue, 16 Dec 2025 01:03:28 GMT</t>
  </si>
  <si>
    <t>356</t>
  </si>
  <si>
    <t>Com base na leitura do texto, entende-se que o desabafo de Lobo Neves ao longo do texto deve-se à sua insatisfação com a(o)</t>
  </si>
  <si>
    <t>vida pública</t>
  </si>
  <si>
    <t>sua família</t>
  </si>
  <si>
    <t>seu casamento</t>
  </si>
  <si>
    <t>teatro da época</t>
  </si>
  <si>
    <t>glamour da sociedade.</t>
  </si>
  <si>
    <t>Tue, 16 Dec 2025 01:21:18 GMT</t>
  </si>
  <si>
    <t>Nuclebras</t>
  </si>
  <si>
    <t>Volume de output, variedade de output, variação da demanda do output e grau de contato com o consumidor envolvido na produção do output são os tipos de operação de produção usais. No caso de elevada “variedade de output“, o que se percebe é a necessidade de uma produção: - Ricardo Aciole</t>
  </si>
  <si>
    <t>Conhecimentos Específicos</t>
  </si>
  <si>
    <t>Gestão da Produção e Operações</t>
  </si>
  <si>
    <t>rotinizada</t>
  </si>
  <si>
    <t>padronizada.</t>
  </si>
  <si>
    <t>de baixa flexibilidade.</t>
  </si>
  <si>
    <t>pouco complexa, simples.</t>
  </si>
  <si>
    <t>com custo unitário elevado.</t>
  </si>
  <si>
    <t>No caso das operações de produção com grande "variação da demanda do output" o que se percebe é:</t>
  </si>
  <si>
    <t>estabilidade</t>
  </si>
  <si>
    <t>previsibilidade</t>
  </si>
  <si>
    <t>custo unitário baixo</t>
  </si>
  <si>
    <t>capacidade mutante</t>
  </si>
  <si>
    <t>baixa ou nenhuma flexibilidade</t>
  </si>
  <si>
    <t>BIORIO</t>
  </si>
  <si>
    <t>No caso das operações de produção com grande “contato com o consumidor envolvido na produção do output“ o que se percebe é que em geral apresentam:</t>
  </si>
  <si>
    <t>centralização.</t>
  </si>
  <si>
    <t>custo unitário baixo.</t>
  </si>
  <si>
    <t>alta utilização de funcionários.</t>
  </si>
  <si>
    <t>tolerância de espera ilimitada.</t>
  </si>
  <si>
    <t>satisfação definida pela percepção do consumidor.</t>
  </si>
  <si>
    <t>FUNRIO</t>
  </si>
  <si>
    <t>Eletrobras</t>
  </si>
  <si>
    <t>2009</t>
  </si>
  <si>
    <t>O tempo necessário para desenvolver novos produtos/serviços, a faixa de produtos ou serviços, o tempo de mudança de máquina, o tamanho médio do lote, o tempo para aumentar a taxa de atividade, as capacidades média e máxima e o tempo para mudar a programação, são medidas de performance de que objetivo de desempenho da produção?</t>
  </si>
  <si>
    <t>Qualidade.</t>
  </si>
  <si>
    <t>Velocidade.</t>
  </si>
  <si>
    <t>Flexibilidade.</t>
  </si>
  <si>
    <t>Confiabilidade.</t>
  </si>
  <si>
    <t>Custo.</t>
  </si>
  <si>
    <t>FGV</t>
  </si>
  <si>
    <t>Câmara de Salvador</t>
  </si>
  <si>
    <t>As organizações de serviços são responsáveis por produzir bens intangíveis, denominados serviços, nos quais o consumo e a produção de serviços são simultâneos, como, por exemplo, creches públicas, atendimento médico ou controle do trânsito. As naturezas das operações dos serviços podem ser mensuradas pelo alcance de cinco objetivos de desempenho ou prioridades estratégicas.
Em relação a tais objetivos ou prioridades, é correto afirmar que o critério:</t>
  </si>
  <si>
    <t>custo está relacionado com a mensuração do aumento do custo de eficácia;</t>
  </si>
  <si>
    <t>qualidade está relacionado com a perfeição do serviço na ótica do fornecedor;</t>
  </si>
  <si>
    <t>rapidez está relacionado com a velocidade do cliente em consumir o produto;</t>
  </si>
  <si>
    <t>confiabilidade está relacionado com o fornecedor confiar na não inadimplência do cliente;</t>
  </si>
  <si>
    <t>flexibilidade está relacionado com a maior agilidade e capacidade de adaptação à demanda.</t>
  </si>
  <si>
    <t>UFES</t>
  </si>
  <si>
    <t>Correlacione os tipos de processos, apresentados na Coluna I, aos respectivos produtos ou serviços gerados por esses processos, apresentados na Coluna II.
A sequência numérica CORRETA que preenche os parênteses da Coluna II, de cima para baixo, é:</t>
  </si>
  <si>
    <t>1, 5, 2, 3, 6, 4.</t>
  </si>
  <si>
    <t>2, 5, 1, 3, 6, 4.</t>
  </si>
  <si>
    <t>2, 6, 1, 3, 5, 4.</t>
  </si>
  <si>
    <t>1, 2, 3, 4, 5, 6</t>
  </si>
  <si>
    <t>2, 5, 2, 4, 6, 3.</t>
  </si>
  <si>
    <t>5125ffa1-6c4a-4723-8e93-96963c227396.png</t>
  </si>
  <si>
    <t>CONSULPLAN</t>
  </si>
  <si>
    <t>Prefeitura de Porto Velho</t>
  </si>
  <si>
    <t>As operações de manufatura referem-se às atividades necessárias para a transformação de matérias-primas tangíveis em produtos tangíveis, envolvendo os seguintes elementos: insumos, processos de transformação e produtos fabricados.
Com base na figura apresentada, analise.
I. O processo de fluxo em linha envolve a manufatura de um produto exclusivo e único, e os custos variáveis da produção são baixos.
II. O processo intermitente envolve a manufatura de produtos em pequenos lotes, e os custos fixos da produção são altos.
III. O processo de projeto envolve a manufatura de grande volume de produtos, e os custos variáveis são baixos.
IV. A construção de um barco à vela, para a competição nos Jogos Mundiais Militares, é um exemplo de processo de projeto.
V. A produção de camisas, por conjuntos de 10, tendo como critério o tamanho, é um exemplo de processo de projeto.
Estão corretas apenas as afirmativas:</t>
  </si>
  <si>
    <t>I e II</t>
  </si>
  <si>
    <t>II e IV</t>
  </si>
  <si>
    <t>II e III</t>
  </si>
  <si>
    <t>I, II e III</t>
  </si>
  <si>
    <t>4ff84108-ea0d-45ba-a144-1d7624282ded.png</t>
  </si>
  <si>
    <t>COMPERVE</t>
  </si>
  <si>
    <t>UFRN</t>
  </si>
  <si>
    <t>A estratégia de resposta à demanda é fundamental para o funcionamento de um sistema produtivo, pois determina, dentre outros aspectos, a posição dos estoques, o tempo total de atravessamento do início ao fim (P) e o tempo total de espera do cliente (D).
Comparando-se as estratégias Make To Stock (MTS), Quick Response To Stock (QRTS), Packing To Order (PTO), Assembly To Order (ATO), Make To Order (MTO), em termos de suas características específicas, conclui-se que</t>
  </si>
  <si>
    <t>a estratégia MTO apresenta menor tempo total de espera (D) do que a estratégia ATO.</t>
  </si>
  <si>
    <t>a estratégia MTO apresenta menor tempo de atravessamento (P) do que a estratégia ATO.</t>
  </si>
  <si>
    <t>a estratégia QRTS apresenta uma razão P:D menor que a MTS</t>
  </si>
  <si>
    <t>a estratégia QRTS apresenta uma razão P:D igual a MTS.</t>
  </si>
  <si>
    <t>Existem diversas estratégias de resposta à demanda que podem ser implementadas em um sistema de produção com o intuito de isolar uma parte do sistema das oscilações da demanda e/ou diminuir o tempo de resposta ao cliente. Cada uma das estratégias possui uma posição do estoque isolador dos processos. Essa posição é chamada de ponto de desacoplamento.
Qualquer sistema de produção compreende, genericamente, as seguintes etapas: engenharia, suprimentos, fabricação, montagem, empacotamento e distribuição.
Com base nessas informações, é correto afirmar:</t>
  </si>
  <si>
    <t>o ponto de desacoplamento na estratégia ATO (Assembly to order) deve ser posicionado depois do suprimento e antes da fabricação.</t>
  </si>
  <si>
    <t>na estratégia QRTS (Quick response to stock), a produção deve ser programada para repor rapidamente o estoque isolador.</t>
  </si>
  <si>
    <t>na estratégia RTO (Resource to order), o estoque isolador deve ser posicionado depois da fabricação e antes do suprimento.</t>
  </si>
  <si>
    <t>o ponto de desacoplamento na estratégia MTO (Make to order) deve ser posicionado depois da fabricação e antes da montagem.</t>
  </si>
  <si>
    <t>IFRS</t>
  </si>
  <si>
    <t>O planejamento e o controle da produção requerem a conciliação do suprimento e da demanda em termos de volume, tempo e qualidade. Para conciliar o volume e o tempo, quatro atividades justapostas são desempenhadas. Quais são elas?</t>
  </si>
  <si>
    <t>Carregamento, transporte, programação e controle.</t>
  </si>
  <si>
    <t>Carregamento, sequenciamento, programação e controle.</t>
  </si>
  <si>
    <t>Programação, ordenamento, verificação e controle.</t>
  </si>
  <si>
    <t>Controle dos horários, verificação dos pedidos, compra e carregamento.</t>
  </si>
  <si>
    <t>Carregamento, processamento, programação e controle.</t>
  </si>
  <si>
    <t>Um posto de saúde público precisa aperfeiçoar suas atividades de controle e planejamento para atender melhor a seus pacientes.
Quanto ao planejamento e controle da produção e operações, é correto afirmar que:</t>
  </si>
  <si>
    <t>controle é a formalização do se pretende que ocorra em certo prazo no futuro;</t>
  </si>
  <si>
    <t>plano é o monitoramento do que acontece e a execução de eventuais mudanças;</t>
  </si>
  <si>
    <t>carregamento é a quantidade de trabalho alocado para um centro laboral, podendo ser finito e infinito;</t>
  </si>
  <si>
    <t>demanda dependente é aquela que é imprevisível;</t>
  </si>
  <si>
    <t>sequenciamento é a conciliação do potencial de operação com a demanda de seus clientes.</t>
  </si>
  <si>
    <t>Três tarefas chegam a uma unidade de produção na sequência apresentada na tabela abaixo.
Antes de iniciar o trabalho em qualquer uma das tarefas, o programador analisou três estratégias para definir a sequência de execução: -- Os trabalhos serão processados de acordo com a ordem de chegada à unidade de processamento (FIFO);
-- Os trabalhos serão processados de acordo com a data prometida mais próxima (EDD);
-- Os trabalhos serão processados de acordo com tempo de processamento, sendo priorizados aqueles com tempo de processamento menor (SPT).
A(s) estratégia(s) de sequenciamento que apresenta(m) menor tempo de atraso total é (são)</t>
  </si>
  <si>
    <t>FIFO</t>
  </si>
  <si>
    <t>EDD</t>
  </si>
  <si>
    <t>SPT</t>
  </si>
  <si>
    <t>FIFO e SPT</t>
  </si>
  <si>
    <t>EDD e SPT</t>
  </si>
  <si>
    <t>2deecb87-62c1-403a-8536-0ed539c78c81.png</t>
  </si>
  <si>
    <t>A Tabela apresenta cinco tarefas, o tempo necessário para sua execução e seu início e término.
Ao alterar o critério de sequenciamento para o de “menor tempo de operação”, verifica-se que, em relação ao critério PEPS, o tempo total de processo e o tempo médio de processo:</t>
  </si>
  <si>
    <t>permanecem iguais</t>
  </si>
  <si>
    <t>aumentam</t>
  </si>
  <si>
    <t>diminuem</t>
  </si>
  <si>
    <t>aumenta e diminui, respectivamente.</t>
  </si>
  <si>
    <t>diminui e aumenta, respectivamente.</t>
  </si>
  <si>
    <t>80ad5a94-c60b-4148-9db8-62577b6bdd21.png</t>
  </si>
  <si>
    <t>GESTÃO CONCURSO</t>
  </si>
  <si>
    <t>Emater-MG</t>
  </si>
  <si>
    <t>Um engenheiro de produção precisa sequenciar um conjunto de tarefas em uma máquina de modo a minimizar o lead time médio e, desse modo, tentar reduzir o estoque em processo.
Nesse caso, a regra de sequenciamento mais indicada para ser utilizada é:</t>
  </si>
  <si>
    <t>Regra de Johnson.</t>
  </si>
  <si>
    <t>Menor Data de entrega (MDE)</t>
  </si>
  <si>
    <t>Menor Tempo de Processamento (MTP)</t>
  </si>
  <si>
    <t>Primeiro que Entra, Primeiro que Sai (PEPS)</t>
  </si>
  <si>
    <t>No curto e no curtíssimo prazo, a etapa de Shop Floor Control (Controle de Chão de Fábrica) é o momento em que ocorre o sequenciamento das ordens de produção na fábrica.
O sequenciamento é importante para atender a prazos de clientes e equilibrar objetivos de custo, rapidez, qualidade, flexibilidade e confiabilidade. As principais técnicas, ambientes e regras de sequenciamento envolvem o conhecimento de que</t>
  </si>
  <si>
    <t>a regra de Johnson é utilizada em ambientes de apenas uma máquina e sempre resulta num sequenciamento de menor tempo total de produção.</t>
  </si>
  <si>
    <t>a regra MDE (Menor Data de Entrega) visa a acelerar o tempo médio de atravessamento das ordens de produção.</t>
  </si>
  <si>
    <t>a regra PEPS (Primeiro a Entrar, Primeiro a Sair) prioriza as ordens de produção de acordo com a importância dos clientes a serem atendidos.</t>
  </si>
  <si>
    <t>a regra MTP (Menor Tempo de Processamento) prioriza ordens de produção com pequenos tempos de processamento e acelera o tempo médio de atravessamento das ordens de produção.</t>
  </si>
  <si>
    <t>o ambiente job shop de sequenciamento é caracterizado por máquinas idênticas, dispostas em paralelo.</t>
  </si>
  <si>
    <t>ESAF</t>
  </si>
  <si>
    <t>ANAC</t>
  </si>
  <si>
    <t>O controle de produção puxado é usado em sistema de produção:</t>
  </si>
  <si>
    <t>que adota a teoria das restrições no Planejamento e Controle da Produção (PCP).</t>
  </si>
  <si>
    <t>produção enxuta e just-in-time.</t>
  </si>
  <si>
    <t>que usa as bases filosóficas do Fordismo.</t>
  </si>
  <si>
    <t>do tipo de Planejamento de Necessidade de Materiais.</t>
  </si>
  <si>
    <t>com base no Planejamento dos Recursos de Manufatura.</t>
  </si>
  <si>
    <t>UFG</t>
  </si>
  <si>
    <t>Um conceito amplamente difundido na engenharia de produção é a teoria das restrições (&lt;i&gt;Theory of Constraints&lt;/i&gt;) desenvolvido por Goldratt. O ponto focal da sua teoria é que toda a empresa, no processo de atingir a sua meta, apresenta sempre uma ou mais restrições. A restrição é definida como qualquer coisa que limita um melhor desempenho de um sistema. Esta teoria é composta de diversos princípios, sistemas, softwares, ferramentas e metodologias. No contexto da teoria das restrições, o ritmo de produção é determinado</t>
  </si>
  <si>
    <t>pelo sistema tambor – corda – pulmão.</t>
  </si>
  <si>
    <t>pelo sistema de exploração das restrições do sistema: i) identificar as restrições; ii) explorar as restrições ao máximo; iii) subordinar os demais recursos; iv) aumentar a capacidade das restrições; v) quando o recurso restritivo mudar, voltar para o primeiro passo.</t>
  </si>
  <si>
    <t>pela programação da produção via software Optimized Production Technology (OPT).</t>
  </si>
  <si>
    <t>pelo nível de utilização de um recurso não gargalo, que não é determinado pelo seu próprio potencial mas sim por uma outra restrição do sistema.</t>
  </si>
  <si>
    <t>Tue, 16 Dec 2025 06:24:14 GMT</t>
  </si>
  <si>
    <t>Gestão Concursos</t>
  </si>
  <si>
    <t>EMATER</t>
  </si>
  <si>
    <t>A Teoria das Restrições (TOC) fala que a capacidade produtiva de uma linha produtiva está limitada pela etapa mais lenta de fabricação. Considerando tal teoria, é correto afirmar que</t>
  </si>
  <si>
    <t>o ótimo global sempre é obtido através da soma dos ótimos locais.</t>
  </si>
  <si>
    <t>atrasar uma atividade gargalo não significa atrasar o processo como um todo.</t>
  </si>
  <si>
    <t>a ideia básica da TOC é se conseguir lucro por meio da identificação e da exploração das restrições.</t>
  </si>
  <si>
    <t>a utilização dos processos não gargalos determina as restrições impostas aos processos gargalos.</t>
  </si>
  <si>
    <t>Segundo a Teoria das Restrições, no processo de mapeamento de um fluxo produtivo, é essencial identificar e, principalmente, diferenciar os recursos que são gargalos dos recursos com capacidade restrita.
Nesse âmbito, um recurso com capacidade restrita:</t>
  </si>
  <si>
    <t>apresenta restrição de capacidade conjuntural, requerendo ações que aumentem a capacidade do recurso ou mesmo aumentem a demanda de utilização desse recurso.</t>
  </si>
  <si>
    <t>apresenta restrição estrutural, requerendo ações que aumentem a capacidade do recurso ou mesmo reduzam a demanda de utilização desse recurso.</t>
  </si>
  <si>
    <t>apresenta restrição de capacidade conjuntural, cuja existência está relacionada a variabilidades no sistema produtivo e/ou a oscilações na demanda, requerendo ações de sequenciamento da produção e manutenção dos equipamentos para sua solução.</t>
  </si>
  <si>
    <t>apresenta restrição de cunho estrutural, cuja existência está relacionada a variabilidades no sistema produtivo e/ou a oscilações na demanda, geralmente existindo em grandes números numa planta produtiva.</t>
  </si>
  <si>
    <t>pode ser solucionado com ações mais radicais, como a substituição por equipamentos mais eficientes, para o aumento da capacidade produtiva, pois são sempre recursos com restrições estruturais.</t>
  </si>
  <si>
    <t>Cetro</t>
  </si>
  <si>
    <t>Amazul</t>
  </si>
  <si>
    <t>Considerando o conteúdo das estratégias de produção, é correto afirmar que a perspectiva de baixo para cima (&lt;i&gt;bottom-up&lt;/i&gt;) significa</t>
  </si>
  <si>
    <t>o que a empresa ou negócio pretende fazer, comunicando aos níveis hierárquicos inferiores seus reais objetivos.</t>
  </si>
  <si>
    <t>que melhorias acumuladas em processos de produção contribuem para a construção da estratégia.</t>
  </si>
  <si>
    <t>que a estratégia de produção envolve explorar a capacidade de recursos.</t>
  </si>
  <si>
    <t>que as condições de mercado constroem a estratégia.</t>
  </si>
  <si>
    <t>que a estratégia de longo prazo da empresa é desenvolvida exclusivamente pelo nível operacional.</t>
  </si>
  <si>
    <t>Comperve</t>
  </si>
  <si>
    <t>De acordo com Slack, Chambers e Johnston, a estratégia de produção é parte integrante da estratégia geral da empresa e deve ser definida com base em quatro perspectivas: perspectiva &lt;i&gt;top-down&lt;/i&gt;, perspectiva &lt;i&gt;bottom-up&lt;/i&gt;, perspectiva dos requisitos do mercado e perspectiva dos recursos da produção. A figura abaixo mostra a sequência estabelecida dessas perspectivas.
Com base nessa figura, a sequência correta das estratégias de produção é</t>
  </si>
  <si>
    <t>H; F; E; G.</t>
  </si>
  <si>
    <t>G; E; H; F.</t>
  </si>
  <si>
    <t>F; H; G; E.</t>
  </si>
  <si>
    <t>E; G; F; H.</t>
  </si>
  <si>
    <t>825ee5eb-18fc-4ca0-8802-0bd9d33b52e0.png</t>
  </si>
  <si>
    <t>IFRN</t>
  </si>
  <si>
    <t>O Ciclo de vida do produto possui quatro fases: introdução, crescimento, maturidade e declínio. De acordo com isso, analise as afirmativas abaixo e assinale a opção correta.</t>
  </si>
  <si>
    <t>Na fase de declínio, a demanda pelo produto diminui, consideravelmente, e, por isso, as empresas precisam dar foco às estratégias voltadas para a promoção e melhoria da qualidade do produto.</t>
  </si>
  <si>
    <t>Na fase de crescimento, as vendas e a concorrência aumentam, rapidamente, portanto não se faz necessário buscar estratégias que criem vantagens competitivas para o produto a fim de diferenciálo.</t>
  </si>
  <si>
    <t>Na fase de introdução, a empresa deve priorizar estratégias voltadas para a distribuição e promoção do produto.</t>
  </si>
  <si>
    <t>Na fase de maturidade, o volume das vendas tende a se estabilizar, por isso as empresas devem desenvolver estratégias voltadas para melhoria do produto sem preocupar-se com os custos.</t>
  </si>
  <si>
    <t>Banca D</t>
  </si>
  <si>
    <t>Em relação a critérios qualificadores de pedidos e critérios ganhadores de pedidos, julgue o item abaixo.
Em serviços especializados preço pode ser considerado um critério qualificador de pedido e rapidez um critério ganhador de pedidos.</t>
  </si>
  <si>
    <t>CE</t>
  </si>
  <si>
    <t>Tue, 16 Dec 2025 08:11:09 GMT</t>
  </si>
  <si>
    <t>No nível estratégico, os objetivos de desempenho podem se relacionar e materializar os interesses dos stakeholders das operações. Os cinco objetivos de desempenho são: custo, confiabilidade, flexibilidade, qualidade e rapidez.
Nesse sentido, é correto afirmar que</t>
  </si>
  <si>
    <t>a qualidade é o grau de certeza de que os produtos oferecidos cumprirão suas funções conforme estabelecido.</t>
  </si>
  <si>
    <t>a representação polar é muito útil em planejamentos estratégicos que solicitam análises comparativas considerando os objetivos de desempenho.</t>
  </si>
  <si>
    <t>a produção confirma a flexibilidade dos bens e dos serviços oferecidos pela instituição, ao fornecer produtos isentos de erros e dentro das especificações.</t>
  </si>
  <si>
    <t>um incremento em qualquer dos objetivos de desempenho, normalmente, implica uma redução dos custos de produção e de operações.</t>
  </si>
  <si>
    <t>rapidez é a capacidade de adaptar os bens e os serviços oferecidos a uma gama de necessidades diferentes.</t>
  </si>
  <si>
    <t>Sistemas de Produção podem ser definidos como conjuntos de pessoas, equipamentos e procedimentos organizados para a realização de operações de manufatura ou serviços em uma empresa. Os principais Sistemas de Produção em manufatura são:</t>
  </si>
  <si>
    <t>Sistema de Produção em Massa - Sistema de Produção de Posição Fixa</t>
  </si>
  <si>
    <t>Sistema de Produção por Lotes ou Encomendas - Sistema de Produção de Serviços Funcionais</t>
  </si>
  <si>
    <t>Sistema de Produção em Massa - Sistema de Produção de Posição Fixa - Sistema de Produção para Pequenas Quantidades</t>
  </si>
  <si>
    <t>Sistema de Produção por Lotes ou Encomendas - Sistema de Produção em Massa - Sistema de Produção para Médios ou Pequenos Projetos</t>
  </si>
  <si>
    <t>Sistema de Produção para Grandes Projetos - Sistema de Produção por Lotes ou Encomendas Sistema de Produção em Massa</t>
  </si>
  <si>
    <t>A definição de estoque pode ser dada como a acumulação armazenada de materiais em um sistema de transformação. Um dos métodos para a sua reposição é o de previsão de demanda.
A técnica de previsão de demanda realizada por meio de informações qualitativas é definida como:</t>
  </si>
  <si>
    <t>Explicação</t>
  </si>
  <si>
    <t>Predileção</t>
  </si>
  <si>
    <t>Projeção</t>
  </si>
  <si>
    <t>Ponderação</t>
  </si>
  <si>
    <t>Mínimos Quadrados</t>
  </si>
  <si>
    <t>INSTITUTO AOCP</t>
  </si>
  <si>
    <t>EBSERH</t>
  </si>
  <si>
    <t>Assinale a alternativa que apresenta grupos de técnicas de previsão do consumo, tendo em vista a determinação dos níveis de estoques de materiais.</t>
  </si>
  <si>
    <t>Aleatoriedade, racionalização e ativação.</t>
  </si>
  <si>
    <t>Evolução, exponenciação e potenciação.</t>
  </si>
  <si>
    <t>Projeção, explicação e predileção.</t>
  </si>
  <si>
    <t>Combinação, arranjo e validação.</t>
  </si>
  <si>
    <t>Confirmação, comparação e modelação.</t>
  </si>
  <si>
    <t>De acordo com a bibliografia do concurso, as técnicas de previsão de consumo podem ser classificadas em projeção, explicação e predileção. Sobre as técnicas é INCORRETO afirmar:</t>
  </si>
  <si>
    <t>Na projeção, a base de cálculo utilizada é de natureza essencialmente quantitativa.</t>
  </si>
  <si>
    <t>Na projeção, admite-se que as vendas evoluirão no tempo futuro da mesma forma que ocorreram no passado.</t>
  </si>
  <si>
    <t>Na explicação, procura-se compreender as vendas do passado mediante leis que relacionem essas vendas com outras variáveis cuja evolução é conhecida ou previsível.</t>
  </si>
  <si>
    <t>Na explicação, são utilizadas basicamente as técnicas de regressão e correlação.</t>
  </si>
  <si>
    <t>Na predileção, os funcionários do setor estabelecem a evolução das vendas futuras com base na sua preferência pelos produtos.</t>
  </si>
  <si>
    <t>Consulplan</t>
  </si>
  <si>
    <t>Prefeitura de Cascavel</t>
  </si>
  <si>
    <t>O que é o método Delphi ?</t>
  </si>
  <si>
    <t>Método através do qual o pesquisador capta a realidade observada. Vários tipos de profissionais, entre eles o médico, o psicólogo e o publicitário, apesar de normalmente utilizarem uma diversidade de métodos de coleta de informação, fazem uso frequente deste método.</t>
  </si>
  <si>
    <t>Método de pesquisa das ciências sociais que pode ser descrito como a obtenção de dados ou informações sobre características, ações ou opiniões de determinado grupo de pessoas, indicado como representante de uma população-alvo, por meio de um instrumento de pesquisa, que pode ser um questionário.</t>
  </si>
  <si>
    <t>Método que coleta dados sobre estudos de usuários sem interrogá-los ou observá-los de uma forma direta. Nesse método, os dados são coletados através de documentos já existentes, como estatísticas de bibliotecas, referência de obras citadas, anotações, textos etc. É utilizado em estudo de usuários.</t>
  </si>
  <si>
    <t>Método que faz uso do questionário para obter um consenso sobre determinado assunto sendo sua principal área de aplicação a de previsão tecnológica; consiste em uma sucessão de rounds em que são colhidas as opiniões de um grupo de especialistas, para levantar seus conhecimentos e capacidade de julgamento.</t>
  </si>
  <si>
    <t>Método para mapear necessidade de informação sob a ótica do usuário; consiste em pontuações de premissas teóricas e conceituais e outras metodologias relacionadas, para avaliar como audiências, usuários, clientes e cidadãos percebem, compreendem e sentem suas interações com instituições, mídias, mensagens e como usam a informação e outros recursos nesse processo.</t>
  </si>
  <si>
    <t>Com base nos sistemas de previsão qualitativa e quantitativa se estabelecem políticas de controle para sistemas de estoques. Os sistemas podem ser alimentados por dados históricos e experiência gerencial. Também é necessário definir a periodicidade com que o modelo de decisão será revisto e atualizado.
O modelo quantitativo que se apoia nos componentes tendência, ciclicidade e aleatoriedade é o(a)</t>
  </si>
  <si>
    <t>Delphi</t>
  </si>
  <si>
    <t>mini-delphi</t>
  </si>
  <si>
    <t>de analogia histórica</t>
  </si>
  <si>
    <t>de séries temporais</t>
  </si>
  <si>
    <t>de suavização exponencial.</t>
  </si>
  <si>
    <t>O consumo de determinado item de estoque foi acompanhado durante 6 meses, de acordo com a tabela a seguir.
Para prever a demanda do sétimo mês, o analista decidiu usar, isoladamente, 3 métodos:
1 - média móvel simples para 4 períodos;
2 - média móvel simples para 3 períodos; e
3 - média móvel ponderada para 3 períodos, assumindo-se os pesos 0,5 para o período mais recente, 0,3 para o período anterior e 0,2 para o período restante.
Se a demanda real do sétimo mês foi 200 unidades conclui-se que o</t>
  </si>
  <si>
    <t>método 1 forneceu uma previsão com menor erro absoluto que o método 2.</t>
  </si>
  <si>
    <t>método 2 forneceu uma previsão com menor erro absoluto que o método 3.</t>
  </si>
  <si>
    <t>maior erro absoluto foi obtido pelo método 2.</t>
  </si>
  <si>
    <t>menor erro absoluto foi obtido pelo método 1.</t>
  </si>
  <si>
    <t>menor erro absoluto foi obtido pelo método 3.</t>
  </si>
  <si>
    <t>b1fe8b00-ecc9-4526-8ad9-bdebf18127fe.png</t>
  </si>
  <si>
    <t>Cespe</t>
  </si>
  <si>
    <t>STF</t>
  </si>
  <si>
    <t>Considerando que os estoques de uma organização, pública ou privada, devem ser bem administrados, pois o desperdício de recursos onera os resultados da organização, julgue os itens seguintes.
A média com suavização exponencial é uma técnica para previsão de demanda de curto prazo adaptável, ou seja, se autocorrige de acordo com as alterações no comportamento das vendas.</t>
  </si>
  <si>
    <t>Quadrix</t>
  </si>
  <si>
    <t>CREF 11ª Região</t>
  </si>
  <si>
    <t>A partir dos dados apresentados na tabela acima, julgue o item.
Suponha‐se que, por meio do método da média móvel exponencialmente ponderada, a previsão para o mês de março/2019 tenha sido de 35 unidades e o coeficiente de ajuste igual a 0,2. Nesse caso, a previsão para o mês de abril/2019, por meio do método da média móvel exponencialmente ponderada, será de 33 unidades.</t>
  </si>
  <si>
    <t>76485393-72dc-480a-b64a-0ac98b1884f6.png</t>
  </si>
  <si>
    <t>CESPE</t>
  </si>
  <si>
    <t>HEMOBRAS</t>
  </si>
  <si>
    <t>2008</t>
  </si>
  <si>
    <t>Considerando que a direção de um hospital decida aumentar a capacidade em 500 pacientes por dia, julgue os itens que se seguem, relativos ao planejamento e controle dessa situação.
O planejamento e controle de capacidade é a tarefa de determinar a capacidade efetiva da operação produtiva necessária para que possa responder à demanda.</t>
  </si>
  <si>
    <t>educar e desenvolver o pessoal.</t>
  </si>
  <si>
    <t>comprar pela etiqueta do preço.</t>
  </si>
  <si>
    <t>abolir barreiras entre as várias áreas da empresa.</t>
  </si>
  <si>
    <t>eliminar o medo de dar sugestões.</t>
  </si>
  <si>
    <t>instituir treinamento no trabalho.</t>
  </si>
  <si>
    <t>Tue, 16 Dec 2025 11:27:10 GMT</t>
  </si>
  <si>
    <t>Considerando os tipos de capacidades produtivas marque a alternativa correta</t>
  </si>
  <si>
    <t>A capacidade produtiva instalada diária e a capacidade produtiva disponível diária podem ser alcançadas apenas multiplicando a quantidade de itens produzidos por hora e depois multiplicar o valor encontrado por 24h.</t>
  </si>
  <si>
    <t>A melhor forma de alinhar a capacidade produtiva à demanda é encontrando a capacidade produtiva disponível.</t>
  </si>
  <si>
    <t>Considerando que uma empresa tenha uma capacidade produtiva efetiva de 90 mesas por dia, que tem horário de trabalho das 08:00 às 17:00 e que as paradas programadas no planejamento correspondem a 10% do tempo total disponível, a capacidade produtiva disponível é de 100 mesas por dia.</t>
  </si>
  <si>
    <t>A capacidade produtiva efetiva leva em consideração paradas não planejadas como falta de energia ou quebra de equipamentos.</t>
  </si>
  <si>
    <t>A capacidade produtiva realizada diária é medida calculando o total de itens produzidos por hora e depois multiplicando o resultado por 24h.</t>
  </si>
  <si>
    <t>PREFEITURA DO RJ</t>
  </si>
  <si>
    <t>O sistema de planejamento de necessidades de materiais que trabalha com um conjunto de informações básicas, tais como o plano mestre de produção, a estrutura do produto com base em uma lista de materiais e a situação geral dos estoques dos itens, é o conhecido como:</t>
  </si>
  <si>
    <t>ERP</t>
  </si>
  <si>
    <t>JIT</t>
  </si>
  <si>
    <t>CRP</t>
  </si>
  <si>
    <t>MRP</t>
  </si>
  <si>
    <t>MRP I e MRP II são insumos importantes para a área de logística ao fornecerem algumas informações. O impacto dessas informações está mais relacionado com a área de:</t>
  </si>
  <si>
    <t>Embalagem</t>
  </si>
  <si>
    <t>Gestão do estoque</t>
  </si>
  <si>
    <t>Gestão da frota</t>
  </si>
  <si>
    <t>Manuseio de materiais</t>
  </si>
  <si>
    <t>Picking</t>
  </si>
  <si>
    <t>Sabendo que MRP, por exemplo, está vinculado a planejamento dos recursos materiais, e que o MRP II está
vinculado a recurso de manufatura, já podemos identificar a resposta! Qual é a única alternativa cujos dados
sobre materiais e manufatura são impactos dentre as alternativas? Gestão de estoque!
Gabarito: Alternativa B.</t>
  </si>
  <si>
    <t>FUNDEP</t>
  </si>
  <si>
    <t>IFSP</t>
  </si>
  <si>
    <t>Como incremento produtivo, a empresa Mega está implantando um sistema de Planejamento de Necessidades de Materiais (MRP). Sobre o MRP, assinale a alternativa CORRETA.</t>
  </si>
  <si>
    <t>É o resultado de ações coordenadas de compartilhamento de informações de produtividade entre a gerência de materiais e a gerência financeira.</t>
  </si>
  <si>
    <t>É um programa de operações com dados sobre tempo/máquina, custos, homem hora e consumo de materiais, para perfazimento de quantidades finais.</t>
  </si>
  <si>
    <t>É uma rotina de escalas produtivas com redução dos tempos Inter processos e aumento dos lead times internos em função de uma redução de custos.</t>
  </si>
  <si>
    <t>É um processo de definição de escalas de produção voltadas para minimização de estoques internos e favorecimento de um Just in time.</t>
  </si>
  <si>
    <t>O planejamento agregado é parte integrante do processo de planejamento e controle da produção. Planejar determina o que se pretende que aconteça em algum momento no futuro. Controlar é o processo de se ajustar quando os fatos não acontecem como o esperado.
Qual dos seguintes fatores difere por ocasião do estabelecimento do planejamento agregado em um serviço e em uma manufatura?</t>
  </si>
  <si>
    <t>Incerteza na demanda</t>
  </si>
  <si>
    <t>Perecibilidade da capacidade</t>
  </si>
  <si>
    <t>Custo de armazenamento de estoque</t>
  </si>
  <si>
    <t>Custo das horas extras</t>
  </si>
  <si>
    <t>Custo da contratação</t>
  </si>
  <si>
    <t>Produtos organizacionais são comercializados entre empresas para uso na gestão dos negócios. Uma de suas variações engloba os bens de capital, que incluem</t>
  </si>
  <si>
    <t>matérias-primas e artigos para serem manufaturados.</t>
  </si>
  <si>
    <t>instalações e equipamentos destinados à produção.</t>
  </si>
  <si>
    <t>material para uso operacional, tais como lubrificante e itens de manutenção.</t>
  </si>
  <si>
    <t>serviços de crédito, tais como empréstimos e financiamentos.</t>
  </si>
  <si>
    <t>assessoria nas áreas financeira e contábil, entre outras.</t>
  </si>
  <si>
    <t>É uma ferramenta de lean manufacturing que auxilia o controle da produção e consiste na utilização de sinais sonoros ou luminosos com o intuito de avisar o operador da ocorrência de uma falha na linha de produção. Essa ferramenta é denominada</t>
  </si>
  <si>
    <t>Andon</t>
  </si>
  <si>
    <t>Kaizen</t>
  </si>
  <si>
    <t>Just-in-time</t>
  </si>
  <si>
    <t>Just-in-sequence</t>
  </si>
  <si>
    <t>Poka-Yoke</t>
  </si>
  <si>
    <t>A dimensão associada à exposição das atividades do processo produtivo aos consumidores é denominada</t>
  </si>
  <si>
    <t>volume</t>
  </si>
  <si>
    <t>variação</t>
  </si>
  <si>
    <t>variedade</t>
  </si>
  <si>
    <t>visibilidade</t>
  </si>
  <si>
    <t>variabilidade.</t>
  </si>
  <si>
    <t>A análise de valor é uma das abordagens utilizadas na engenharia de operações e processos de produção que visa</t>
  </si>
  <si>
    <t>identificar e eliminar os custos desnecessários ou as atividades que não agregam valor aos produtos ou serviços.</t>
  </si>
  <si>
    <t>representar e analisar o comportamento dos sistemas produtivos sob diferentes condições, por meio da utilização de modelos matemáticos, computacionais ou físicos.</t>
  </si>
  <si>
    <t>definir e padronizar os melhores métodos para executar as tarefas nos sistemas produtivos, por meio da aplicação de técnicas como o estudo de tempos e movimentos, o diagrama de operações e o balanceamento de linhas.</t>
  </si>
  <si>
    <t>adaptar os sistemas produtivos às características físicas, psicológicas e sociais dos trabalhadores, por meio da aplicação de técnicas como a análise postural, a análise biomecânica e a análise cognitiva.</t>
  </si>
  <si>
    <t>indicar o volume máximo de produtos ou serviços que podem ser gerados pelos sistemas produtivos em um determinado período de tempo.</t>
  </si>
  <si>
    <t>Tue, 16 Dec 2025 14:07:33 GMT</t>
  </si>
  <si>
    <t>O Poka Yoke é uma das técnicas utilizadas na engenharia de operações e processos de produção que tem como objetivo</t>
  </si>
  <si>
    <t>eliminar os desperdícios e aumentar o valor dos produtos ou serviços, por meio da aplicação dos princípios da produção enxuta.</t>
  </si>
  <si>
    <t>reduzir a variabilidade e os defeitos nos processos, por meio da aplicação de ferramentas estatísticas e da melhoria contínua.</t>
  </si>
  <si>
    <t>prevenir ou detectar os erros nos processos, por meio da utilização de dispositivos à prova de falhas.</t>
  </si>
  <si>
    <t>promover a melhoria contínua dos processos, envolvendo todos os funcionários da organização.</t>
  </si>
  <si>
    <t>estabelecer os requisitos e as diretrizes para a gestão de ativos físicos, para otimizar o valor, o desempenho e os riscos dos ativos ao longo do seu ciclo de vida.</t>
  </si>
  <si>
    <t>Tue, 16 Dec 2025 14:25:22 GMT</t>
  </si>
  <si>
    <t>Qual é a principal diferença entre just-in-time e just-in-sequence?</t>
  </si>
  <si>
    <t>Just-in-time é uma técnica de gestão da produção, enquanto just-in-sequence é uma técnica de gestão do estoque.</t>
  </si>
  <si>
    <t>Just-in-time é uma técnica de gestão do estoque, enquanto just-in-sequence é uma técnica de gestão da produção.</t>
  </si>
  <si>
    <t>Just-in-time é uma técnica de gestão da produção que visa reduzir os estoques e os custos, enquanto just-in-sequence é uma técnica de gestão da produção que visa sincronizar a entrega dos componentes com a montagem dos produtos.</t>
  </si>
  <si>
    <t>Just-in-time é uma técnica de gestão da produção que visa aumentar a eficiência e a qualidade dos produtos, enquanto just-in-sequence é uma técnica de gestão da produção que visa adaptar a produção à demanda dos clientes.</t>
  </si>
  <si>
    <t>Just-in-time é uma técnica de gestão da produção que visa eliminar os desperdícios e melhorar os processos, enquanto just-in-sequence é uma técnica de gestão da produção que visa integrar os fornecedores e os distribuidores.</t>
  </si>
  <si>
    <t>Um engenheiro estava fazendo o planejamento da produção de uma fábrica de bicicletas. Foi-lhe pedido que utilizasse o software de planejamento da produção para calcular quanto e quando comprar componentes para montar a linha de bicicletas produzidas por essa fábrica. As heurísticas de reposição de estoque sob demanda variável no tempo buscam comprar as menores quantidades de componentes, ao menor custo e no momento certo da montagem. Dentre as heurísticas de reposição de demanda determinística variável no tempo, o engenheiro decidiu escolher a de menor custo, que é a seguinte:</t>
  </si>
  <si>
    <t>reposição lote a lote</t>
  </si>
  <si>
    <t>lote econômico de compras</t>
  </si>
  <si>
    <t>pedidos periódicos</t>
  </si>
  <si>
    <t>menor custo unitário</t>
  </si>
  <si>
    <t>heurística de Silver Meal</t>
  </si>
  <si>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</si>
  <si>
    <t>a complexidade do processo produtivo em fluxo contínuo exige maior tempo de planejamento para expandir.</t>
  </si>
  <si>
    <t>a demanda tem uma grande elasticidade, e os clientes aguardam as expansões.</t>
  </si>
  <si>
    <t>os tempos de realização da expansão são demasiadamente longos.</t>
  </si>
  <si>
    <t>os valores financeiros necessários para a expansão são muito altos, tornando a antecipação inviável.</t>
  </si>
  <si>
    <t>os fornecedores de máquinas e equipamentos para a indústria de fluxo contínuo demandam maior tempo de entrega.</t>
  </si>
  <si>
    <t>Tue, 16 Dec 2025 15:18:50 GMT</t>
  </si>
  <si>
    <t>BR DISTRIBUIDORA</t>
  </si>
  <si>
    <t>2010</t>
  </si>
  <si>
    <t>O processo de Planejamento e Controle da Produção (PCP) é responsável por planejar estoques de matérias-primas, semiacabados e acabados, controlar prazos de entrega e controlar a utilização dos recursos de produção. Sobre as etapas do PCP, é INCORRETO afirmar que</t>
  </si>
  <si>
    <t>No Planejamento das Necessidades de Materais (MRP – Material Requirement Planning), os componentes (matérias-primas e semiacabados) do produto acabado são planejados de acordo com a lista de materiais (BOM – Bill of Materials), estoques disponíveis e prazos de fabricação ou aquisição de cada componente.</t>
  </si>
  <si>
    <t>Na etapa Planejamento de Recursos de Capacidade (CRP – Capacity Resource Planning), analisam-se os resultados dos cálculos da etapa MRP e seus impactos sobre a capacidade dos recursos de produção, no curto prazo.</t>
  </si>
  <si>
    <t>A Programação Mestre de Produção (MPS – Master Production Schedule) é responsável por planejar datas de entrega dos produtos acabados, de acordo com as previsões de vendas e estoques disponíveis de produtos acabados.</t>
  </si>
  <si>
    <t>a etapa de Planejamento Grosseiro de Capacidade (RCCP – Rough Cut Capacity Planning) é utilizada, com foco principalmente nos impactos sobre os gargalos da produção, para avaliar os resultados dos cálculos da etapa MPS.</t>
  </si>
  <si>
    <t>A etapa de planejamento agregado consiste em estabelecer os níveis de produção e estoques para cada família de produtos, com horizonte de planejamento de curto prazo, e seu objetivo é garantir que os principais recursos de produção estarão disponíveis.</t>
  </si>
  <si>
    <t>PBIO</t>
  </si>
  <si>
    <t>Planejamento e Controle da Produção (PCP) é composto por etapas hierárquicas cujo objetivo é garantir que os recursos necessários para a produção estarão disponíveis no momento certo. Para isso, são elaborados planejamentos de nível estratégico, tático e operacional.
Associe as características à esquerda com as etapas do PCP, que se encontram à direita.
Características
I - Explosão de necessidades de materiais e componentes
II - Planejamento de estoques e prazos de entrega dos produtos finais
III - Planejamento de capacidade dos recursos críticos (gargalos)
IV - Planejamento de produção e estoques por famílias de produtos
Etapas do PCP
P - SOP (Sales and Operations Planning) - Planejamento de Vendas e Operações
Q - RCCP (Rough Cut Capacity Planning) - Planejamento Grosseiro de Capacidade
R - MPS (Master Production Schedule) - Planejamento Mestre da Produção
S - CRP (Capacity Requirements Planning) - Planejamento de Capacidade de Curto Prazo
T - MRP (Material Requirements Planning) - Planejamento das Necessidades de Materiais
A associação correta é</t>
  </si>
  <si>
    <t>I - T, II - R, III - Q, IV - P</t>
  </si>
  <si>
    <t>I - R, II - T, III - Q, IV - S</t>
  </si>
  <si>
    <t>I - R, II - T, III - S, IV - Q</t>
  </si>
  <si>
    <t>I - R, II - T, III - P, IV -S</t>
  </si>
  <si>
    <t>I - S, II - R, III - P, IV - T.</t>
  </si>
  <si>
    <t>Numa empresa que compete no mercado aberto, a produção visa a disponibilizar seus produtos com a melhor qualidade, a custos competitivos, com menores tempos de entrega e com flexibilidade para aumentar e diminuir a quantidade de produtos, de acordo com a demanda. Qualidade, custos, tempos e flexibilidade são chamados de prioridades competitivas.
A teoria de trade off afirma que a estratégia de uma empresa face à concorrência deve ser</t>
  </si>
  <si>
    <t>aumentar a qualidade de seus produtos, antes de competir em custos, tempos e flexibilidade.</t>
  </si>
  <si>
    <t>aumentar a qualidade e reduzir os custos, antes de competir em tempos e flexibilidade.</t>
  </si>
  <si>
    <t>escolher uma prioridade competitiva e desenvolver uma a uma, de forma sucessiva, em qualquer ordem.</t>
  </si>
  <si>
    <t>escolher uma prioridade competitiva e desenvolver uma a uma, de forma sucessiva, necessariamente nesta ordem: qualidade, tempos, flexibilidade e custos.</t>
  </si>
  <si>
    <t>reduzir os custos de produção, antes de competir em qualidade, tempos e flexibilidade.</t>
  </si>
  <si>
    <t>O diagrama de rede abaixo apresenta o encadeamento das tarefas de um dado projeto, juntamente com os tempos necessários para a sua execução.
Considerando que o prazo total para a conclusão do projeto, uma vez iniciado, é de dezesseis dias e que, contratualmente, não se admite atraso, verifica-se que o(</t>
  </si>
  <si>
    <t>Gestão de Projetos</t>
  </si>
  <si>
    <t>conjunto de tarefas 3 e 4 apresenta folga de até quatro dias.</t>
  </si>
  <si>
    <t>tarefa 2 não apresenta folga.</t>
  </si>
  <si>
    <t>folga total do projeto é nula.</t>
  </si>
  <si>
    <t>tarefa 4 pode iniciar até quatro dias depois do término da tarefa 3, caso a tarefa 3 comece no mesmo dia em que a tarefa 1.</t>
  </si>
  <si>
    <t>folga da tarefa 4 será de quatro dias, caso a tarefa 3 comece um dia depois da tarefa 1.</t>
  </si>
  <si>
    <t>bbd68495-0dde-494a-a87d-6991991a6c2f.png</t>
  </si>
  <si>
    <t>408</t>
  </si>
  <si>
    <t>O ciclo de vida de um dado projeto, já completado, é representado pelo gráfico abaixo.
Com base nesse gráfico, conclui-se que o(</t>
  </si>
  <si>
    <t>esforço máximo foi executado no início do projeto (até o tempo t1), quando ainda se desenvolvia o seu conceito, e os processos a serem aplicados estavam em seleção.</t>
  </si>
  <si>
    <t>maior volume de recursos foi aplicado a partir do momento em que 50% do projeto já tinha sido executado.</t>
  </si>
  <si>
    <t>faixa entre 15% e 85% de execução representa as fases nas quais existem um mínimo de planejamento e predominam as tarefas de desenvolvimento.</t>
  </si>
  <si>
    <t>faixa a partir de 85% indica uma aceleração da velocidade de execução do projeto.</t>
  </si>
  <si>
    <t>faixa entre 15% e 85% indica uma diminuição da velocidade de execução do projeto.</t>
  </si>
  <si>
    <t>6fc69feb-a9af-477f-9f93-4930918c431f.png</t>
  </si>
  <si>
    <t>Tue, 16 Dec 2025 16:47:56 GMT</t>
  </si>
  <si>
    <t>409</t>
  </si>
  <si>
    <t>Em um determinado projeto, o lançamento de um novo produto foi programado, de acordo com o tempo necessário para sua execução. A Figura abaixo representa a rede PERT desse projeto, com as atividades e as respectivas durações (em dias). A fase 1 representa a etapa inicial, e a fase 6 diz respeito ao lançamento do produto.
Com base no conceito do caminho crítico, a sequência de atividades a que o gestor do projeto deve dispensar maior atenção, a fim de lançar o produto no prazo previsto é</t>
  </si>
  <si>
    <t>A – G – I</t>
  </si>
  <si>
    <t>B – D – G – I</t>
  </si>
  <si>
    <t>B – E – H – I</t>
  </si>
  <si>
    <t>C – H – I</t>
  </si>
  <si>
    <t>B – F – I</t>
  </si>
  <si>
    <t>889f3a9d-bda1-4c98-9263-a311936ecf9f.png</t>
  </si>
  <si>
    <t>Tue, 16 Dec 2025 17:05:45 GMT</t>
  </si>
  <si>
    <t>O diretor de uma empresa de produtos químicos deseja identificar demandas que devem ser implementadas através de projetos. Ao receber a lista, ele verifica que NÃO poderá tratar como projeto a:</t>
  </si>
  <si>
    <t>Ampliação do depósito de drogas</t>
  </si>
  <si>
    <t>Substituição do software de controle de processos</t>
  </si>
  <si>
    <t>Criação de um sistema de informação gerencial</t>
  </si>
  <si>
    <t>Descontaminação semanal do reator de fermentação</t>
  </si>
  <si>
    <t>Automação do setor de embalagem de produtos</t>
  </si>
  <si>
    <t>Tue, 16 Dec 2025 17:23:34 GMT</t>
  </si>
  <si>
    <t>CRF-PR</t>
  </si>
  <si>
    <t>O projeto é um empreendimento que faz parte, consciente ou inconscientemente, do dia a dia de qualquer organização. A visão da empresa influenciará sensivelmente no sucesso do projeto. Acerca desse tema, assinale a alternativa correta.</t>
  </si>
  <si>
    <t>É temporário, pois é dividido em começo, meio e fim, com datas que determinam sua duração.</t>
  </si>
  <si>
    <t>Poderá começar sem um objetivo específico e, ao longo de seu desenvolvimento, a equipe definirá o que se pretende com ele</t>
  </si>
  <si>
    <t>Não poderá coexistir com nenhum outro projeto, pois perderá o foco nas execuções e consequentemente sua eficácia.</t>
  </si>
  <si>
    <t>Uma característica interessante sobre projeto é que ele não possui restrição de recursos, o que aumenta a qualidade de sua execução.</t>
  </si>
  <si>
    <t>Para que haja a execução de um bom projeto, é necessário que ele nunca seja inédito, ou seja, quanto mais mudanças ocorrerem, mais desafiadora se tornará a gestão do projeto.</t>
  </si>
  <si>
    <t>412</t>
  </si>
  <si>
    <t>IBFC</t>
  </si>
  <si>
    <t>Câmara Municipal de Araraquara - SP</t>
  </si>
  <si>
    <t>É difícil definir um conjunto de indicadores que possa ser usado por qualquer gestor de projetos. Cada organização possui características únicas e os indicadores que funcionam bem para um projeto podem não ser adequados para outros. Apesar disso, é possível estabelecer alguns requisitos genéricos que podem ser particularizados conforme cada projeto. A esse respeito, analise as afirmativas abaixo e assinale a alternativa correta:
I. Cumprir o cronograma e respeitar o orçamento.
II. Utilizar sem desperdícios todos os recursos alocados.
III. Alcançar os requisitos de qualidade especificados no projeto.
IV. Elaborar um conjunto de boas práticas para mitigar cada fase do projeto.
V. Passar pelo maior número possível de alterações no escopo.</t>
  </si>
  <si>
    <t>Apenas as afirmativas I, II e III estão corretas</t>
  </si>
  <si>
    <t>Apenas as afirmativas IV e V estão corretas</t>
  </si>
  <si>
    <t>Apenas as afirmativas III e IV estão corretas</t>
  </si>
  <si>
    <t>Apenas as afirmativas I e II estão corretas</t>
  </si>
  <si>
    <t>Apenas as afirmativas I, IV e V estão corretas</t>
  </si>
  <si>
    <t>Analisando os itens da questão, temos:
I - Cumprir o cronograma e respeitar o orçamento – Cumprir o cronograma e respeitar o orçamento são
de fato características comuns a todos os projetos, pelo menos devem ser. CORRETA
II - Utilizar sem desperdícios todos os recursos alocados – Um princípio básico da produção e não só dos
projetos, utilizar-se dos recursos sem desperdício é eficiência pura e simples. CORRETA
III- Alcançar os requisitos de qualidade especificados no projeto. – Característica comum de todos os
projetos, ou pelo menos um objetivo comum, alcançar os parâmetros estabelecidos nas etapas
planejadas. CORRETA
IV - Elaborar um conjunto de boas práticas para mitigar cada fase do projeto. – Mitigar cada fase do
projeto nesse contexto significaria tornar cada fase do projeto mais leve, o que não é uma prioridade e
nem um requisito comum dos projetos. INCORRETA
V - Passar pelo maior número possível de alterações no escopo. – O escopo é sim passível de alteração,
mas não é um objetivo , muito menos uma característica comum de projetos. INCORRETA
Gabarito: Alternativa A.</t>
  </si>
  <si>
    <t>Tue, 16 Dec 2025 17:59:13 GMT</t>
  </si>
  <si>
    <t>SEE-PE</t>
  </si>
  <si>
    <t>Uma importante ferramenta utilizada no planejamento e controle de projetos complexos é PERT/CPM. Utilizando modelagem e programação em rede, uma dos principais objetivos do PERT/CPM é determinar o caminho crítico e sua duração.
Na figura a seguir, as atividades de um determinado projeto são representadas por letras maiúsculas localizadas nos arcos; a duração das atividades, expressa em dias, são números também apresentados nos arcos.
A duração do caminho crítico é de:</t>
  </si>
  <si>
    <t>16 dias</t>
  </si>
  <si>
    <t>14 dias</t>
  </si>
  <si>
    <t>12 dias</t>
  </si>
  <si>
    <t>10 dias</t>
  </si>
  <si>
    <t>8 dias</t>
  </si>
  <si>
    <t>ada9ef2c-4378-4f1c-9068-3ef291065d72.png</t>
  </si>
  <si>
    <t>Cebraspe</t>
  </si>
  <si>
    <t>Empresa Maranhense de Administração Portuária</t>
  </si>
  <si>
    <t>Julgue o próximo item, referente a rede de suprimentos.
O ERP e o CRM são tecnologias utilizadas para a gestão da rede de suprimentos de uma empresa.</t>
  </si>
  <si>
    <t>Gestão da Cadeia de Suprimentos</t>
  </si>
  <si>
    <t>Tue, 16 Dec 2025 18:34:51 GMT</t>
  </si>
  <si>
    <t>SERPRO</t>
  </si>
  <si>
    <t>Julgue o item, acerca de suprimento de materiais.
Uma empresa que atua como intermediário comerciante, vendendo suprimentos ao consumidor final é caracterizada como atacadista.</t>
  </si>
  <si>
    <t>Julgue o item que se segue, referente à gestão de materiais.
A gestão da cadeia de suprimento estabelece um compartilhamento de informações entre fornecedores, produtores, distribuidores e clientes em um processo integrado, não existindo foco em um cliente direto ou imediato.</t>
  </si>
  <si>
    <t>Tue, 16 Dec 2025 19:10:30 GMT</t>
  </si>
  <si>
    <t>TRT 10ª Região</t>
  </si>
  <si>
    <t>Julgue o item que se segue, relativos à gestão de materiais.
Denomina-se verticalização o processo em que a empresa se torna seu próprio fornecedor, passando ela própria a produzir internamente suas matérias-primas, para evitar a dependência de fornecedores externos.</t>
  </si>
  <si>
    <t>A logística pode ser entendida como a competência que vincula a empresa a seus clientes e a seus fornecedores. Segundo os conceitos de logística integrada, e considerando as etapas de suprimento, manufatura e distribuição, julgue o item a seguir.
A etapa de suprimento abrange a compra e a organização da movimentação de materiais entre a empresa e os seus clientes finais.</t>
  </si>
  <si>
    <t>PEFOCE</t>
  </si>
  <si>
    <t>Acerca de logística, julgue o item abaixo.
O longo caminho que se estende desde as fontes de matéria-prima, passando pelas fábricas dos componentes, pela manufatura do produto, pelos distribuidores e chegando finalmente ao consumidor por meio do varejista constitui uma cadeia de suprimento.</t>
  </si>
  <si>
    <t>Anatel</t>
  </si>
  <si>
    <t>2004</t>
  </si>
  <si>
    <t>Julgue o item subsequente, relativo à cadeia de suprimentos.
Cadeia produtiva é o conjunto de atividades econômicas que se articulam progressivamente desde o início da elaboração de um produto — incluindo-se as matérias-primas, as máquinas, os equipamentos e os produtos intermediários — até o resultado final. A distribuição e a comercialização não fazem parte da cadeia produtiva.</t>
  </si>
  <si>
    <t>Tue, 16 Dec 2025 20:21:46 GMT</t>
  </si>
  <si>
    <t>Julgue o item subsequente, relativo à cadeia de suprimentos.
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t>
  </si>
  <si>
    <t>Tue, 16 Dec 2025 20:39:36 GMT</t>
  </si>
  <si>
    <t>IFB</t>
  </si>
  <si>
    <t>Julgue os itens seguintes, relativos a rede de suprimentos.
As cadeias de suprimentos de alta velocidade e baixo custo são a melhor escolha para responder com agilidade a mudanças inesperadas de demanda ou de suprimento.</t>
  </si>
  <si>
    <t>Nessa questão temos um caso bem particular, o uso do Triple A, um artigo publicado na Harvard
Business Review em 2004. O autor define que a cadeia de suprimentos deve ser ágil, adaptável e
alinhada, onde a agilidade, item pedido na questão, é responderrapidamente a mudanças repentinas
na oferta ou demanda. Entretanto, cadeias de suprimentos de alta velocidade e baixo custo não são a
melhor escolha, pois o excesso de eficiência pode trazer lentidão à velocidade necessária a resposta em
virtude das mudanças inesperadas.
Gabarito: Item Incorreto.</t>
  </si>
  <si>
    <t>Tue, 16 Dec 2025 20:57:25 GMT</t>
  </si>
  <si>
    <t>Julgue os itens seguintes, referentes a rede de suprimentos.
Redes de suprimento de ciclo fechado são aquelas compostas por fluxos diretos e reversos, formando ciclos que fazem materiais usados retornarem a pontos anteriores da rede para reutilização ou reprocessamento para nova utilização.</t>
  </si>
  <si>
    <t>Tue, 16 Dec 2025 21:15:14 GMT</t>
  </si>
  <si>
    <t>ELETROBRAS</t>
  </si>
  <si>
    <t>Na análise das demonstrações financeiras são muito adotados como indicadores de liquidez contábil o índice de liquidez corrente e o índice de liquidez seca que são dados, respectivamente, por:</t>
  </si>
  <si>
    <t>Gestão de Investimentos e Risco</t>
  </si>
  <si>
    <t>(Ativos totais)/(passivo total) e (ativos de conversão rápida)/ (passivo total).</t>
  </si>
  <si>
    <t>(Ativos de conversão rápida)/(passivo total) e (ativos circulantes totais)/(passivo total)</t>
  </si>
  <si>
    <t>(Ativos circulantes totais)/(passivo total) e (ativos de conversão rápida)/(passivo total)</t>
  </si>
  <si>
    <t>(Ativos circulantes totais/(passivos circulantes totais) e (ativos de conversão rápida)/(passivos circulantes totais)</t>
  </si>
  <si>
    <t>(Ativos de conversão rápida)/(passivos circulantes totais) e (ativos circulantes totais)/(passivos circulantes totais).</t>
  </si>
  <si>
    <t>CEBRASPE</t>
  </si>
  <si>
    <t>FUB</t>
  </si>
  <si>
    <t>Considerando que a tabela acima, cujos valores estão descritos em R$ milhões, tenha sido extraída da contabilidade de determinada empresa ao longo de dois exercícios consecutivos, julgue o item subsequente.
O índice de liquidez geral do ano 1 foi superior ao índice de liquidez geral do ano</t>
  </si>
  <si>
    <t>48307916-16fa-49c6-811f-1f161b2b6419.png</t>
  </si>
  <si>
    <t>UFC</t>
  </si>
  <si>
    <t>O ROI (Return On Investment ou, em português, Retorno Sobre Investimento) é uma das maneiras mais tradicionais de se fazer a previsão dos prováveis proventos auferidos num projeto social. Com relação a essa métrica, temos que:</t>
  </si>
  <si>
    <t>Ela é a taxa de desconto que zera o valor presente líquido dos fluxos de caixa de um projeto, ou seja, faz com que todas as entradas igualem todas as saídas de caixa do projeto social</t>
  </si>
  <si>
    <t>É definido como o número de períodos (anos, meses, semanas etc.) para se recuperar o investimento inicial. Seu cálculo requer que se some os valores dos fluxos de caixa descontados pela taxa mínima de atratividade.</t>
  </si>
  <si>
    <t>Consiste em uma métrica utilizada para mensurar o rendimento obtido com uma dada quantia de recursos. O ROI é dado pela razão entre o lucro líquido alcançado e o investimento efetuado dentro de um dado período.</t>
  </si>
  <si>
    <t>Por definição, esse método consiste em trazer para a data zero, usando como taxa de desconto a Taxa Mínima de Atratividade do projeto, todos os fluxos de caixa do investimento e somá-los ao valor do investimento inicial.</t>
  </si>
  <si>
    <t>É definido como o número de períodos (anos, meses, semanas etc.) para se recuperar o investimento inicial. Seu cálculo requer que se some os valores dos fluxos de caixa auferidos, período a período, até que essa soma se iguale ao valor do investimento inicial.</t>
  </si>
  <si>
    <t>Tue, 16 Dec 2025 22:08:42 GMT</t>
  </si>
  <si>
    <t>Retorno sobre investimento - ROI é a relação entre o dinheiro ganho ou perdido através de um investimento, e o montante de dinheiro investido. Existem três formulações possíveis de taxa de retorno:
I. O retorno efetivo: é o que permite determinar o valor de um investimento.
II. O retomo previsto: serve como medida de avaliação do desempenho de um investimento.
III. O retorno exigido: serve como medida ante o desempenho de um investimento.
Das afirmações acima:</t>
  </si>
  <si>
    <t>Todas as afirmações estão corretas.</t>
  </si>
  <si>
    <t>Apenas I e II estão corretas.</t>
  </si>
  <si>
    <t>Apenas II e III estão corretas.</t>
  </si>
  <si>
    <t>Nenhuma afirmativa está correta.</t>
  </si>
  <si>
    <t>Apenas I e III estão corretas.</t>
  </si>
  <si>
    <t>AOCP</t>
  </si>
  <si>
    <t>BRDE</t>
  </si>
  <si>
    <t>O Fluxo de Caixa Descontado (FCD) é uma das metodologias utilizadas na avaliação de empresas. A esse respeito, assinale a alternativa INCORRETA.</t>
  </si>
  <si>
    <t>Pelo FCD, o valor de uma empresa é determinado pelo fluxo de caixa projetado, descontado por uma taxa que reflita o risco associado ao investimento.</t>
  </si>
  <si>
    <t>O investimento será considerado viável se o valor presente do fluxo de entradas superar o valor presente do fluxo de saídas.</t>
  </si>
  <si>
    <t>O método FCD pode necessitar de adaptações em função de circunstâncias especiais, tais como: empresas com dificuldades financeiras; empresas em processo de reestruturação; empresas de capital fechado; empresas cíclicas.</t>
  </si>
  <si>
    <t>A metodologia FCD baseia-se no conceito de que uma empresa que gera retorno mais alto precisará investir menos para gerar fluxos de caixa mais altos.</t>
  </si>
  <si>
    <t>A avaliação de empresas, pelo método do FCD, não deve considerar o cálculo do valor residual e o cálculo do valor da empresa.</t>
  </si>
  <si>
    <t>Tue, 16 Dec 2025 22:44:20 GMT</t>
  </si>
  <si>
    <t>Prefeitura de Juiz de Fora - MG</t>
  </si>
  <si>
    <t>Qual é o critério utilizado para a avaliação econômicofinanceira de investimentos que levam em conta o valor do dinheiro no tempo?</t>
  </si>
  <si>
    <t>Fluxo de caixa contábil.</t>
  </si>
  <si>
    <t>Fluxo de caixa econômico.</t>
  </si>
  <si>
    <t>Fluxo de caixa histórico.</t>
  </si>
  <si>
    <t>Fluxo de caixa descontado.</t>
  </si>
  <si>
    <t>Fluxo de caixa futuro.</t>
  </si>
  <si>
    <t>ANATEL</t>
  </si>
  <si>
    <t>A tabela acima apresenta dados de fluxos de caixa esperados dos investimentos relativos aos projetos A, B e C. Considerando a taxa de atratividade definida para investimento igual a 5% a.a. e que 1,10 e 1,15 sejam valores aproximados para (1,05)² e (1,05)³ , respectivamente, julgue os próximos itens.
De acordo com o método do valor presente líquido, a melhor alternativa de investimento é o projeto A.</t>
  </si>
  <si>
    <t>1117c73d-2c61-4478-8af9-8a5e9905ec44.png</t>
  </si>
  <si>
    <t>Tue, 16 Dec 2025 23:19:58 GMT</t>
  </si>
  <si>
    <t>INMETRO</t>
  </si>
  <si>
    <t>A fim de construir uma nova planta industrial para a produção de e-books, uma empresa estimou que os investimentos necessários sejam de 10 milhões de reais e que a construção da fábrica e a instalação dos equipamentos levem um ano, mas, que, em razão de questões contratuais, todo o investimento será realizado imediatamente.
Nessa situação, para uma taxa de desconto de 10%, o valor presente líquido, em reais, será de</t>
  </si>
  <si>
    <t>8 milhões.</t>
  </si>
  <si>
    <t>10 milhões.</t>
  </si>
  <si>
    <t>12 milhões.</t>
  </si>
  <si>
    <t>20 milhões.</t>
  </si>
  <si>
    <t>22 milhões.</t>
  </si>
  <si>
    <t>FUNIVERSA</t>
  </si>
  <si>
    <t>EMBRATUR</t>
  </si>
  <si>
    <t>Com relação aos estudos de viabilidade de um projeto de investimento, assinale a alternativa correta.</t>
  </si>
  <si>
    <t>Quando o valor presente líquido for maior que zero, rejeita-se o projeto.</t>
  </si>
  <si>
    <t>Quando a taxa interna de retorno for menor que a taxa mínima de atratividade, aceita-se o projeto.</t>
  </si>
  <si>
    <t>Quando o valor presente líquido for menor que zero, aceita-se o projeto.</t>
  </si>
  <si>
    <t>Quando a taxa interna de retorno for maior que a taxa mínima de atratividade, aceita-se o projeto.</t>
  </si>
  <si>
    <t>Quando a taxa interna de retorno for maior que a taxa mínima de atratividade, rejeita-se o projeto.</t>
  </si>
  <si>
    <t>A taxa interna de retorno (TIR) do fluxo financeiro de qualquer projeto de investimento é</t>
  </si>
  <si>
    <t>sempre positiva.</t>
  </si>
  <si>
    <t>igual à taxa de juros do mercado.</t>
  </si>
  <si>
    <t>igual ao custo de capital para o investidor.</t>
  </si>
  <si>
    <t>a taxa de desconto que anula o valor presente líquido (VPL) do fluxo financeiro.</t>
  </si>
  <si>
    <t>o único critério válido para determinar se vale a pena fazer o investimento.</t>
  </si>
  <si>
    <t>TERMOBAHIA</t>
  </si>
  <si>
    <t>Os modais de transporte podem ser classificados por diversas características operacionais, entre as quais a capacidade, velocidade, disponibilidade, confiabilidade e frequência.
Em qual destas características o modal aquaviário apresenta uma melhor performance que os modais ferroviário, rodoviário, dutoviário e aéreo?</t>
  </si>
  <si>
    <t>Logística</t>
  </si>
  <si>
    <t>velocidade</t>
  </si>
  <si>
    <t>disponibilidade</t>
  </si>
  <si>
    <t>confiabilidade</t>
  </si>
  <si>
    <t>frequência</t>
  </si>
  <si>
    <t>Wed, 17 Dec 2025 00:31:15 GMT</t>
  </si>
  <si>
    <t>Câmara dos Deputados</t>
  </si>
  <si>
    <t>Julgue os itens subsequentes, referentes às características das modalidades de transporte.
O transporte ferroviário, embora eficiente no consumo de combustível, demanda custos fixos elevados em relação à ferrovia.</t>
  </si>
  <si>
    <t>Sempre que houver menção a custos relacionados ao transporte ferroviário, memorize: custos fixos
altos e custos variáveis baixos.
Gabarito: Certo.</t>
  </si>
  <si>
    <t>Wed, 17 Dec 2025 00:49:04 GMT</t>
  </si>
  <si>
    <t>Sobre o modal ferroviário, seus equipamentos e características de desempenho é INCORRETO afirmar que:</t>
  </si>
  <si>
    <t>apresenta o menor custo fixo dentre todos os modais e maior custo variável.</t>
  </si>
  <si>
    <t>oferece capacidade de transportar grandes volumes de carga em longas distâncias, com média a alta variabilidade de tempo de trânsito.</t>
  </si>
  <si>
    <t>é indicado para transportar matérias-primas como carvão, madeira e produtos químicos e também produtos de baixo valor agregado, como alimentos, papel e produtos de madeira.</t>
  </si>
  <si>
    <t>há redução do tempo exigido no intercâmbio de vagões com o uso de vagões articulados com chassi estendido para carregar diversos contêineres em uma única unidade flexível.</t>
  </si>
  <si>
    <t>há duplicação da capacidade de cada vagão ao se utilizarem vagões-plataforma construídos para transportar dois níveis de contêineres.</t>
  </si>
  <si>
    <t>Vamos analisar as alternativas:
A) o modal ferroviário possui um dos maiores custos fixos e um dos menores custos variáveis. Eis o
nosso gabarito! Lembre-se de que questão pede a INCORRETA.
B) CORRETA
C) CORRETA
D) CORRETA
E) CORRETA</t>
  </si>
  <si>
    <t>A escolha do modal de transporte mais adequado para o transporte de cargas é uma das decisões-chave na Logística. A escolha dependerá das características do produto, prazo da entrega, riscos envolvidos e do custo total do transporte. Em relação às características de desempenho, o modal de transporte</t>
  </si>
  <si>
    <t>ferroviário é adequado para transportar cargas de alto valor agregado.</t>
  </si>
  <si>
    <t>ferroviário é apropriado para cargas a granel, sendo considerado o mais lento dentre todos os modais.</t>
  </si>
  <si>
    <t>aéreo apresenta a menor variabilidade de tempo de entrega e o maior custo por toneladaquilômetro.</t>
  </si>
  <si>
    <t>dutoviário apresenta grande flexibilidade de transporte de produtos em relação aos outros modais, sendo indicado para transporte de produtos de alto valor agregado.</t>
  </si>
  <si>
    <t>rodoviário será sempre mais rápido, considerando o tempo de entrega porta a porta.</t>
  </si>
  <si>
    <t>Os cinco principais tipos de modais de transporte são: o ferroviário, o rodoviário, o aquaviário, o dutoviário e o aéreo. Cada tipo de modal é mais adaptado para um tipo de carga. O modal rodoviário é mais adaptado para transportar</t>
  </si>
  <si>
    <t>produtos da indústria extrativa, pesada e commodities agrícolas</t>
  </si>
  <si>
    <t>produtos leves e médios, entre distribuidores e atacadistas</t>
  </si>
  <si>
    <t>commodities de mineração, básicos a granel, produtos químicos, cimento e alguns produtos agrícolas</t>
  </si>
  <si>
    <t>petróleo e misturas semifluidas de carvão</t>
  </si>
  <si>
    <t>todos os tipos de commodities e envios de urgência</t>
  </si>
  <si>
    <t>Wed, 17 Dec 2025 01:42:32 GMT</t>
  </si>
  <si>
    <t>UFMT</t>
  </si>
  <si>
    <t>UFSBA</t>
  </si>
  <si>
    <t>Em relação aos tipos de Logística de Transportes, analise as assertivas.
I - O transporte aquaviário, é todo e qualquer tipo de transporte e movimentação realizado em vias aquáticas. É dividido em: transporte marítimo, transporte fluvial e transporte lacustre.
II - O modal lacustre tem as mesmas características do fluvial, porém o transporte é em lagos. Essa modalidade no Brasil é muito pequena, podendo ser considerada como desprezível, não tendo importância relativa no transporte de cargas.
III - O transporte fluvial é realizado em rios, a utilização no Brasil ainda é muito pequena. É um transporte de baixo custo. O grande volume de mercadorias transportadas por esse modal é de produtos agrícolas, minérios, derivados de petróleo, álcool e assemelhados.
IV - O transporte aéreo diferencia-se dos demais com as seguintes características: maior agilidade no transporte; remessa de mercadorias de pouco volume/peso e muito valor; mercadorias com prioridade de entrega (urgência).
Está correto o que se afirma em:</t>
  </si>
  <si>
    <t>I, II e IV, apenas.</t>
  </si>
  <si>
    <t>I, II, III e IV.</t>
  </si>
  <si>
    <t>I e IV, apenas.</t>
  </si>
  <si>
    <t>II e III, apenas.</t>
  </si>
  <si>
    <t>Vamos analisar cada um dos itens:
I) Correto! Perceba que o nome aquaviário remete exatamente ao transporte feito por vias aquáticas, e
esse se divide em transporte marítimo (por mares e oceanos), transporte fluvial (rios) e transporte
lacustre(lagos e lagoas).
II) Correto! No Brasil não há grandes volumes de lagoas navegáveis que sejam utilizadas para transporte
de mercadorias.
III) Correto! Aqui há a transcrição de 2 conceitos do Dias (2012), "a utilização do transporte realizado nos
rios do Brasil é muito baixa " e ele também cita que "o grande volume de mercadorias movimentadas
por esse modal são produtos agrícolas, minérios, derivados de petróleo, álcool e assemelhados."
IV) Correto! Nesse item há a exata descrição dos pontos que convergem quando da utilização do modal
aeroviário.
Gabarito: Alternativa B</t>
  </si>
  <si>
    <t>Wed, 17 Dec 2025 02:00:21 GMT</t>
  </si>
  <si>
    <t>UEG</t>
  </si>
  <si>
    <t>TJ-GO</t>
  </si>
  <si>
    <t>2006</t>
  </si>
  <si>
    <t>As três atividades logísticas primárias são:</t>
  </si>
  <si>
    <t>Transportes, manutenção de estoque, processamento de pedidos</t>
  </si>
  <si>
    <t>Transportes, localização, processamento de pedidos</t>
  </si>
  <si>
    <t>Transportes, manutenção de estoque, localização</t>
  </si>
  <si>
    <t>Transportes, localização, compras</t>
  </si>
  <si>
    <t>Wed, 17 Dec 2025 02:18:10 GMT</t>
  </si>
  <si>
    <t>Colégio Pedro II</t>
  </si>
  <si>
    <t>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
No que se refere a esses modais de transporte básicos, é correto afirmar que</t>
  </si>
  <si>
    <t>o transporte rodoviário é semelhante ao ferroviário, mas movimenta fretes médios, em extensões médias e com a vantagem de serviços porta a porta.</t>
  </si>
  <si>
    <t>o modal aquaviário é mais veloz que o ferroviário, mas tem capacidade de transporte reduzida.</t>
  </si>
  <si>
    <t>a ferrovia é uma boa opção para pequenas distâncias e movimentação lenta de produtos de alto valor</t>
  </si>
  <si>
    <t>o transporte por dutovias é veloz e oferece uma extensa faixa de serviços e capacidades.</t>
  </si>
  <si>
    <t>Uma empresa que transporte uma mercadoria por vias urbanas não exclusivas e depois por via de cabotagem está utilizando, respectivamente, os seguintes modais:</t>
  </si>
  <si>
    <t>rodoviário e metroviário</t>
  </si>
  <si>
    <t>rodoviário e ferroviário</t>
  </si>
  <si>
    <t>rodoviário e marítimo</t>
  </si>
  <si>
    <t>metroviário e ferroviário</t>
  </si>
  <si>
    <t>metroviário e marítimo</t>
  </si>
  <si>
    <t>UFLA</t>
  </si>
  <si>
    <t>Analise as proposições a seguir, referentes à especificação e à codificação de materiais:
I. A especificação de materiais propicia, entre outras, facilidades às tarefas de coleta de preços, cuidados no transporte, na identificação, na inspeção, na armazenagem e na preservação de materiais.
II. A codificação de materiais tem o objetivo de diminuir o número de itens no estoque, evitando a variedade de materiais de mesma classe.
III. Os planos de codificação seguem, de um modo geral, o mesmo princípio, dividindo os materiais em grupos e classes de materiais.
IV. O sistema de codificação decimal dos materiais divide o universo de materiais em grandes grupos, de acordo com sua estrutura, e é composta por 11 dígitos, sendo os últimos 4 dígitos para indicar a classe do material.
Assinale a alternativa CORRETA:</t>
  </si>
  <si>
    <t>Somente as proposições I e IV estão corretas.</t>
  </si>
  <si>
    <t>Somente as proposições II e III estão corretas.</t>
  </si>
  <si>
    <t>Somente as proposições III e IV estão corretas.</t>
  </si>
  <si>
    <t>Somente as proposições I e III estão corretas.</t>
  </si>
  <si>
    <t>Wed, 17 Dec 2025 03:11:38 GMT</t>
  </si>
  <si>
    <t>QUADRIX</t>
  </si>
  <si>
    <t>CRO-GO</t>
  </si>
  <si>
    <t>Almoxarifado é o local destinado à guarda e conservação de materiais, em recinto coberto ou não, adequado à sua natureza, tendo a função de destinar espaços onde cada item permanecerá aguardando a necessidade de seu uso, ficando a localização, a disposição interna e os equipamentos acondicionados à política geral de estoques da organização. Um sistema de classificação e codificação de materiais é fundamental para que existam procedimentos de armazenagem apropriados, um controle eficiente dos estoques e uma operacionalização correta do almoxarifado. Quando dois ou mais itens de estoque podem ser usados para o mesmo fim, recomenda-se a escolha pelo uso de um deles. Essa redução da diversidade de itens empregados para uma mesma finalidade é conhecida por:</t>
  </si>
  <si>
    <t>Padronização.</t>
  </si>
  <si>
    <t>Normalização.</t>
  </si>
  <si>
    <t>Simplificação.</t>
  </si>
  <si>
    <t>Especificação.</t>
  </si>
  <si>
    <t>Catalogação.</t>
  </si>
  <si>
    <t>Wed, 17 Dec 2025 03:29:27 GMT</t>
  </si>
  <si>
    <t>FMP Concursos</t>
  </si>
  <si>
    <t>PROCEMPA</t>
  </si>
  <si>
    <t>Sobre o Transportation Management System – TMS, assinale V para as assertivas verdadeiras ou F para as falsas.
( ) Redução nos custos de transportes, melhoria do nível de serviço e a utilização dos recursos de transportes.
( ) É um sistema que contempla as várias áreas de uma empresa, desde o chão de fábrica até a alta direção, permitindo um maior controle de todo o processo produtivo e disponibilizando elementos que podem facilitar a tomada de decisão.
( ) Melhoria na composição de cargas (consolidação), rotas, menor tempo necessário para planejar a distribuição e a montagem de cargas.
( ) Disponibilidade de dados acurados dos custos de frete mostrado de várias formas, como por exemplos por cliente ou por produto.
( ) Acompanhamento da evolução dos custos com transportes.
Assinale a alternativa que apresenta a sequência correta.</t>
  </si>
  <si>
    <t>A sequência correta é: F – F – V – V – V.</t>
  </si>
  <si>
    <t>A sequência correta é: F – F – V – F – V.</t>
  </si>
  <si>
    <t>A sequência correta é: V – V – F – V – F.</t>
  </si>
  <si>
    <t>A sequência correta é: V – F – V – V – V.</t>
  </si>
  <si>
    <t>A sequência correta é: F – V – F – V – F.</t>
  </si>
  <si>
    <t>Vunesp</t>
  </si>
  <si>
    <t>TJ-SP</t>
  </si>
  <si>
    <t>O instrumento de desenvolvimento econômico e social caracterizado por um conjunto de ações, procedimentos e meios destinados a viabilizar a coleta e a restituição dos resíduos sólidos ao setor empresarial, para reaproveitamento, em seu ciclo ou em outros ciclos produtivos, ou outra destinação final ambientalmente adequada, e que permite o descarte apropriado de materiais e principalmente a preservação ambiental, é</t>
  </si>
  <si>
    <t>logística reversa.</t>
  </si>
  <si>
    <t>monitoramento ambiental.</t>
  </si>
  <si>
    <t>monitoramento de desempenho ambiental.</t>
  </si>
  <si>
    <t>trade-off logístico.</t>
  </si>
  <si>
    <t>logística integrada.</t>
  </si>
  <si>
    <t>447</t>
  </si>
  <si>
    <t>O modelo de lote econômico assume diversos aspectos para facilitar o cálculo para a quantidade a ser pedida por lote.
Dentre essas hipóteses NÃO se encontra a</t>
  </si>
  <si>
    <t>Gestão de Estoques</t>
  </si>
  <si>
    <t>variabilidade de demanda</t>
  </si>
  <si>
    <t>saída de estoque de forma linear</t>
  </si>
  <si>
    <t>existência de um custo de pedido fixo</t>
  </si>
  <si>
    <t>existência de um custo de manutenção de estoque unitário fixo</t>
  </si>
  <si>
    <t>proporcionalidade entre o custo de manutenção e a quantidade de estoque</t>
  </si>
  <si>
    <t>Observe que a questão pediu uma condição que NÃO se encaixa quanto ao lote econômico de compra.
Veja que na alternativa A aparece logo variabilidade da demanda, entretanto, uma das condições para que o Lote Econômico de Compra seja válido é que a demanda seja LINEAR, logo o gabarito dessa questão é a alternativa A.
Gabarito: Alternativa A</t>
  </si>
  <si>
    <t>Wed, 17 Dec 2025 04:22:55 GMT</t>
  </si>
  <si>
    <t>Um revendedor de tintas obtém seu produto principal de um único fornecedor, sendo a demanda por esse produto aproximadamente constante ao longo do ano. No ano passado, o revendedor vendeu 400 litros do produto. Os custos estimados de colocação de um pedido são de cerca de R$ 12,50 cada vez que um pedido é colocado, e os custos anuais de manutenção de estoque por litro são equivalentes a 25% do custo de aquisição.
Se o revendedor adquire o produto a R$ 36,00 por litro, quantos litros a loja deve pedir por vez, considerando a fórmula do Lote Econômico de Compra (LEC)?</t>
  </si>
  <si>
    <t>3,00</t>
  </si>
  <si>
    <t>3,33</t>
  </si>
  <si>
    <t>30,00</t>
  </si>
  <si>
    <t>33,33</t>
  </si>
  <si>
    <t>60,00</t>
  </si>
  <si>
    <t>A empresa ALFA está tentando reduzir custos na aquisição de determinados insumos de produção. Ela decidiu utilizar o modelo de Lote Econômico de Compra – LEC – para estimar o volume a ser comprado da peça B17. Sabe-se que a sua demanda anual é de 200 peças, o custo para manter uma unidade dessa peça em estoque durante um ano é de R$ 1,00, e o custo médio para emitir um pedido de compra é de R$ 4,00.
Qual o LEC de peças B17?</t>
  </si>
  <si>
    <t>10</t>
  </si>
  <si>
    <t>20</t>
  </si>
  <si>
    <t>30</t>
  </si>
  <si>
    <t>50</t>
  </si>
  <si>
    <t>Wed, 17 Dec 2025 04:58:33 GMT</t>
  </si>
  <si>
    <t>IESES</t>
  </si>
  <si>
    <t>Uma das restrições para utilização do Modelo de Lote Econômico de Compra é que:</t>
  </si>
  <si>
    <t>O item ser nacional.</t>
  </si>
  <si>
    <t>Ter um acordo de nível de serviço.</t>
  </si>
  <si>
    <t>Ele só funciona em ambientes milk run.</t>
  </si>
  <si>
    <t>O fornecedor ser próximo a fábrica.</t>
  </si>
  <si>
    <t>A demanda tem que ser linear.</t>
  </si>
  <si>
    <t>Wed, 17 Dec 2025 05:16:22 GMT</t>
  </si>
  <si>
    <t>A função de cálculo do lote econômico de compras (LEC) é derivada de duas equações.
Essas equações são as de custos</t>
  </si>
  <si>
    <t>de estocar e do capital de giro</t>
  </si>
  <si>
    <t>de estocar e do pedido</t>
  </si>
  <si>
    <t>do pedido e do capital de giro</t>
  </si>
  <si>
    <t>do lote e da unidade</t>
  </si>
  <si>
    <t>do capital de giro e de custo médio de estoque</t>
  </si>
  <si>
    <t>Wed, 17 Dec 2025 05:34:12 GMT</t>
  </si>
  <si>
    <t>VUNESP</t>
  </si>
  <si>
    <t>Prefeitura de Guararapes - SP</t>
  </si>
  <si>
    <t>Ponto de ressuprimento é :</t>
  </si>
  <si>
    <t>um parâmetro de alerta no dimensionamento de estoques.</t>
  </si>
  <si>
    <t>um nível de estoque que, ao ser atingido, sinaliza o momento de se fazer a previsão de nova compra.</t>
  </si>
  <si>
    <t>a quantidade de cada item que deve ser mantida como reserva para garantir a continuidade do atendimento em caso de ocorrência não prevista, como elevação brusca no consumo e atraso no suprimento</t>
  </si>
  <si>
    <t>o nível do estoque de segurança que evita ruptura do atendimento.</t>
  </si>
  <si>
    <t>uma técnica quantitativa que utiliza dados históricos de consumo como base para determinação de padrões que podem se repetir no futuro.</t>
  </si>
  <si>
    <t>O ponto de ressuprimento é a quantidade de um determinado produto em estoque que, ao ser atingida,
dispara o gatilho para um novo pedido de compra. Assim podemos compreender que é um parâmetro
de alerta no dimensionamento de estoques.
Gabarito: Alternativa A</t>
  </si>
  <si>
    <t>Wed, 17 Dec 2025 05:52:01 GMT</t>
  </si>
  <si>
    <t>Newson, o novo encarregado de produção, está com dificuldades de estabelecer os lotes de produção em função da sua inabilidade em calcular o ponto de ressuprimento. Os valores observados por Newson são os seguintes: DM = 1.250; TR = 12h.
De acordo com os dados acima, assinale a alternativa que apresenta CORRETAMENTE o ponto de ressuprimento.</t>
  </si>
  <si>
    <t>105 unidades.</t>
  </si>
  <si>
    <t>2.500 unidades.</t>
  </si>
  <si>
    <t>12.500 unidades.</t>
  </si>
  <si>
    <t>15.000 unidades.</t>
  </si>
  <si>
    <t>PR = (C X TR) + ES, onde
o C = consumo médio do item
o TR = tempo de reposição
o ES = estoque mínimo ou de segurança
➢ DM = Demanda Média = 1.250
➢ Tempo de Reposição = 12h
➢ Estoque de segurança = 0 (não foi dado)
Assim, PR = (1250 x 12) + 0
PR = 15.000</t>
  </si>
  <si>
    <t>Wed, 17 Dec 2025 06:09:50 GMT</t>
  </si>
  <si>
    <t>ANCINE</t>
  </si>
  <si>
    <t>Com referência à administração de bens materiais, julgue o item que se segue.
Entre as técnicas não-matemáticas de previsão de consumo, a projeção que admite que o futuro será
repetição do passado e a explicação que relaciona os quantitativos com alguma variável cuja evolução
é conhecida ou previsível são as mais utilizadas.</t>
  </si>
  <si>
    <t>Previsão da Demanda</t>
  </si>
  <si>
    <t>FCC</t>
  </si>
  <si>
    <t>CNMP</t>
  </si>
  <si>
    <t>Na gestão de riscos, o método Delphi é usado para</t>
  </si>
  <si>
    <t>identificação dos riscos. Trata-se de uma técnica de coleta de informações que objetiva alcançar um consenso de especialistas em um assunto.</t>
  </si>
  <si>
    <t>avaliação dos riscos. Trata-se de um quadro de pontuação que prioriza os riscos e as tomadas de decisão para cada situação.</t>
  </si>
  <si>
    <t>análise dos riscos. Trata-se de uma técnica de avaliação de causas-raiz de um problema e propõe uma solução bem definida para cada situação de risco.</t>
  </si>
  <si>
    <t>identificação dos riscos. Trata-se de um workflow de soluções direcionadas para a mitigação dos riscos</t>
  </si>
  <si>
    <t>análise dos riscos. Trata-se de um diagrama do tipo “espinha de peixe” que serve para melhorar os processos.</t>
  </si>
  <si>
    <t>Os métodos estatísticos mais comuns para previsão de demandas, de acordo com o tamanho, a complexidade e o tipo de demanda são: (1) média aritmética; (2) média móvel; (3) média ponderada exponencialmente; (4) regressão; e (5) modelos econométricos. Entre essas variedades, o conceito mais preciso para a média móvel é:</t>
  </si>
  <si>
    <t>forma de média aritmética empregada para prever demandas sazonais;</t>
  </si>
  <si>
    <t>média que aplica dados empíricos, incorporando termos residuais diversos, não disponíveis na série histórica;</t>
  </si>
  <si>
    <t>média aritmética, calculada período a período, empregada, principalmente, para a projeção de demandas;</t>
  </si>
  <si>
    <t>medida de tendência central, obtida a partir de uma massa dispersa de dados;</t>
  </si>
  <si>
    <t>média aritmética, de uma série de dados, com a substituição, a cada período, do dado mais antigo pelo mais recente.</t>
  </si>
  <si>
    <t>BR Distribuidora</t>
  </si>
  <si>
    <t>Uma companhia comercial que controla seus estoques pelo inventário permanente apresentou as seguintes informações relativas à movimentação de mercadorias no mês novembro de 2012
Considerando-se exclusivamente os dados informados e adotando-se o método da Média Ponderada
Móvel, o estoque final de mercadorias, no mês de novembro/2012, em reais, é um número entre:</t>
  </si>
  <si>
    <t>5.000 e 6.000</t>
  </si>
  <si>
    <t>6.000 e 7.000</t>
  </si>
  <si>
    <t>7.000 e 8.000</t>
  </si>
  <si>
    <t>8.000 e 9.000</t>
  </si>
  <si>
    <t>9.000 e 10.000</t>
  </si>
  <si>
    <t>8d8ea1fc-a37e-4b0d-af4e-2be03f86a70a.png</t>
  </si>
  <si>
    <t>Perceba que a questão solicita a média ponderada móvel, logo deve considerar as quantidades como
demandas e os valores unitários como os pesos. Fazendo o passo a passo:
1) Multiplicar todas as demandas pelos respectivos pesos e depois somar os resultados:
(3.000*20) + (2.000 * 26) + (5.000 * 18) + (8.000 * 25,5) + (13.000 * 21,7) + (12.000 * 22,5) = 958.100
2) Somar todos os pesos: 20 + 26 + 18 + 25,5 + 21,7 + 22,5 = 133,7
3) Dividir o total das demandas pelo total dos pesos: 958100/133,7 = 7.166,04
Logo, temos como gabarito a alternativa C, pois se trata de um número entre 7.000 e 8.000.</t>
  </si>
  <si>
    <t>Wed, 17 Dec 2025 07:21:07 GMT</t>
  </si>
  <si>
    <t>A média móvel ponderada exponencialmente consiste em um método semelhante ao da média móvel clássica, contudo com cálculo mais simples. Dessa forma, é correto afirmar que o coeficiente de ajustamento α – alfa – utilizado no método de média móvel ponderada exponencialmente apresenta um valor inversamente proporcional:</t>
  </si>
  <si>
    <t>ao número n empregado para o cálculo da média móvel;</t>
  </si>
  <si>
    <t>ao número de dados da série histórica empregada;</t>
  </si>
  <si>
    <t>à média calculada no período de previsão anterior;</t>
  </si>
  <si>
    <t>à correlação dos dados;</t>
  </si>
  <si>
    <t>à 50% do número de dados da série histórica empregada.</t>
  </si>
  <si>
    <t>CS-UFG</t>
  </si>
  <si>
    <t>O processo estocástico é definido como:</t>
  </si>
  <si>
    <t>Pesquisa Operacional</t>
  </si>
  <si>
    <t>um processo estacionário de variáveis contínuas relacionado a cadeias de valores fixos ao longo do tempo.</t>
  </si>
  <si>
    <t>uma família de variáveis aleatórias que representam a evolução do estado de um sistema de valores com o tempo.</t>
  </si>
  <si>
    <t>um processo de formação e controle de estoques físicos em um sistema com capacidade finita.</t>
  </si>
  <si>
    <t>um conjunto de sistemas estáticos e reacionários que dependem de análise de variância estatística.</t>
  </si>
  <si>
    <t>UPE</t>
  </si>
  <si>
    <t>Prefeitura de Olinda</t>
  </si>
  <si>
    <t>A Pesquisa Operacional (PO) é uma ciência que objetiva fornecer ferramentas quantitativas ao processo de tomada de decisões. Um dos modelos utilizados na PO é o modelo de programa linear. Assinale a opção incorreta no que diz respeito a esse modelo de otimização.</t>
  </si>
  <si>
    <t>Os problemas de programação linear (PL) tentam otimizar (maximizar ou minimizar) uma função linear das variáveis de decisão, chamada de função-objetivo.</t>
  </si>
  <si>
    <t>As variáveis de decisão compõem tanto a função-objetivo como as restrições e são, em geral, designadas por letras como x, y, z, etc. ou por uma letra indexada como x1, x2, etc</t>
  </si>
  <si>
    <t>A Programação Linear é uma programação matemática utilizada na determinação de valores possíveis para variáveis de decisão.</t>
  </si>
  <si>
    <t>Na Programação Linear, assume-se que a função-objetivo é linear e que as restrições são expressas através de equações ou inequações não lineares.</t>
  </si>
  <si>
    <t>Dentre os métodos utilizados para resolver os problemas de programação linear, pode-se citar a solução gráfica e o método Simplex.</t>
  </si>
  <si>
    <t>IBADE</t>
  </si>
  <si>
    <t>Prefeitura de Jaru - RO</t>
  </si>
  <si>
    <t>Na Programação Linear, a tarefa primordial é o reconhecimento e a formulação do problema de forma tal que ele possa ser trabalhado e, assim, fornecer um objetivo desejável a ser otimizado. O Método Gráfico da Programação Linear consiste em um sistema:</t>
  </si>
  <si>
    <t>não coordenado, onde se mostra um polígono convexo que contém os pontos representativos das possibilidades.</t>
  </si>
  <si>
    <t>de coordenadas perpendiculares, onde se mostra um polígono côncavo que contém os pontos representativos das possibilidades.</t>
  </si>
  <si>
    <t>de coordenadas ortogonais, onde se mostra um polígono convexo que contém os pontos representativos das possibilidades.</t>
  </si>
  <si>
    <t>não coordenado, onde se mostra um polígono côncavo que contém os pontos representativos das possibilidades.</t>
  </si>
  <si>
    <t>de coordenadas ortogonais, onde se mostra um polígono convexo que não contém os pontos representativos das possibilidades.</t>
  </si>
  <si>
    <t>TRT23ª Região</t>
  </si>
  <si>
    <t>Um estudo apresentou em seu relatório um problema de programação linear que é descrito abaixo.
Os valores de x e y são, respectivamente,</t>
  </si>
  <si>
    <t>3,0 e 2,0.</t>
  </si>
  <si>
    <t>1,0 e 3,0.</t>
  </si>
  <si>
    <t>1,2 e 2,6.</t>
  </si>
  <si>
    <t>1,0 e 2,5.</t>
  </si>
  <si>
    <t>2,0 e 3,0.</t>
  </si>
  <si>
    <t>becccfca-950b-41a0-bb75-e2be4b5af29c.png</t>
  </si>
  <si>
    <t>O método simplex é um procedimento iterativo para resolver problemas de programação linear. Os procedimentos para a solução exigem que a sua formulação esteja expressa na forma padrão.
Sobre essa forma, analise as afirmações a seguir.
I – Todas as restrições são expressas por desigualdades.
II – A função objetivo é de maximização ou de minimização.
III – Todas as variáveis são não negativas.
É correto APENAS o que se afirma em</t>
  </si>
  <si>
    <t>I</t>
  </si>
  <si>
    <t>II</t>
  </si>
  <si>
    <t>III</t>
  </si>
  <si>
    <t>UECE</t>
  </si>
  <si>
    <t>Metrô-DF</t>
  </si>
  <si>
    <t>Os modelos de programação linear são um tipo especial de modelos de otimização. Para representar um sistema por meio de um modelo de programação linear, ele deve possuir algumas características. Quanto a esse assunto, assinale a alternativa que descreve corretamente uma característica de um modelo de programação linear.</t>
  </si>
  <si>
    <t>Proporcionalidade: a quantidade de recurso utilizado por uma dada atividade deve ser proporcional ao nível dessa atividade na solução do problema.</t>
  </si>
  <si>
    <t>Negatividade: deve ser sempre possível realizar uma determinada atividade em qualquer nível não negativo.</t>
  </si>
  <si>
    <t>Não negatividade: deve ser sempre possível realizar uma determinada atividade em qualquer nível negativo.</t>
  </si>
  <si>
    <t>Separabilidade: o custo total é a soma das parcelas associadas a cada atividade.</t>
  </si>
  <si>
    <t>Aditividade: pode-se identificar, de forma separada, o custo (ou consumo de recursos) específico das operações de cada atividade.</t>
  </si>
  <si>
    <t>FUNCAB</t>
  </si>
  <si>
    <t>Prefeitura Municipal de Chapéu - BA</t>
  </si>
  <si>
    <t>O dono de uma camioneta transporta caixas com 30kg de bananas e caixas com 40kg de laranjas. O valor de cada caixa de bananas é R$40,00 e o valor de cada caixa de laranjas é R$50,00. A camioneta tem capacidade de transportar 2 toneladas e o dono da camioneta tem 40 caixas de bananas e 40 caixas de laranjas para transportar. Quantas caixas de laranjas devem ser transportadas para que o dono da camioneta receba o maior valor possível?</t>
  </si>
  <si>
    <t>25</t>
  </si>
  <si>
    <t>23</t>
  </si>
  <si>
    <t>21</t>
  </si>
  <si>
    <t>18</t>
  </si>
  <si>
    <t>Wed, 17 Dec 2025 09:43:40 GMT</t>
  </si>
  <si>
    <t>IADES</t>
  </si>
  <si>
    <t>SEAD-df</t>
  </si>
  <si>
    <t>A pesquisa operacional pode ser definida como um método científico de tomada de decisões. De maneira geral, consiste na descrição de um sistema organizado com o auxílio de um modelo e, através da experimentação com o modelo, na descoberta da melhor maneira de operar o sistema. Acerca desse tema, assinale a alternativa que apresenta as fases de um estudo em pesquisa operacional.</t>
  </si>
  <si>
    <t>Coleta de informações, análise das informações e resultados.</t>
  </si>
  <si>
    <t>Formulação do problema, construção do modelo do sistema, cálculo da solução através do modelo, teste do modelo e da solução, estabelecimento de controles de solução e implantação e acompanhamento.</t>
  </si>
  <si>
    <t>Planejamento, coleta de dados, análise dos dados e estudo dos resultados.</t>
  </si>
  <si>
    <t>Estabelecimento de metas, planejamento, coleta de dados, análise de dados e estudo dos resultados.</t>
  </si>
  <si>
    <t>Formulação do planejamento, análise de dados e apresentação dos resultados.</t>
  </si>
  <si>
    <t>É correto afirmar que um Modelo de Programação Linear</t>
  </si>
  <si>
    <t>é um algoritmo de um problema real descrito em termos de equações e inequações, ou seja, em linguagem matemática, no qual existem variáveis de decisão e uma função-objetivo, que se tenta otimizar.</t>
  </si>
  <si>
    <t>é um algoritmo que representa um problema real descrito em termos de equações, em linguagem matemática, e neste existem variáveis de decisão, restrições e uma função-objetivo, que se tenta otimizar.</t>
  </si>
  <si>
    <t>é uma representação de um problema real descrito em termos de equações e in equações lineares, ou seja, em linguagem matemática, no qual existem variáveis de decisão, restrições e uma funçãoobjetivo, que se tenta otimizar.</t>
  </si>
  <si>
    <t>é uma representação espacial de um problema real descrito em termos de equações e inequações lineares, ou seja, em linguagem matemática, no qual existem variáveis de decisão e uma funçãoobjetivo, que se tenta otimizar.</t>
  </si>
  <si>
    <t>Segundo o modelo administrativo de tomada de decisão, existe um processo que consiste em analisar alternativas apenas até que seja encontrada uma solução que apresente um mínimo de requisitos e, então, encerrar a procura por uma melhor solução. Esse processo é denominado</t>
  </si>
  <si>
    <t>Processos Decisórios</t>
  </si>
  <si>
    <t>subotimização</t>
  </si>
  <si>
    <t>incubação</t>
  </si>
  <si>
    <t>heurística</t>
  </si>
  <si>
    <t>estruturação</t>
  </si>
  <si>
    <t>maldição do conhecimento</t>
  </si>
  <si>
    <t>O processo de tomada de decisão, na maioria das organizações, envolve alguns passos.
Esses passos, ordenados do primeiro para o último, são:</t>
  </si>
  <si>
    <t>identificação e estudo do problema; formulação de alternativas; tomada de decisão sobre a solução mais adequada; implementação dessa solução; avaliação do impacto da intervenção.</t>
  </si>
  <si>
    <t>tomada de decisão sobre a solução mais adequada; identificação do problema; implementação dessa solução; avaliação do impacto da intervenção; formulação de alternativas.</t>
  </si>
  <si>
    <t>identificação e estudo do problema; tomada de decisão sobre a solução mais adequada; avaliação do impacto da intervenção; implementação dessa solução.</t>
  </si>
  <si>
    <t>avaliação do impacto da intervenção; tomada de decisão sobre a solução mais adequada; implementação dessa solução; avaliação dos resultados.</t>
  </si>
  <si>
    <t>identificação e estudo da solução mais adequada; implementação dessa solução; avaliação do impacto da intervenção; avaliação do problema; tomada de decisão sobre a solução mais adequada.</t>
  </si>
  <si>
    <t>A empresa de operação logística W, diante da necessidade de aumentar o nível de serviço ao cliente, precisa deliberar sobre duas soluções projetadas por sua equipe técnica, a saber: automatizar a montagem de pedidos, com valor de implantação de R$10.000.000,00, ou reajustar os contratos com transportadoras, com valor de R$5.000.000,00. Quando implementadas, ambas as soluções podem gerar ganhos elevados ou pequenos com o aumento de nível de serviço. Para tomar essa decisão, a cúpula executiva da empresa optou por aplicar a análise de Valor Monetário Esperado (Expected Monetary Value - EMV), um método para análise quantitativa de risco. Os fatores a serem considerados nesse processo decisório são representados na árvore de decisão que segue:
A primeira solução, que consiste em automatizar a montagem de pedidos, apresenta probabilidade de 85% de gerar R$ 20.000.000,00 em ganho por aumento do nível de serviço e 15% de probabilidade de ganho de R$ 2.000.000,00.
A segunda solução, que consiste em reajustar os contratos com transportadoras, apresenta probabilidade de 60% de gerar R$ 30.000.000,00 em ganho por aumento do nível de serviço e 40% de probabilidade de ganho de R$ 10.000.000,00.
Portanto, seguindo o método adotado para tomada de decisão, a solução a ser implantada por W é</t>
  </si>
  <si>
    <t>automatizar a montagem de pedidos, por apresentar um VME de 17 milhões.</t>
  </si>
  <si>
    <t>automatizar a montagem de pedidos, por apresentar um VME de 7,3 milhões.</t>
  </si>
  <si>
    <t>automatizar a montagem de pedidos, por apresentar um VME superior ao VME da solução de ajustar os contratos com as transportadoras.</t>
  </si>
  <si>
    <t>reajustar os contratos com as transportadoras, por apresentar um VME de 12 milhões.</t>
  </si>
  <si>
    <t>reajustar os contratos com as transportadoras, por apresentar um VME de 17 milhões.</t>
  </si>
  <si>
    <t>976429d4-a404-41e6-8c95-9abc0de1aaaa.png</t>
  </si>
  <si>
    <t>Existem três classes de modelos decisórios em relação à natureza: decisões com certeza, decisões com risco e decisões com incerteza.
Para decisões com incerteza, o método mais conservador de tomar decisões, que avalia cada decisão pelo mínimo retorno possível associado a ela, é o critério</t>
  </si>
  <si>
    <t>maximin</t>
  </si>
  <si>
    <t>maximax</t>
  </si>
  <si>
    <t>de arrependimento minimax</t>
  </si>
  <si>
    <t>de Laplace</t>
  </si>
  <si>
    <t>de Fourier</t>
  </si>
  <si>
    <t>Wed, 17 Dec 2025 11:48:25 GMT</t>
  </si>
  <si>
    <t>Considere as seguintes características sobre processo decisório.
I - dados repetitivos;
II - imprevisibilidade;
III - condições estáticas;
IV - condições dinâmicas.
São características de decisões não programadas APENAS</t>
  </si>
  <si>
    <t>I e II.</t>
  </si>
  <si>
    <t>II e III.</t>
  </si>
  <si>
    <t>II e IV.</t>
  </si>
  <si>
    <t>I, II e IV.</t>
  </si>
  <si>
    <t>I, III e IV.</t>
  </si>
  <si>
    <t>A avaliação de projetos de investimento em situação de futuro indeterminado é uma atividade rotineira da maioria dos dirigentes de empresas. Diversos critérios podem ser adotados para a tomada de decisão.
Considere que um dirigente quer aumentar a participação de mercado de sua empresa seguindo uma das quatro estratégias disponíveis (E1, E2, E3 ou E4), e que uma análise da concorrência indicou que a reação poderia ocorrer de três formas diferentes (A1, A2 ou A3), mas, sem condições de determinar qualquer probabilidade de ocorrência de cada reação. Analisando cada um dos possíveis estados da natureza, o dirigente elaborou a matriz de ganhos abaixo.
Orientado por um consultor, o dirigente deverá adotar o critério de Wald, também conhecido como
Maximin. Nessa situação, conclui-se que a estratégia adotada foi</t>
  </si>
  <si>
    <t>lançar um novo produto, pois apresenta o melhor resultado potencial.</t>
  </si>
  <si>
    <t>lançar uma campanha publicitária, pois se identificou, para cada estratégia possível, o estado da natureza que conduzirá ao resultado menos desfavorável.</t>
  </si>
  <si>
    <t>lançar uma promoção de vendas, pois apresentou a maior média ponderada entre o pior e melhor resultado potencial.</t>
  </si>
  <si>
    <t>praticar uma política de baixa de preços, pois se efetuou uma média aritmética simples dos resultados esperados.</t>
  </si>
  <si>
    <t>praticar uma política de baixa de preços, pois se identificou, para cada um dos estados da natureza, a estratégia mais favorável para que, então, se determinasse o quanto deixaria de ganhar.</t>
  </si>
  <si>
    <t>Todo processo de tomada de decisão começa pela identificação do problema. Após, os esforços devem ser concentrados em diagnosticar uma situação.
Esse diagnóstico consiste em</t>
  </si>
  <si>
    <t>identificar objetivos – analisar causas</t>
  </si>
  <si>
    <t>identificar oportunidade – analisar os resultados finais</t>
  </si>
  <si>
    <t>avaliar a situação – identificar os custos finais</t>
  </si>
  <si>
    <t>analisar causas – identificar efeitos sociais</t>
  </si>
  <si>
    <t>analisar a situação econômica – avaliar preços</t>
  </si>
  <si>
    <t>Com a competição cada vez maior entre as organizações e a necessidade de informações rápidas para auxiliar no processo de tomada de decisão, surgiu o Sistema de Apoio à Decisão. No Modelo de Simon, as decisões são diferenciadas em programadas e não programadas.
As decisões programadas possuem as seguintes características:</t>
  </si>
  <si>
    <t>incerteza e dados únicos</t>
  </si>
  <si>
    <t>condições estáticas e dados inadequados</t>
  </si>
  <si>
    <t>dados repetitivos e condições dinâmicas</t>
  </si>
  <si>
    <t>dados repetitivos e condições estáticas</t>
  </si>
  <si>
    <t>dados únicos e condições estáticas</t>
  </si>
  <si>
    <t>O ambiente de uma organização que atua na indústria petrolífera é dado por todas as condições e influências externas que afetam seu desenvolvimento, sendo relevantes à tomada de decisão, por exemplo, a construção de uma nova refinaria.
Muitas podem ser as influências externas, EXCETO a</t>
  </si>
  <si>
    <t>competência, porque a experiência de refinar e distribuir um produto pode servir como base para explorar uma descoberta e conviver com seu sucesso.</t>
  </si>
  <si>
    <t>tecnologia, porque os avanços tecnológicos trazem mudanças aos processos produtivos, à concepção de novos produtos e ao nível de automação.</t>
  </si>
  <si>
    <t>ecologia, porque a escolha da localização deve considerar a disponibilidade e o acesso a recursos, assim como impactos em água, ar, trânsito e qualidade de vida.</t>
  </si>
  <si>
    <t>economia, porque o monitoramento de tendências econômicas evita que a empresa seja pega de surpresa para que seus investimentos alcancem o retorno esperado.</t>
  </si>
  <si>
    <t>sociedade, porque os desenvolvimentos sociais são importantes devido a mudanças nos padrões de trabalho, na noção de diversidade e igualdade de grupos minoritários e de mulheres.</t>
  </si>
  <si>
    <t>Com relação à figura acima e aos fundamentos da tomada de decisão, analise as afirmações abaixo.
I - Alternativa é uma ação que pode ser escolhida pelo tomador da decisão, que, na figura, representa o mercado favorável ou desfavorável.
II - Estado da natureza é uma ocorrência ou situação sobre a qual o tomador da decisão tem pouco controle.
III - No nó de decisão podem sair vários estados da natureza
É(São) correta(s) APENAS a(s) afirmativa(s)</t>
  </si>
  <si>
    <t>I.</t>
  </si>
  <si>
    <t>II.</t>
  </si>
  <si>
    <t>I, II e III.</t>
  </si>
  <si>
    <t>4475bb19-6273-4b7f-a9be-ec9d984029d6.png</t>
  </si>
  <si>
    <t>O Design Thinking vem sendo frequentemente adotado nas empresas para diferentes aplicações, tendo como objetivo primordial a construção de soluções de problemas considerados complexos.
A característica determinante do Design Thinking, enquanto ações mobilizadoras para resolução de problemas, se dá pela(o)</t>
  </si>
  <si>
    <t>organização do trabalho colaborativo das pessoas envolvidas, em uma lógica que articula simultaneamente análise e síntese.</t>
  </si>
  <si>
    <t>ausência de métodos, procedimentos e ferramentas, justamente para que não haja nenhum viés na busca por soluções.</t>
  </si>
  <si>
    <t>modelagem de dados e informações em softwares de simulação, fazendo com que não seja necessária a imersão direta dos participantes nos problemas reais.</t>
  </si>
  <si>
    <t>participação única de especialistas que, com suas competências e experiências, criarão diversas soluções alternativas para o problema.</t>
  </si>
  <si>
    <t>planejamento estruturado no início da definição do problema, antes de se construir uma solução única e otimizada.</t>
  </si>
  <si>
    <t>Os indivíduos frequentemente cometem equívocos na tomada de decisão, causados por vieses cognitivos. Analise- se o seguinte exemplo: a maioria dos meninos de quinze anos de uma comunidade carioca se esforça para ser um jogador de futebol profissional, porque acredita que terá o sucesso do Neymar, e a maioria das meninas da mesma idade decide ser modelo inspirada na carreira de Gisele Bündchen.
Esses dois grupos decidem embasados no viés</t>
  </si>
  <si>
    <t>da confirmação</t>
  </si>
  <si>
    <t>da ancoragem</t>
  </si>
  <si>
    <t>da compreensão tardia</t>
  </si>
  <si>
    <t>da representatividade</t>
  </si>
  <si>
    <t>do comprometimento</t>
  </si>
  <si>
    <t>O administrador, em suas atividades diárias, precisa fazer diversas escolhas para que os objetivos da organização sejam alcançados.
Essas escolhas se constituem em decisões necessárias para a resolução de problemas ou para aproveitar alguma oportunidade.
As decisões em uma organização são classificadas em duas categorias, a saber:</t>
  </si>
  <si>
    <t>programadas e não programadas</t>
  </si>
  <si>
    <t>cíclicas e lineares</t>
  </si>
  <si>
    <t>cíclicas e programadas</t>
  </si>
  <si>
    <t>lineares e estruturadas</t>
  </si>
  <si>
    <t>programadas e estruturadas</t>
  </si>
  <si>
    <t>Especialistas em administração afirmam que a maioria das decisões significativas é tomada mais por meio de julgamentos subjetivos do que por um modelo prescritivo.
Assim sendo, os decisores organizacionais</t>
  </si>
  <si>
    <t>operam dentro de uma racionalidade limitada, buscando escolhas satisfatórias.</t>
  </si>
  <si>
    <t>fazem escolhas coerentes, seguindo um modelo racional que busca agregar valor.</t>
  </si>
  <si>
    <t>apegam-se a ações malsucedidas porque têm dificuldade para lidar com o acaso.</t>
  </si>
  <si>
    <t>têm aversão ao risco e, por isso, tendem a julgar as coisas com base nas informações mais disponíveis.</t>
  </si>
  <si>
    <t>buscam informações que corroborem escolhas anteriores porque acham que sabem antecipadamente o resultado de um evento.</t>
  </si>
  <si>
    <t>De acordo com as situações a que se aplicam, as decisões podem ser classificadas de diversas formas.
As decisões que se aplicam a problemas repetitivos são denominadas</t>
  </si>
  <si>
    <t>coletivas</t>
  </si>
  <si>
    <t>individuais</t>
  </si>
  <si>
    <t>maximizadas</t>
  </si>
  <si>
    <t>programadas</t>
  </si>
  <si>
    <t>administrativas</t>
  </si>
  <si>
    <t>Wed, 17 Dec 2025 15:04:26 GMT</t>
  </si>
  <si>
    <t>O gerente de operações de uma fábrica convoca uma reunião para resolver problemas operacionais. Em determinado momento da discussão, um analista da área de qualidade propõe a utilização de árvores de decisão, pois essa técnica de apoio à decisão permite.</t>
  </si>
  <si>
    <t>monitorar a implementação da decisão e avaliar sua eficácia de acordo com as metas estabelecidas.</t>
  </si>
  <si>
    <t>comparar e avaliar as alternativas de solução, permitindo a seleção da melhor.</t>
  </si>
  <si>
    <t>identificar de forma mais eficiente o problema a ser resolvido.</t>
  </si>
  <si>
    <t>analisar as causas que estão na origem do problema.</t>
  </si>
  <si>
    <t>gerar alternativas de solução possível.</t>
  </si>
  <si>
    <t>Num processo de seleção, muitas vezes os tomadores de decisões se valem excessivamente da própria experiência, de seus impulsos, instintos e regras de ‘senso comum’ para o julgamento de candidatos.
Nesses vieses comuns à tomada de decisão, há uma tendência de incorrer no erro de:</t>
  </si>
  <si>
    <t>viés da compreensão tardia: acreditar que somos melhores do que na verdade somos em fazer previsões, que nos torna falsamente confiantes.</t>
  </si>
  <si>
    <t>aleatoriedade: julgar as coisas com base nas informações mais facilmente disponíveis.</t>
  </si>
  <si>
    <t>escalada de comprometimento: ancorar o julgamento em uma informação inicial, o que dificulta o ajuste diante de informações posteriores.</t>
  </si>
  <si>
    <t>aversão ao risco: buscar informações que corroborem escolhas anteriores e descartar as que contestem julgamentos prévios.</t>
  </si>
  <si>
    <t>lógica: pressupor que as outras pessoas compartilham de seus valores e suas crenças.</t>
  </si>
  <si>
    <t>A tomada de decisão é um processo natural a todos os seres humanos. Esse processo, nas organizações empresariais, tendem a ser racionais, estabelecendo-se metodologias que auxiliem a atingir os seus objetivos.
As decisões são classificadas em dois tipos, quais sejam:</t>
  </si>
  <si>
    <t>estratégicas, cujas variáveis são coletadas num ambiente estático; e operacionais, que têm regras estabelecidas, e as variáveis são reunidas com alto grau de incerteza.</t>
  </si>
  <si>
    <t>fixas, que são tomadas em ambiente de incerteza; e variáveis, cujos elementos para a tomada de decisão são reunidos com dificuldade.</t>
  </si>
  <si>
    <t>programadas, que são rotineiras e atendem a um conjunto de regras preestabelecidas; e não programadas, que não têm regras a seguir nem possuem um esquema específico para ser utilizado.</t>
  </si>
  <si>
    <t>simples, que se referem às estratégias organizacionais; e complexas, que se referem às decisões que envolvem as atividades operacionais da empresa.</t>
  </si>
  <si>
    <t>conceituais, referentes às decisões tomadas no nível operacional da organização; e técnicas, que se referem às decisões tomadas no nível técnico.</t>
  </si>
  <si>
    <t>Dada a diversidade de lugares e pessoas com as quais vai trabalhar, Marcelo precisa tomar decisões fundamentais quase instantaneamente e com base em muitas variáveis, entre elas:
I – condições de incerteza;
II – influência da situação na qual se envolve;
III – resultados que se deseja alcançar;
IV – critérios de escolha.
São presentes no processo decisório as variáveis:</t>
  </si>
  <si>
    <t>I e II, apenas.</t>
  </si>
  <si>
    <t>I e III, apenas.</t>
  </si>
  <si>
    <t>II e IV, apenas.</t>
  </si>
  <si>
    <t>I, III e IV, apenas.</t>
  </si>
  <si>
    <t>DECEA</t>
  </si>
  <si>
    <t>Herbert Simon, que escreveu um clássico da administração, teorizou que a racionalidade pressupõe a escolha, em um processo decisório, de alternativas possíveis.
No entanto, alertou para o fato de que as pessoas tomam decisões baseadas apenas naqueles aspectos que conseguem perceber. Simon aponta, portanto, para a:</t>
  </si>
  <si>
    <t>complementaridade das decisões.</t>
  </si>
  <si>
    <t>racionalidade administrativa.</t>
  </si>
  <si>
    <t>racionalidade limitada.</t>
  </si>
  <si>
    <t>caracterização das decisões.</t>
  </si>
  <si>
    <t>hierarquia das decisões.</t>
  </si>
  <si>
    <t>Tomadores de decisão que fazem uso de um estilo voltado para a intuição se concentram em desenvolver abstrações e exemplos figurativos para que sejam utilizados na tomada de decisão, com ênfase na imaginação e nas possibilidades. Esse estilo voltado para a intuição pode mostrar-se valioso em situações específicas, quando há</t>
  </si>
  <si>
    <t>um baixo nível de ambiguidade e várias alternativas de solução plausíveis, com bons argumentos para cada uma delas.</t>
  </si>
  <si>
    <t>fatos ilimitados que indicam claramente o caminho a ser seguido.</t>
  </si>
  <si>
    <t>tempo ilimitado e muitos precedentes que não favorecem decisões inovadoras e criativas.</t>
  </si>
  <si>
    <t>várias alternativas de soluções plausíveis, com bons argumentos para cada uma delas.</t>
  </si>
  <si>
    <t>um problema estruturado e uma situação com alto nível de certeza.</t>
  </si>
  <si>
    <t>Os indivíduos frequentemente cometem equívocos na tomada de decisão por vieses cognitivos. A esse respeito, considere os três exemplos descritos a seguir:
1. Um potencial empregador pergunta a um candidato a uma vaga qual era o seu salário anterior, e ele responde aumentando o real valor com a expectativa de uma oferta melhor.
2. Alguém que tem habilidades intelectuais e interpessoais mais fracas do que outra pessoa apresenta maiores probabilidades de superestimar sua capacidade e desempenho.
3. Uma moça estava namorando há seis anos. Embora ela própria afirmasse que o relacionamento não era satisfatório, marcou a data do casamento porque já havia investido muito na relação.
Identificam-se nos três exemplos, respectivamente, o viés de:</t>
  </si>
  <si>
    <t>autoconveniência, disponibilidade, representatividade</t>
  </si>
  <si>
    <t>confirmação, aleatoriedade, compreensão tardia</t>
  </si>
  <si>
    <t>ancoragem, excesso de confiança, escalada do comprometimento</t>
  </si>
  <si>
    <t>informação coletiva, custo passado, facilidade de lembrança</t>
  </si>
  <si>
    <t>consenso de problema, questionamento dialético, heurística</t>
  </si>
  <si>
    <t>Wed, 17 Dec 2025 17:09:10 GMT</t>
  </si>
  <si>
    <t>O diretor de uma empresa vê-se frente a uma difícil decisão: construir ou não a barragem que servirá para gerar energia elétrica para toda uma região. Como forma de definir o que fazer, ele calcula as consequências das possíveis decisões sobre cada um dos grupos envolvidos. Conclui que se a barragem for construída, o benefício a toda a comunidade será maior do que qualquer transtorno que possa vir a ser causado. Ele acredita que sua decisão sobre a construção da barragem trará mais satisfação para uma quantidade maior de pessoas.
A abordagem para a tomada de decisão ética que descreve a estratégia desse diretor é a abordagem</t>
  </si>
  <si>
    <t>utilitária</t>
  </si>
  <si>
    <t>genérica</t>
  </si>
  <si>
    <t>da justiça</t>
  </si>
  <si>
    <t>do individualismo</t>
  </si>
  <si>
    <t>da moral e dos direitos</t>
  </si>
  <si>
    <t>Wed, 17 Dec 2025 17:27:00 GMT</t>
  </si>
  <si>
    <t xml:space="preserve">CESGRANRIO </t>
  </si>
  <si>
    <t>O processo de tomada de decisão do consumidor tem início com o reconhecimento de uma necessidade, quando o consumidor percebe uma diferença entre seu estado real e algum estado desejado.
PORQUE
O consumidor pode obter informações através de fontes pessoais, comerciais, públicas ou experimentais.
A esse respeito, conclui-se que</t>
  </si>
  <si>
    <t>as duas afirmações são verdadeiras e a segunda justifica a primeira.</t>
  </si>
  <si>
    <t>as duas afirmações são verdadeiras e a segunda não justifica a primeira.</t>
  </si>
  <si>
    <t>a primeira afirmação é verdadeira e a segunda é falsa.</t>
  </si>
  <si>
    <t>a primeira afirmação é falsa e a segunda é verdadeira.</t>
  </si>
  <si>
    <t>Uma empresa de navegação optou pela operação Ship to Ship (STS), com base numa informação inicial de que a eficiência aumentaria. Essa decisão foi afetada pelo viés de ancoragem, que é a tendência a um indivíduo</t>
  </si>
  <si>
    <t>buscar informações que corroborem escolhas anteriores e descartar as que contestem julgamentos prévios.</t>
  </si>
  <si>
    <t>acreditar que é possível prever o resultado de eventos aleatórios, favorecendo o controle e a gestão do acaso.</t>
  </si>
  <si>
    <t>preferir um ganho certo de uma quantidade moderada a um resultado mais arriscado, mesmo que este tenha uma compensação mais alta.</t>
  </si>
  <si>
    <t>julgar as coisas com base nas informações mais facilmente disponíveis, levando a superestimar eventos improváveis.</t>
  </si>
  <si>
    <t>fixar-se em uma informação como ponto de partida e a dificuldade de ajustar-se diante de informações posteriores.</t>
  </si>
  <si>
    <t>Considere o texto a seguir.
&lt;b&gt;Ludmilla dá o sangue&lt;/b&gt;
A cantora Ludmilla prometeu dar um ingresso de seu show “Numanice” para cada pessoa que doasse sangue entre os dias 5 e 7 de julho, no Rio de Janeiro.
Como resultado, recordes de doações foram batidos. Ao ver os números, eu pensei que este seria um belíssimo caso em que a economia comportamental pode explicar o fenômeno. Ela é uma disciplina que surge da incorporação, pela economia, de desenvolvimentos teóricos e descobertas empíricas no campo da psicologia, da neurociência e de outras ciência sociais.
&lt;i&gt;SANTANA, Irapuã. Ludmilla dá o sangue. O Globo, Rio de Janeiro, ano XCVIII, n. 32.851, 17 jul. 2023. Opinião, p. 3. Adaptado.&lt;/i&gt;
Para o autor do texto, o sucesso da campanha da cantora Ludmilla explica-se pela tomada de decisão intuitiva que pode ser caracterizada como um</t>
  </si>
  <si>
    <t>modelo racional de tomada de decisão e escolhas coerentes e de valor maximizado dentro de certos limites e restrições.</t>
  </si>
  <si>
    <t>modelo simplificado de racionalidade limitada que captura toda a complexidade da decisão.</t>
  </si>
  <si>
    <t>processo de decisões significativas tomadas mais por meio de julgamentos objetivos do que por um modelo prescritivo.</t>
  </si>
  <si>
    <t>processo cognitivo inconsciente, gerado pelas experiências vividas, que geralmente envolve emoções.</t>
  </si>
  <si>
    <t>processo decisório no qual as pessoas se satisfazem, isto é, buscam soluções que sejam suficientes e satisfatórias, e não ótimas.</t>
  </si>
  <si>
    <t>Um gerente está tentando decidir se deve construir um novo navio pequeno ou grande. A decisão depende muito da demanda futura que deverá surgir, que poderá ser baixa ou alta. O gerente pode fazer uma relação dos possíveis eventos, mas não pode estimar suas probabilidades, portanto, há uma tomada de decisão com incerteza. Nesse caso, o gerente opta por uma regra de decisão denominada “Laplace”, escolhendo a seguinte alternativa:</t>
  </si>
  <si>
    <t>“melhor das melhores”, adotada por pessoas otimistas, que têm grandes expectativas e preferem arriscar tudo num esforço grande.</t>
  </si>
  <si>
    <t>“melhor das piores”, adotada por pessoas pessimistas, que antecipa o pior caso para cada opção.</t>
  </si>
  <si>
    <t>“melhor payoff ponderado”, adotada por pessoas realistas, que atribui igual importância a cada evento.</t>
  </si>
  <si>
    <t>“melhor pior arrependimento”, que mostra, para cada evento, quanto é perdido ao selecionar uma alternativa para aquela que é melhor para esse evento.</t>
  </si>
  <si>
    <t>“melhor pior perda de oportunidade”, que mostra a diferença entre um determinado payoff e o melhor payoff das mesmas alternativas e eventos.</t>
  </si>
  <si>
    <t xml:space="preserve">PETROBRAS </t>
  </si>
  <si>
    <t>Quando o administrador da empresa comparou o processo decisório de dois de seus subordinados, percebeu que X é mais lento para processar as informações, quase sempre demorando mais tempo para decidir do que Y, e que sua escolha final nem sempre é a melhor. Além disso, quando existe uma óbvia dimensão de risco associada à sua decisão, X sempre prefere assumir o risco.
Dos diferentes estilos de tomada de decisões de X e Y conclui-se que enquanto Y tem estilo</t>
  </si>
  <si>
    <t>diretivo, com alta tolerância à ambiguidade e busca a racionalidade, X tem um estilo analítico com pouca tolerância à ambiguidade.</t>
  </si>
  <si>
    <t>conceitual, que considera um grande número de alternativas possíveis para o problema e dados de várias fontes, X tem um estilo comportamental focado no longo prazo e no uso de dados confiáveis.</t>
  </si>
  <si>
    <t>analítico, que o leva ao desejo de mais informações e à consideração de número maior de alternativas, X tem um estilo conceitual com alta tolerância à ambiguidade e uma visão ampla dos fatos.</t>
  </si>
  <si>
    <t>comportamental e gosta de conversar com as pessoas uma por uma para compreender seus sentimentos sobre o problema, X tem um estilo conceitual, preferindo soluções claras e eficientes, embasadas em regras e procedimentos.</t>
  </si>
  <si>
    <t>utilitarista e toma decisões embasado em regras justas e imparciais, de maneira que exista uma distribuição equitativa de custos e de benefícios, X tem um estilo deontológico e toma decisões visando ao bem-estar da maioria.</t>
  </si>
  <si>
    <t>Um gerente de projeto recebe determinação para realizar uma análise de valor monetário esperado (VME) e, em consequência, sugerir à direção da empresa, uma entre duas alternativas para a realização de determinada fase de um projeto. Levanta, então, as seguintes informações:
- Investimentos
&lt;ul&gt;&lt;li&gt;Linha de ação acelerada: R$ 80.000,00&lt;/li&gt;&lt;li&gt;Procedimento padrão: R$ 40.000,00&lt;/li&gt;&lt;/ul&gt;
- Receita prevista e probabilidade correspondente, no caso de haver bônus por bom desempenho
&lt;ul&gt;&lt;li&gt;Linha de ação acelerada: R$ 430.000,00 e 70% de probabilidade de ocorrência&lt;/li&gt;&lt;li&gt;Procedimento padrão: R$ 400.000,00 e 70% de probabilidade de ocorrência&lt;/li&gt;&lt;/ul&gt;
- Receita prevista e probabilidade correspondente, no caso de haver multa por mau desempenho
&lt;ul&gt;&lt;li&gt;Linha de ação acelerada: R$ 300.000,00 e 30% de probabilidade de ocorrência&lt;/li&gt;&lt;li&gt;Procedimento padrão: R$ 280.000,00 e 30% de probabilidade de ocorrência&lt;/li&gt;&lt;/ul&gt;
Qual foi o tipo de procedimento e o respectivo VME pelos quais decidiu o gerente de projeto?</t>
  </si>
  <si>
    <t>Procedimento padrão e R$ 280.000,00</t>
  </si>
  <si>
    <t>Procedimento padrão e R$ 324.000,00</t>
  </si>
  <si>
    <t>Linha de ação acelerada e R$ 245.000,00</t>
  </si>
  <si>
    <t>Linha de ação acelerada e R$ 301.000,00</t>
  </si>
  <si>
    <t>Linha de ação acelerada e R$ 350.000,00</t>
  </si>
  <si>
    <t>A possibilidade de descrição geral dos produtos que determinada empresa deseja fabricar e a definição dos mercados aos quais ela atenderá, usando suas competências essenciais básicas e sendo eficaz ao conseguir estabelecer a individualidade da empresa, referem-se, num planejamento estratégico, à etapa de</t>
  </si>
  <si>
    <t>Engenharia Organizacional</t>
  </si>
  <si>
    <t>declaração de missão empresarial.</t>
  </si>
  <si>
    <t>visão organizacional.</t>
  </si>
  <si>
    <t>avaliação do mercado interno.</t>
  </si>
  <si>
    <t>descrição de cenários.</t>
  </si>
  <si>
    <t>cultura organizacional.</t>
  </si>
  <si>
    <t>499</t>
  </si>
  <si>
    <t>No planejamento estratégico de uma empresa do setor energético está escrita a seguinte frase: “Ser referência no setor de energia, oferecendo produtos de qualidade aos clientes e atendendo aos interesses dos stakeholders”. Essa frase se refere a:</t>
  </si>
  <si>
    <t>composto de marketing</t>
  </si>
  <si>
    <t>missão da empresa</t>
  </si>
  <si>
    <t>visão da empresa</t>
  </si>
  <si>
    <t>valores da empresa</t>
  </si>
  <si>
    <t>estratégia operacional</t>
  </si>
  <si>
    <t>A) Também chamado de mix de marketing, esse item está vinculado aos 4Ps do marketing (Preço, praça, produto e promoção). Errada.
B) A missão descreve o horizonte dentro do qual a empresa/organização atua. Normalmente menciona clientes, produtos e/ou serviços, nicho de mercado e suas competências individuais. Errada.
C) Atenção ao verbo inicial da frase “Ser”, ao tempo futuro que indica o sentido da frase, o direcionador para onde ela deseja ir e como espera ser vista pelos seus clientes. Perfeita descrição da definição de visão empresarial. Eis nosso gabarito.
D) Os valores são os princípios que orientam o comportamento da empresa/organização. Errada.
E) Esse item remete a estratégia de curto prazo da empresa. Errada.
Gabarito: Alternativa C</t>
  </si>
  <si>
    <t>Wed, 17 Dec 2025 19:49:33 GMT</t>
  </si>
  <si>
    <t>O desempenho satisfatório de uma organização não de- pende apenas de um processo de planejamento responsável por elaborar objetivos desafiadores e realistas de um desenho estrutural que permita a execução adequada de atividades e de uma direção que lidere e motive os funcionários; depende também de um sistema de controle eficaz, que seja responsável por identificar possíveis desvios e corrigi-los em tempo hábil.
&lt;i&gt;SOBRAL, Filipe; PECI, Alketa. Administração, teoria e prática. São Paulo: Pearson, 2008. p. 231.&lt;/i&gt;
Sabendo-se que o controle é um conceito aplicável a diferentes níveis organizacionais, a função que corresponde ao controle estratégico é:</t>
  </si>
  <si>
    <t>possibilitar decisões específicas dos gerentes para resolver problemas em suas áreas de atuação.</t>
  </si>
  <si>
    <t>utilizar mecanismos de controle específicos, com foco em atividades operacionais.</t>
  </si>
  <si>
    <t>garantir todos os recursos necessários à execução das atividades.</t>
  </si>
  <si>
    <t>analisar a adequação da missão, visão, estratégias e objetivos organizacionais.</t>
  </si>
  <si>
    <t>monitorar as atividades de acordo com os padrões definidos pela alta direção.</t>
  </si>
  <si>
    <t>Wed, 17 Dec 2025 20:07:22 GMT</t>
  </si>
  <si>
    <t>Em relação ao Balanced Scorecard (BSC), considere as afirmações a seguir.
I – Na gestão estratégica competitiva, o BSC é utilizado como um sistema de controle estratégico que permite às organizações utilizarem o desdobramento da estratégia para fazerem o seu planejamento.
II – O BSC é uma ferramenta gerencial e, portanto, deve ficar nas mãos da direção e não precisa ser compartilhada com os funcionários.
III – Em oposição aos sistemas de avaliação de gestão estratégica dos anos sessenta, o BSC baseiase em indicadores financeiros e não financeiros.
IV – O BSC realiza medições com indicadores para monitoramento em três dimensões-chave: clientes externos, processos internos e financeira.
É correto o que se afirma em</t>
  </si>
  <si>
    <t>I e III, apenas</t>
  </si>
  <si>
    <t>II e IV, apenas</t>
  </si>
  <si>
    <t>I, II e III, apenas</t>
  </si>
  <si>
    <t>II, III e IV, apenas</t>
  </si>
  <si>
    <t>I, II, III e IV</t>
  </si>
  <si>
    <t>O planejamento estratégico é condição precípua para a sobrevivência das organizações modernas, dado que o dinamismo ambiental, sua flexibilidade e mutação constante contrastam com o ambiente organizacional estático de um passado recente.
Planejar é palavra-chave para as organizações se ajustarem às mudanças globais.
Analise as características listadas abaixo.
I - Especifica o rumo da organização, permitindo direcionar esforços dos seus membros para um objetivo comum.
II - Promove a integração e a coordenação das atividades dos membros organizacionais.
III- Facilita a identificação das pessoas com a organização.
IV – Serve de fundamento para o processo decisório.
As características que correspondem às vantagens do planejamento estratégico quando relacionadas, respectivamente, ao senso de direção e ao foco nos esforços, são (</t>
  </si>
  <si>
    <t>I e II apenas (</t>
  </si>
  <si>
    <t>III e IV, apenas (</t>
  </si>
  <si>
    <t>I, II e III, apenas (</t>
  </si>
  <si>
    <t>II, III e IV, apenas (</t>
  </si>
  <si>
    <t>I, II, III, e IV</t>
  </si>
  <si>
    <t>503</t>
  </si>
  <si>
    <t>UFABC</t>
  </si>
  <si>
    <t>O prefeito que recentemente assumiu um pequeno município constatou uma situação desafiadora: faltavam emprego e renda para mais de 30% da população economicamente ativa. O histórico desse município indicava um quadro de ausência de inovação na gestão pública nos últimos 20 anos. Por outro lado, o chefe do executivo acreditava no potencial desse município, pois havia recursos naturais em abundância – rios, peixes, extensa e rica fauna e flora –, uma população criativa e empreendora, enfim um contexto favorável para melhoria econômica. Assim, ele reuniu sua equipe da área de desenvolvimento econômico e solicitou um Planejamento Estratégico. Sua equipe, diante dessa situação e ciente da complexidade na elaboração desse planejamento estratégico, procedeu corretamente realizando:</t>
  </si>
  <si>
    <t>Um trabalho de intervenção sobre os pontos fracos e fortes desse município e uma pesquisa sobre o perfil dos moradores e da economia local para uma proposta de redesenho da estrutura municipal</t>
  </si>
  <si>
    <t>Uma proposta de ação estratégica para o desenvolvimento de competências dos moradores, de tal forma a ampliar as oportunidades de emprego e renda da população economicamente ativa.</t>
  </si>
  <si>
    <t>O mapeamento de oportunidades de emprego e renda nesse município de tal forma a otimizar os recursos existentes e também trabalhando no sentido de melhorar o transporte aos municípios vizinhos para a busca de trabalho.</t>
  </si>
  <si>
    <t>Uma análise de municípios congêneres que conseguiram gerar emprego e renda a partir da sua realidade local, ou seja, a equipe foi em busca de potenciais oportunidades e ameaças, tendo em vista a ciência dos pontos fortes e fracos.</t>
  </si>
  <si>
    <t>A análise situacional, pois pode-se prescindir da realidade local e do perfil dos moradores; além disso, buscou-se uma proposta de estímulo à inovação a partir de palestras e eventos com consultores e especialistas.</t>
  </si>
  <si>
    <t>Alternativa A: Apesar de analisar os fatores internos de forma coerente, a equipe falha em analisar os fatores
externos, que também são de suma importância. INCORRETA
Alternativa B: Essa alternativa não envolve análise do ambiente, então como poderiam propor uma ação
estratégica válida? INCORRETA
Alternativa C: O mapeamento de oportunidades de emprego poderia até otimizar os recursos, mas não leva
em conta os fatores externos. INCORRETA
Alternativa D: Aqui a equipe leva em conta tanto os fatores externos quanto os internos, indo em busca
de soluções fora do seu escopo interno. CORRETA
Alternativa E: Somente a inovação, sem uma análise de como aplica-la na realidade, não seria proveitosa
por si só. INCORRETA
Gabarito: Alternativa D</t>
  </si>
  <si>
    <t>O Balanced Scorecard (BSC) é uma ferramenta da administração que pode ser usada para gerenciar o desempenho organizacional.
Analisando-se essa ferramenta, verifica-se que ela:</t>
  </si>
  <si>
    <t>permite avaliar o posicionamento estratégico da empresa por meio da identificação das forças e fraquezas (ambiente interno) e das ameaças e oportunidades (ambiente externo).</t>
  </si>
  <si>
    <t>pode ser considerada como um modelo de gestão estratégico, que permite às empresas priorizarem suas ações do dia a dia para atingirem os objetivos traçados em seus planos estratégicos.</t>
  </si>
  <si>
    <t>é o conceito de gestão que aumenta o gap existente entre a estratégia e a parte operacional do negócio, alinhando a empresa aos seus objetivos estratégicos.</t>
  </si>
  <si>
    <t>substitui as medidas financeiras por outras relacionadas aos aspectos subjetivos como satisfação dos clientes, aprendizagem e crescimento organizacional.</t>
  </si>
  <si>
    <t>analisa os fatores que satisfaçam tanto clientes (internos e externos) quanto fornecedores, considerando a perspectiva dos clientes.</t>
  </si>
  <si>
    <t>Wed, 17 Dec 2025 21:18:39 GMT</t>
  </si>
  <si>
    <t>Sobre o Modelo das Cinco Forças Competitivas, considere as afirmações a seguir.
I. São exemplos de ameaças a produtos substitutos os custos de mudança, a diferenciação do produto e as economias de escala.
II. O maior poder de negociação dos compradores conduz à disputa entre fornecedores concorrentes e, consequentemente, à redução na rentabilidade do negócio.
III. A ameaça de saída de um participante da indústria diz respeito à relação entre as barreiras de saída existentes e a reação dos concorrentes à saída deste participante.
IV. A competição com produtos substitutos faz com que haja uma redução no retorno potencial das empresas deste mercado, uma vez que limita o preço que tais empresas podem fixar.
É correto o que se afirma em:</t>
  </si>
  <si>
    <t>Wed, 17 Dec 2025 21:36:28 GMT</t>
  </si>
  <si>
    <t>IFMT</t>
  </si>
  <si>
    <t>Sobre o Diagnóstico Estratégico, marque V para as afirmativas verdadeiras e F para as falsas.
( ) O diagnóstico que corresponde a uma análise estratégica tem como uma das premissas básicas considerar o ambiente e suas variáveis relevantes no qual está inserida a empresa.
( ) Um dos instrumentos administrativos que podem auxiliar o processo do diagnóstico estratégico é o benchmarking.
( ) A análise interna tem por finalidade estudar a relação existente entre a organização e seu ambiente em termos de oportunidades e ameaças.
( ) Os pontos fortes e fracos representam as variáveis controláveis, enquanto as oportunidades e ameaças representam as variáveis não controláveis pela organização.
Assinale a sequência correta.</t>
  </si>
  <si>
    <t>V, V, F, V</t>
  </si>
  <si>
    <t>V, F, V, F</t>
  </si>
  <si>
    <t>F, V, F, V</t>
  </si>
  <si>
    <t>F, F, V, F</t>
  </si>
  <si>
    <t>Os arranjos físicos e o layout variam segundo a variedade e o volume da produção. Qual é o arranjo físico ideal para uma produção por grandes lotes (batelada) com alta variedade e volume de produção?</t>
  </si>
  <si>
    <t>Layout e Arranjos Físicos</t>
  </si>
  <si>
    <t>Posicional</t>
  </si>
  <si>
    <t>Posicional por processo</t>
  </si>
  <si>
    <t>Por processo celular</t>
  </si>
  <si>
    <t>Celular por produto</t>
  </si>
  <si>
    <t>Por produto</t>
  </si>
  <si>
    <t>Quando mencionamos que os recursos necessários para processar itens específicos são concentrados
em células, formando um "sistema dentro de outro" e que “o arranjo físico ideal para uma produção por
grandes lotes (batelada) com alta variedade e volume de produção.” estamos falando de arranjo físico
celular. Só que a questão foi além, é celular por produto ou por processo celular?
Vamos analisar: por produto até aceita alto volume de produção, mas são sempre padronizados (nada
de alta variedade e grandes lotes – normalmente, distintos). Logo, só ficamos com por processo celular.
Gabarito: Alternativa C</t>
  </si>
  <si>
    <t>Wed, 17 Dec 2025 22:12:07 GMT</t>
  </si>
  <si>
    <t>Qual é o tipo de arranjo físico e o &lt;i&gt;layout &lt;/i&gt;mais adequado para grande movimentação de materiais, controle complexo e altos estoques intermediários na produção?</t>
  </si>
  <si>
    <t>Produto em linha</t>
  </si>
  <si>
    <t>Posicional fixo</t>
  </si>
  <si>
    <t>Funcional ou por processo</t>
  </si>
  <si>
    <t>Processo celular</t>
  </si>
  <si>
    <t>A análise do arranjo físico de uma instalação industrial ou de serviço tem como resultado o posicionamento dos recursos de transformação, juntamente com fluxo dos recursos transformados na operação, de forma a alcançar uma melhor eficiência produtiva com, por exemplo, menor tempo de processo e redução de risco aos materiais em si e à sua qualidade. Considerando a necessidade atual de imunização da população de algumas cidades do Brasil contra a febre amarela, qual seria o tipo de arranjo físico mais adequado aos postos de vacinação, dadas as características desse serviço e no elevado volume necessário?</t>
  </si>
  <si>
    <t>Arranjo físico espacial</t>
  </si>
  <si>
    <t>Arranjo físico funcional</t>
  </si>
  <si>
    <t>Arranjo físico celular</t>
  </si>
  <si>
    <t>Arranjo físico de produto</t>
  </si>
  <si>
    <t>Arranjo físico de posição fixa.</t>
  </si>
  <si>
    <t>Um projeto organizacional tem, como um dos objetivos, adequar a divisão do trabalho, os mecanismos de coordenação, e as relações de autoridade e poder às necessidades da empresa. Um componente importante desse projeto é a definição do arranjo organizacional.
O arranjo organizacional do tipo funcional é mais adequado quando se verifica(m)</t>
  </si>
  <si>
    <t>atividades bem definidas e enquadradas por departamentos.</t>
  </si>
  <si>
    <t>necessidade de criar um novo modelo de negócio.</t>
  </si>
  <si>
    <t>forte interdependência das atividades envolvidas.</t>
  </si>
  <si>
    <t>grande necessidade de competências especiais, dificilmente formalizáveis.</t>
  </si>
  <si>
    <t>vários novos projetos com curta duração.</t>
  </si>
  <si>
    <t>A literatura aponta 4 tipos básicos de arranjo físico.
No caso da construção de uma rodovia ou no caso de um estaleiro, o tipo básico de arranjo físico
mais apropriado é o</t>
  </si>
  <si>
    <t>por produto</t>
  </si>
  <si>
    <t>por processo</t>
  </si>
  <si>
    <t>celular</t>
  </si>
  <si>
    <t>just in time</t>
  </si>
  <si>
    <t>posicional.</t>
  </si>
  <si>
    <t>Wed, 17 Dec 2025 23:23:24 GMT</t>
  </si>
  <si>
    <t>CEF</t>
  </si>
  <si>
    <t>Estudos de arranjo físico ou leiaute podem ser aplicados a diversos setores produtivos, comerciais e industriais, sempre que houver movimentação de materiais, informações, pessoas e equipamentos. Existem três tipos básicos de leiaute – posicional, funcional e linear –, que permitem variações e combinações de acordo com as necessidades.
Em relação a esses três tipos, verifica-se que, no leiaute:</t>
  </si>
  <si>
    <t>funcional, os materiais ou componentes principais ficam em um lugar fixo.</t>
  </si>
  <si>
    <t>posicional, usam-se linhas de montagem e produção para distribuição do produto.</t>
  </si>
  <si>
    <t>posicional, os materiais ou componentes principais se movimentam.</t>
  </si>
  <si>
    <t>linear, a continuidade do fluxo de material deve ser mantida.</t>
  </si>
  <si>
    <t>linear, agrupam-se todas as operações de um mesmo tipo de processo.</t>
  </si>
  <si>
    <t>Wed, 17 Dec 2025 23:41:13 GMT</t>
  </si>
  <si>
    <t>Considere as afirmações abaixo sobre o arranjo físico por processo.
I - Esse arranjo é bastante adequado à manufatura de produtos com alto grau de padronização, produzidos em grandes quantidades e de forma contínua.
II - Esse arranjo é adequado à produção de um conjunto variado de produtos.
III - Esse arranjo possui como marca principal a baixa produção, com produtos de características únicas e com baixo grau de padronização.
É correto o que se afirma em</t>
  </si>
  <si>
    <t>I, apenas.</t>
  </si>
  <si>
    <t>III, apenas.</t>
  </si>
  <si>
    <t>No arranjo físico por processo, os recursos transformadores similares são agrupados juntos na operação de produção. Uma das vantagens desse tipo de arranjo físico é ter o(a)</t>
  </si>
  <si>
    <t>posicionamento das máquinas para a execução de todas as operações em uma peça</t>
  </si>
  <si>
    <t>custo unitário baixo para grandes volumes de produção</t>
  </si>
  <si>
    <t>item trabalhado em posição fixa</t>
  </si>
  <si>
    <t>utilização baixa dos recursos</t>
  </si>
  <si>
    <t>flexibilidade alta de mix de produtos</t>
  </si>
  <si>
    <t>Uma determinada empresa de serviços, para obter um fluxo de clientes mais eficiente, utiliza o arranjo físico por produto.
Dentre as desvantagens do uso desse tipo de arranjo físico inclui-se o(a)</t>
  </si>
  <si>
    <t>aumento da velocidade dos serviços e de produção</t>
  </si>
  <si>
    <t>nível alto de utilização dos equipamentos e colaboradores</t>
  </si>
  <si>
    <t>sistema com baixa flexibilidade em resposta a mudanças no volume de produção</t>
  </si>
  <si>
    <t>tempo de treinamento menor se comparado a outro tipo de arranjo físico</t>
  </si>
  <si>
    <t>execução de tarefas rotineiras pelo setor de contabilidade e de compras.</t>
  </si>
  <si>
    <t>A) Aumento da velocidade dos serviços e de produção (Incorreta): O arranjo físico por produto, ao
organizar as operações em sequência, pode, sim, aumentar a eficiência e a velocidade do processo, mas
essa não é uma desvantagem. Essa característica é, na verdade, uma das vantagens desse arranjo,
especialmente quando a produção ou serviço é padronizado e de grande volume.
B) Nível alto de utilização dos equipamentos e colaboradores (Incorreta): O arranjo físico por
produto é justamente otimizado para um uso eficaz de equipamentos e colaboradores, devido à
organização linear e contínua das operações. A utilização dos recursos tende a ser alta, o que é uma
vantagem, não uma desvantagem.
C) Sistema com baixa flexibilidade em resposta a mudanças no volume de produção (Correta):
Uma das desvantagens do arranjo físico por produto é sua baixa flexibilidade. Ele é mais adequado para
produções de alto volume e padronizadas, o que torna difícil ajustar rapidamente o processo em
resposta a mudanças no volume ou na variedade de produção. Isso torna esse tipo de arranjo menos
adaptável a flutuações ou mudanças rápidas nos requisitos do processo.
D) Tempo de treinamento menor se comparado a outro tipo de arranjo físico (Incorreta): Embora
o arranjo físico por produto tenha processos repetitivos, o tempo de treinamento não é necessariamente
menor em comparação a outros tipos de arranjo. O treinamento depende das especificidades do
processo, da complexidade das tarefas e do grau de especialização exigido.
E) Execução de tarefas rotineiras pelo setor de contabilidade e de compras (Incorreta): O arranjo
físico por produto está mais relacionado à produção e ao fluxo de trabalho do que à execução de tarefas
administrativas como contabilidade ou compras. A execução de tarefas rotineiras é uma característica
de setores de apoio, mas não é uma desvantagem exclusiva do arranjo por produto.
Gabarito: Alternativa C</t>
  </si>
  <si>
    <t>Thu, 18 Dec 2025 00:34:40 GMT</t>
  </si>
  <si>
    <t>Os tipos de arranjo físico estão ligados à natureza de agrupamento dos métodos na indústria e podem ser classificados em linear, funcional, fixo, celular ou combinado. No primeiro tipo,</t>
  </si>
  <si>
    <t>o material se desloca por meio de operações análogas e lineares.</t>
  </si>
  <si>
    <t>o material se desloca por meio de uma sequência específica de operações enquanto as máquinas permanecem fixas.</t>
  </si>
  <si>
    <t>o produto fica parado enquanto operadores e máquinas se movimentam.</t>
  </si>
  <si>
    <t>as máquinas são agrupadas de modo a realizar operações análogas, em um mesmo local.</t>
  </si>
  <si>
    <t>as máquinas e os operadores se movimentam de acordo com a sequência de operações lineares necessárias.</t>
  </si>
  <si>
    <t>Thu, 18 Dec 2025 00:52:30 GMT</t>
  </si>
  <si>
    <t>Uma empresa decidiu abrir uma nova fábrica em alguma das regiões representadas no mapa abaixo. Seus fornecedores (F1 e F2) e clientes (C1 e C2) também são mostrados no mapa. Anualmente, estima-se que o fluxo de transporte entre a fábrica e os fornecedores F1 e F2 será, respectivamente, de 400 e 600 toneladas. A demanda anual estimada para o cliente C1 é de 350 toneladas e para o cliente C2 é de 550 toneladas. O custo de transporte é de R$ 1/tonelada.km.
Utilizando o método do centro de gravidade, a região indicada para a localização da nova fábrica é a</t>
  </si>
  <si>
    <t>Localização Industrial</t>
  </si>
  <si>
    <t>III.</t>
  </si>
  <si>
    <t>IV.</t>
  </si>
  <si>
    <t>V.</t>
  </si>
  <si>
    <t>86f17424-e2e7-4544-9015-0cf3cf73ca5c.png</t>
  </si>
  <si>
    <t>Vamos por partes. No método do centro de gravidade, as coordenadas de x e y são
encontradas conforme abaixo:
CX = ∑Dix.Wi/∑Wi e CY = ∑Diy.Wi/∑Wi
Onde:
➢ Cx = coordenada x do centro de gravidade
➢ Cy = coordenada y do centro de gravidade
➢ Dix = coordenada x da localização i
➢ Diy = coordenada y da localização i
➢ W = Característica ou parâmetro analisado
Dados:
➢ Fornecedor F1 em (1,1) com 400 toneladas (fluxo de transporte).
➢ Fornecedor F2 em (2,8) com 600 toneladas.
➢ Cliente C1 em (7,8) com 350 toneladas (demanda).
➢ Cliente C2 em (3,2) com 550 toneladas.
Cx = (1 x 400 + 2 x 600 + 7 x 350 + 3 x 550)/(400 + 600 + 350 + 550) = 3
Cy = (1 x 400 + 8 x 600 + 8 x 350 + 2 x 550)/(400 + 600 + 350 + 550) ≈ 4,79
Essas coordenadas estarão, aproximadamente no ponto marcado abaixo:
Logo, estará na Região III.
Gabarito: Alternativa C</t>
  </si>
  <si>
    <t>Thu, 18 Dec 2025 01:10:19 GMT</t>
  </si>
  <si>
    <t>Determinar a localização de uma planta industrial ou centro de distribuição é uma decisão estratégica na gestão da cadeia de suprimentos. Um dos métodos mais utilizados é o método do Centro de Gravidade, que exige do analista muitas informações a respeito das operações da empresa. Para a aplicação do método do Centro de Gravidade para única instalação é DESNECESSÁRIO informar-se sobre</t>
  </si>
  <si>
    <t>o volume de carga proveniente de fornecedores.</t>
  </si>
  <si>
    <t>o custo de manuseio nos centros de distribuição.</t>
  </si>
  <si>
    <t>os custos de transporte.</t>
  </si>
  <si>
    <t>as demandas dos clientes e mercados atendidos.</t>
  </si>
  <si>
    <t>as coordenadas de clientes e fornecedores.</t>
  </si>
  <si>
    <t>Em relação aos métodos utilizados para auxiliar na decisão referente à localização das instalações, considere as afirmações a seguir.
I – O método do centro de gravidade envolve a identificação de critérios relevantes para a avaliação de instalações, a definição da importância relativa de cada critério e a atribuição de fatores de ponderação (“pesos”) para cada um deles por meio de uma escala de pontuação arbitrária.
II – No método da pontuação ponderada são comparadas diferentes localidades em função dos custos totais da operação (custos fixos + custos variáveis).
III – Os métodos de pontuação ponderada e de ponto de equilíbrio podem servir como complementares ao método do centro de gravidade.
É correto APENAS o que se afirma em</t>
  </si>
  <si>
    <t>Thu, 18 Dec 2025 01:45:57 GMT</t>
  </si>
  <si>
    <t>Uma rede de farmácias de uma cidade de médio porte pretende instalar uma unidade destinada exclusivamente à entrega de medicamentos em domicílio no período noturno. No planejamento dessa unidade, a cidade foi dividida em cinco áreas, cujas coordenadas centrais e cujo número de entregas noturnas demandadas por semana são dados pela Tabela abaixo.
Considerando o Método do Centro de Gravidade, em que coordenadas deverá localizar-se a unidade em questão?</t>
  </si>
  <si>
    <t>x&lt;sub&gt;g&lt;/sub&gt; = 7,25 e y&lt;sub&gt;g&lt;/sub&gt; = 2,63</t>
  </si>
  <si>
    <t>x&lt;sub&gt;g&lt;/sub&gt; = 6,50 e y&lt;sub&gt;g&lt;/sub&gt; = 6,25</t>
  </si>
  <si>
    <t>x&lt;sub&gt;g&lt;/sub&gt; = 5,50 e y&lt;sub&gt;g&lt;/sub&gt;= 4,52</t>
  </si>
  <si>
    <t>x&lt;sub&gt;g&lt;/sub&gt; = 5,25 e y&lt;sub&gt;g&lt;/sub&gt; = 3,79</t>
  </si>
  <si>
    <t>x&lt;sub&gt;g&lt;/sub&gt; = 4,25 e y&lt;sub&gt;g&lt;/sub&gt; = 5,33</t>
  </si>
  <si>
    <t>5426c055-8654-46dc-b85e-3367697fd477.png</t>
  </si>
  <si>
    <t>Thu, 18 Dec 2025 02:03:46 GMT</t>
  </si>
  <si>
    <t>Uma empresa, que atende a quatro pontos de mercado, decidiu manter todos os estoques de produtos em um único armazém, de onde partirão as entregas para suprir os pontos de mercado. Os pontos de coordenadas, de volumes e de tarifas de transporte são apresentados na tabela abaixo.
Usando o método do centro de gravidade, a localização aproximada para um armazém único é</t>
  </si>
  <si>
    <t>X&lt;sub&gt;g&lt;/sub&gt; = 3,00 e Y&lt;sub&gt;g&lt;/sub&gt; = 2,78</t>
  </si>
  <si>
    <t>X&lt;sub&gt;g&lt;/sub&gt; = 3,16 e Y&lt;sub&gt;g&lt;/sub&gt; = 3,00</t>
  </si>
  <si>
    <t>X&lt;sub&gt;g&lt;/sub&gt; = 3,42 e Y&lt;sub&gt;g&lt;/sub&gt; = 3,00</t>
  </si>
  <si>
    <t>X&lt;sub&gt;g&lt;/sub&gt; = 3,56 e Y&lt;sub&gt;g&lt;/sub&gt; = 2,78</t>
  </si>
  <si>
    <t>X&lt;sub&gt;g&lt;/sub&gt; = 3,56 e Y&lt;sub&gt;g&lt;/sub&gt; = 3,00</t>
  </si>
  <si>
    <t>Uma das tendências atuais na gestão da manutenção, impulsionada pelo avanço das tecnologias digitais, é a opção pela manutenção</t>
  </si>
  <si>
    <t>Gestão da Manutenção e Confiabilidade</t>
  </si>
  <si>
    <t>autônoma</t>
  </si>
  <si>
    <t>inteligente</t>
  </si>
  <si>
    <t>preditiva</t>
  </si>
  <si>
    <t>prescritiva</t>
  </si>
  <si>
    <t>proativa</t>
  </si>
  <si>
    <t>Uma instalação fabril possui uma máquina de processamento contínuo que opera por longos períodos de tempo, a fim de atingir um alto índice de utilização de sua capacidade, necessário para que a produção seja eficiente em custos. A qualidade e as condições de operação dessa máquina podem ser aferidas por características de vibrações medidas próximo aos seus mancais, que são analisadas em seguida.
A abordagem básica para a manutenção dessa máquina mais apropriada nesse contexto é a</t>
  </si>
  <si>
    <t>corretiva</t>
  </si>
  <si>
    <t>preventiva</t>
  </si>
  <si>
    <t>profilática</t>
  </si>
  <si>
    <t>retificadora</t>
  </si>
  <si>
    <t>O seguinte diagrama é uma das ferramentas utilizadas na gestão da manutenção para identificar as causas raízes dos problemas nos equipamentos:</t>
  </si>
  <si>
    <t>Sankey</t>
  </si>
  <si>
    <t>Pareto</t>
  </si>
  <si>
    <t>Gantt</t>
  </si>
  <si>
    <t>Venn</t>
  </si>
  <si>
    <t>Ishikawa</t>
  </si>
  <si>
    <t>Thu, 18 Dec 2025 03:15:03 GMT</t>
  </si>
  <si>
    <t>Num contexto de planejamento e controle &lt;i&gt;Just in Time&lt;/i&gt;, a Manutenção Produtiva Total (&lt;i&gt;Total Productive Maintenance&lt;/i&gt; – TPM)</t>
  </si>
  <si>
    <t>é um planejamento que centraliza toda a manutenção para que seja executada, exclusivamente, pelo Setor de Manutenção, de modo que todos os funcionários da produção foquem somente suas operações específicas e, por conseguinte, atinjam altos níveis de desempenho.</t>
  </si>
  <si>
    <t>executa prioritariamente a manutenção dos estoques, buscando a redução dos mesmos em toda a linha de produção e, se preciso, estendendo essa manutenção a montante e a jusante da linha.</t>
  </si>
  <si>
    <t>prefere manutenir poucas máquinas grandes e complexas, ao invés de muitas máquinas pequenas e simples e, para atingir esse intento, utiliza princípios de manutenção preemptiva, comuns em técnicas &lt;i&gt;Just in Time&lt;/i&gt;.</t>
  </si>
  <si>
    <t>surgiu a partir da evolução natural do MPS (&lt;i&gt;Master Production Schedule&lt;/i&gt;) e serve para corrigir problemas ligados a pedidos que não são atendidos por limitações de programação no MPS.</t>
  </si>
  <si>
    <t>visa ao envolvimento de todos os funcionários na busca de aprimoramentos na manutenção (cada funcionário da linha de produção pode, por exemplo, executar a manutenção de 1º escalão em seu próprio equipamento de trabalho).</t>
  </si>
  <si>
    <t>Uma empresa produz equipamentos de baixo custo, sendo esse seu principal diferencial competitivo. O gerente de produção informa à direção que conseguirá reduzir o custo de um determinado produto caso possa aumentar a quantidade de componentes interdependentes utilizados nesse produto. Sabe-se que:
&lt;ul&gt;
&lt;li&gt;cada componente apresenta uma probabilidade de não falhar de 90%;&lt;/li&gt;
&lt;li&gt;se algum componente falhar, o produto para de funcionar;&lt;/li&gt;
&lt;li&gt;a direção da companhia aceita vender seus produtos com um mínimo de 70% de confiabilidade.&lt;/li&gt;
&lt;/ul&gt;
Nessas condições, quantos componentes deverão ser utilizados pelo gerente de produção a fim de
reduzir, ao máximo, o custo desse produto?</t>
  </si>
  <si>
    <t>1</t>
  </si>
  <si>
    <t>3</t>
  </si>
  <si>
    <t>4</t>
  </si>
  <si>
    <t>5</t>
  </si>
  <si>
    <t>Thu, 18 Dec 2025 03:50:42 GMT</t>
  </si>
  <si>
    <t>Um sistema é composto por três componentes com confiabilidades (R) e arranjo em série, conforme ilustrado na figura acima. Qual a confiabilidade total do sistema?
Dado:
&lt;ul&gt;&lt;li&gt;usar três casas decimais.&lt;/li&gt;&lt;/ul&gt;</t>
  </si>
  <si>
    <t>0,270</t>
  </si>
  <si>
    <t>0,729</t>
  </si>
  <si>
    <t>0,900</t>
  </si>
  <si>
    <t>2,700</t>
  </si>
  <si>
    <t>3,704</t>
  </si>
  <si>
    <t>2d0f1c84-373b-4181-83c2-f512c8d577af.png</t>
  </si>
  <si>
    <t>O departamento de engenharia e manutenção da indústria X está deliberando sobre a política de manutenção de um equipamento considerado recurso crítico para o sistema produtivo. Após análise do manual técnico e de desempenho do equipamento em operação, foi possível identificar que a vibração mecânica é um parâmetro relacionado ao desempenho do equipamento. Dessa forma, a indústria optou por instalar sensores no equipamento, de modo a implementar o método de análise de vibrações. Esse método é adotado em manutenção do tipo</t>
  </si>
  <si>
    <t>&lt;i&gt;setup&lt;/i&gt;</t>
  </si>
  <si>
    <t>corretiva planejada</t>
  </si>
  <si>
    <t>corretiva não planejada</t>
  </si>
  <si>
    <t>Sabe-se que a gestão efetiva da manutenção industrial traz inúmeras vantagens e vem tornando-se uma fonte de vantagem competitiva para várias empresas. A Gestão da Manutenção depende da escolha correta e da implantação de alguns indicadores de desempenho. Um desses indicadores, o de Disponibilidade, relaciona alguns tempos envolvidos no processo de manutenção. Esses tempos são representados abaixo.
P = Tempo Total Que a Empresa se Propõe a Trabalhar
Q = P - Tempo Planejado de Não Funcionamento
R = Q - Tempo de Manutenção Preventiva
S = R - Tempo de Manutenção Corretiva
T = S - Atrasos de Processos
Dados esses tempos, a Disponibilidade é dada por</t>
  </si>
  <si>
    <t>S / P</t>
  </si>
  <si>
    <t>S / Q</t>
  </si>
  <si>
    <t>S / R</t>
  </si>
  <si>
    <t>T / P</t>
  </si>
  <si>
    <t>T / Q</t>
  </si>
  <si>
    <t>858beef7-c2b2-4ce1-b520-4c42a7595321.png</t>
  </si>
  <si>
    <t>Em vez de substituir o óleo de prensas hidráulicas a cada 2.000 horas de operação, uma forjaria optou por analisar regularmente amostras, através de espectrógrafo, o que possibilita a detecção de contaminações e alterações nas suas propriedades, de maneira oportuna. Isso redunda em menor gasto com óleo e ainda possibilita assegurar a vida útil dos equipamentos.
Tal conduta é um exemplo de manutenção:</t>
  </si>
  <si>
    <t>repotencializadora</t>
  </si>
  <si>
    <t>reparadora</t>
  </si>
  <si>
    <t>Uma empresa de transporte de cargas possui os seguintes dados sobre panes ocorridas em seus caminhões, nos últimos dois anos:
Cada pane custa à empresa, em média, R$ 3.000,00 em reparações e transbordo de cargas. Por isso, a gerência está cogitando contratar, por R$ 3.000,00/mês, uma firma especializada para realizar a manutenção preventiva em seus veículos. Contratualmente, as panes devem ficar limitadas a, no máximo, uma por mês, sendo que a firma contratada arcaria com os custos de reparação das panes excedentes que porventura ocorressem.
Assim sendo, verifica-se que a contratação da firma de manutenção preventiva:</t>
  </si>
  <si>
    <t>não é compensadora, visto que importaria em despender R$ 72.000,00 nos dois últimos anos, enquanto as reparações importaram em apenas R$ 18.000,00 no mesmo período.</t>
  </si>
  <si>
    <t>não é compensadora, visto que o custo mensal médio da contratação da manutenção preventiva (R$ 6.000/mês) é maior do que o custo mensal de reparação (R$ 4.260,00/ mês).</t>
  </si>
  <si>
    <t>é indiferente, visto que os custos mensais tanto para a contratação da manutenção preventiva quanto para a execução da reparação das panes é igual (R$ 3.000,00).</t>
  </si>
  <si>
    <t>é compensadora, visto que importaria em despender R$ 72.000,00 nos dois últimos anos, enquanto as reparações importaram R$ 102.000,00 no mesmo período.</t>
  </si>
  <si>
    <t>é compensadora, visto que o custo mensal médio da contratação da manutenção preventiva (R$ 3.000/mês) é menor do que o custo mensal de reparação (R$ 4.260,00/mês).</t>
  </si>
  <si>
    <t>dbe73738-7435-4dd4-a253-e5443ba963d3.png</t>
  </si>
  <si>
    <t>A curva da figura acima é uma curva da banheira de um equipamento. Esta curva representa a variação da(dos)</t>
  </si>
  <si>
    <t>taxa de falha função do tempo de utilização do equipamento.</t>
  </si>
  <si>
    <t>eficiência energética função da rotação do eixo.</t>
  </si>
  <si>
    <t>custos função da velocidade de operação do equipamento.</t>
  </si>
  <si>
    <t>custos de manutenção função da taxa de falhas ao longo do tempo.</t>
  </si>
  <si>
    <t>custos operacionais função da velocidade de operação do equipamento.</t>
  </si>
  <si>
    <t>7161caa1-1cdb-48b7-8033-7d9909cc6d11.png</t>
  </si>
  <si>
    <t>A frequência com que a falha ocorre, a probabilidade de uma falha não ocorrer e o período útil disponível para operação são formas de medir o desempenho da equipe de manutenção denominadas, respectivamente, de:</t>
  </si>
  <si>
    <t>confiabilidade, disponibilidade e MTBF.</t>
  </si>
  <si>
    <t>taxa de falhas, MTBF e MTTR.</t>
  </si>
  <si>
    <t>CASA DA MOEDA</t>
  </si>
  <si>
    <t>2005</t>
  </si>
  <si>
    <t>Um sistema é composto por dois componentes (A e B) ligados em paralelo, com confiabilidade 0,95 e 0,96, respectivamente. Qual a confiabilidade do sistema?</t>
  </si>
  <si>
    <t>0,912</t>
  </si>
  <si>
    <t>0,950</t>
  </si>
  <si>
    <t>0,955</t>
  </si>
  <si>
    <t>0,996</t>
  </si>
  <si>
    <t>0,998</t>
  </si>
  <si>
    <t>Uma boa estratégia de manutenção e de confiabilidade garante o desempenho da empresa e seus investimentos. Nessa perspectiva, confiabilidade é a(o)</t>
  </si>
  <si>
    <t>realização de inspeções de rotina e a conservação de equipamentos em bom estado.</t>
  </si>
  <si>
    <t>correção dos problemas logo que eles aconteçam para evitar paradas longas na produção.</t>
  </si>
  <si>
    <t>adoção de técnicas de manutenção preventiva para evitar que as falhas aconteçam.</t>
  </si>
  <si>
    <t>probabilidade de que um componente, máquina ou produto funcionará adequadamente por um certo tempo e sob as condições estabelecidas.</t>
  </si>
  <si>
    <t>risco de um equipamento ou produto apresentarem falhas sob condições imprevisíveis</t>
  </si>
  <si>
    <t>A partir dos dados do Sistema de Gestão de Manutenção de uma empresa, verificou-se que uma centrífuga apresenta um Tempo Médio entre Falhas (TMEF) de 148 horas e o Tempo Médio De Reparo (TMDR) de 12 horas. Qual é a disponibilidade, em percentual, desse equipamento?</t>
  </si>
  <si>
    <t>74,0</t>
  </si>
  <si>
    <t>91,9</t>
  </si>
  <si>
    <t>92,5</t>
  </si>
  <si>
    <t>99,5</t>
  </si>
  <si>
    <t>100,0</t>
  </si>
  <si>
    <t>Thu, 18 Dec 2025 06:48:54 GMT</t>
  </si>
  <si>
    <t>De acordo com a ABNT, manutenção é o conjunto de açõestécnicas e administrativas, realizada em intervalos predeterminados, ou de acordo com critérios preestabelecidos, destinada a reduzir a probabilidade de falha ou a degradação do funcionamento deum item, por meio de intervenções corretas e oportunas. Entre os tipos de manutenção empregados, há um que é utilizado para corrigir falhas, panes ou quebras nos equipamentos, com a finalidade de restaurar as condições originais dos ativos, fazendo com que ele se torne novamente apto a operar, e outro que é empregado com o objetivo de reduzir alguma falha potencial, surgida em decorrência do funcionamento incorreto ou intensivo de uma máquina. Esses tipos são conhecidos, respectivamente, como manutenção</t>
  </si>
  <si>
    <t>preditiva e reativa</t>
  </si>
  <si>
    <t>reativa e normativa</t>
  </si>
  <si>
    <t>normativa e corretiva</t>
  </si>
  <si>
    <t>preventiva e preditiva</t>
  </si>
  <si>
    <t>corretiva e preventiva</t>
  </si>
  <si>
    <t>A Curva PF é essencial para o planejamento da manutenção, que é baseado na confiabilidade, de acordo com os padrões da RCM.
Na Figura acima, as manutenções corretiva, preventiva e preditiva estão associadas, respectivamente, aos intervalos de tempo</t>
  </si>
  <si>
    <t>T1, T2 e T3</t>
  </si>
  <si>
    <t>T2, T1 e T3</t>
  </si>
  <si>
    <t>T2, T3 e T1</t>
  </si>
  <si>
    <t>T3, T1 e T2</t>
  </si>
  <si>
    <t>T3, T2 e T1</t>
  </si>
  <si>
    <t>170e047e-e059-499d-928b-669cab2c152e.png</t>
  </si>
  <si>
    <t>Um técnico de uma indústria é responsável por analisar os índices de distorção harmônica na corrente de um inversor de frequência, disponibilizados no painel do equipamento. Quando esses índices analisados estiverem acima do permitido, o técnico formula um diagnóstico, e o equipamento sofre uma intervenção para troca de peças e atualização de ganhos do seu controlador.
Qual o tipo de manutenção que está sendo realizada por esse técnico?</t>
  </si>
  <si>
    <t>Corretiva</t>
  </si>
  <si>
    <t>Detectiva</t>
  </si>
  <si>
    <t>Preditiva</t>
  </si>
  <si>
    <t>Preventiva</t>
  </si>
  <si>
    <t>Programada</t>
  </si>
  <si>
    <t>A gerência de manutenção deverá apresentar um relatório sobre a disponibilidade dos equipamentos e das máquinas de cada setor de uma fábrica de válvulas. Essa gerência observou que, durante os últimos meses, um dado equipamento esteve disponível para produção por apenas 120 horas, em média, passando outras 60 horas em manutenção (dados em média mensal). Qual é, aproximadamente, a disponibilidade desse equipamento?</t>
  </si>
  <si>
    <t>0,50</t>
  </si>
  <si>
    <t>0,67</t>
  </si>
  <si>
    <t>0,80</t>
  </si>
  <si>
    <t>0,85</t>
  </si>
  <si>
    <t>1,00</t>
  </si>
  <si>
    <t>Fórmula da Disponibilidade:
Disponibilidade = Tempo disponível / (Tempo disponível + Tempo em manutenção)
Dados fornecidos:
• Tempo disponível para produção: 120 horas
• Tempo em manutenção: 60 horas
Aplicando na fórmula:
Disponibilidade = 120 / (120 + 60)
Disponibilidade = 120 / 180
Disponibilidade ≅ 0,6667
Resposta aproximada: 0,67
Gabarito: Alternativa B</t>
  </si>
  <si>
    <t>Em uma sala de convenções, um técnico acompanha a vida útil da lâmpada do projetor para que a mesma não queime durante uma apresentação. Para isso, utiliza o registro da intensidade luminosa, usada como indicador de desempenho, e do tempo, em horas, que o projetor permanece ligado. O registro é feito na forma de gráfico, conforme exibido na Figura abaixo.
Em relação aos intervalos de tempo △t (L&lt;sub&gt;1&lt;/sub&gt;, L&lt;sub&gt;3&lt;/sub&gt;, L&lt;sub&gt;5&lt;/sub&gt; e L&lt;sub&gt;6&lt;/sub&gt;), △t’ (L&lt;sub&gt;2&lt;/sub&gt;) e △t” (L&lt;sub&gt;4&lt;/sub&gt;), tal gráfico representa, respectivamente, manutenções</t>
  </si>
  <si>
    <t>preventiva, corretiva planejada, preditiva</t>
  </si>
  <si>
    <t>preventiva, corretiva planejada, corretiva não planejada</t>
  </si>
  <si>
    <t>preventiva, corretiva não planejada, corretiva planejada</t>
  </si>
  <si>
    <t>preditiva, corretiva planejada, corretiva não planejada</t>
  </si>
  <si>
    <t>preditiva, preventiva, corretiva não planejada</t>
  </si>
  <si>
    <t>4649d567-d6ae-45be-8516-a295281e2ccd.png</t>
  </si>
  <si>
    <t>O conjunto de atividades no conceito de TPM (Manutenção Produtiva Total) é caracterizado por</t>
  </si>
  <si>
    <t>acompanhar o desgaste de peças vitais de conjuntos de máquinas e equipamentos, efetuando testes periódicos para determinar a época adequada para substituições ou reparos.</t>
  </si>
  <si>
    <t>estabelecer um sistema planejado de manutenção, de treinamento de pessoal e de gerenciamento do equipamento, aplicando o programa dos oito S.</t>
  </si>
  <si>
    <t>considerar, apenas, procedimentos e ações antecipadas que visam a manter a máquina em funcionamento.</t>
  </si>
  <si>
    <t>listar os serviços já executados, construindo um PERT-CPM e um diagrama Gantt.</t>
  </si>
  <si>
    <t>localizar e reparar defeitos em equipamentos que operam em regime de trabalho contínuo.</t>
  </si>
  <si>
    <t>A) Incorreta. Essa alternativa descreve o acompanhamento de desgaste e testes periódicos para
determinar a época adequada de intervenção, o que caracteriza manutenção preditiva, e não o conceito
mais amplo e integrado da TPM.
B) Correta. A alternativa descreve com precisão os princípios da Manutenção Produtiva Total (TPM), que
envolvem manutenção planejada, treinamento contínuo, gerenciamento dos equipamentos com foco na
eliminação de perdas e o uso do programa dos 8S, promovendo o envolvimento de toda a organização.
C) Incorreta. Limita a TPM a apenas ações antecipadas, o que é incorreto. A TPM abrange também
manutenção autônoma, corretiva planejada, melhorias focadas e participação ativa de todos os setores na
gestão dos ativos.
D) Incorreta. PERT-CPM e diagrama de Gantt são ferramentas de planejamento e controle de projetos,
não relacionadas diretamente aos princípios e práticas da TPM.
E) Incorreta. A descrição corresponde a uma manutenção corretiva não planejada, focada na reação à
falha após sua ocorrência, o que contraria o foco preventivo, preditivo e participativo da TPM.
Gabarito: Alternativa B</t>
  </si>
  <si>
    <t>Thu, 18 Dec 2025 08:35:49 GMT</t>
  </si>
  <si>
    <t>No departamento de manutenção de uma empresa, há um livro que registra os procedimentos e toda e qualquer manutenção realizada nos transformadores de potência a seco. Nesse livro há a seguinte instrução:
“Durante a inspeção com o equipamento em funcionamento, ao perceber que há sobreaquecimento nos terminais AT, BT, pontos de conexão e painel de comutação do transformador, deve-se verificar se há mau contato, procedendo com a limpeza das áreas dos mesmos. Proceder com o aperto de porcas e parafusos, se for o caso.”
Essa instrução remete ao conceito de manutenção</t>
  </si>
  <si>
    <t>preditiva planejada</t>
  </si>
  <si>
    <t>preditiva não planejada</t>
  </si>
  <si>
    <t>produtiva planejada</t>
  </si>
  <si>
    <t>Existe um tipo de manutenção em que se atua emergencialmente e de modo aleatório para sanar uma falha. A utilização desse tipo de manutenção apresenta uma tendência de queda ao longo dos anos, causada principalmente, pela adoção de métodos de acompanhamento sistemático que permitem a operação contínua do equipamento pelo
maior tempo possível.
O tipo de manutenção descrita acima é a</t>
  </si>
  <si>
    <t>detectiva</t>
  </si>
  <si>
    <t>Um equipamento recentemente instalado em uma planta apresenta uma taxa de falhas igual a 0,002, após um total de 1.000 horas de operação. A ação de correção de cada falha durou exatamente 20 horas, tempo em que toda a planta precisou ficar sem operar.
Qual a disponibilidade de operação dessa planta?</t>
  </si>
  <si>
    <t>70%</t>
  </si>
  <si>
    <t>76%</t>
  </si>
  <si>
    <t>85%</t>
  </si>
  <si>
    <t>90%</t>
  </si>
  <si>
    <t>96%</t>
  </si>
  <si>
    <t>Thu, 18 Dec 2025 09:29:16 GMT</t>
  </si>
  <si>
    <t>Um engenheiro de produção fez um estudo de tempo para a montagem de caixas em determinada indústria. Considerando as amostras apresentadas na tabela acima e que o número de medidas seja suficiente para a confiabilidade do estudo, qual é o Tempo Normal, em segundos, dessa operação?</t>
  </si>
  <si>
    <t>Engenharia de Métodos e Processos</t>
  </si>
  <si>
    <t>57,0</t>
  </si>
  <si>
    <t>57,5</t>
  </si>
  <si>
    <t>58,0</t>
  </si>
  <si>
    <t>58,5</t>
  </si>
  <si>
    <t>60,0</t>
  </si>
  <si>
    <t>d10a9e15-f634-4ab6-a2d3-c28c21354afd.png</t>
  </si>
  <si>
    <t xml:space="preserve">Transpetro </t>
  </si>
  <si>
    <t>A representação visual de um processo utilizado por diversas organizações, cuja finalidade é pôr em evidência a origem, o processamento e o destino das informações num fluxo normal do processo de trabalho, é o:</t>
  </si>
  <si>
    <t>diagrama de dispersão</t>
  </si>
  <si>
    <t>organograma</t>
  </si>
  <si>
    <t>fluxograma</t>
  </si>
  <si>
    <t>pictograma</t>
  </si>
  <si>
    <t>histograma</t>
  </si>
  <si>
    <t>Thu, 18 Dec 2025 10:04:55 GMT</t>
  </si>
  <si>
    <t>A Análise de Métodos envolve, sistematicamente, um conjunto de passos fundamentais. Considere os itens abaixo.
I - Selecionar o trabalho a ser estudado.
II - Registrar todos os fatos relevantes do método utilizado.
III - Examinar os fatos crítica e sequencialmente.
IV - Desenvolver o método mais prático, econômico e efetivo.
V - Implementar o novo método.
VI - Controlar a implementação e avaliar os resultados.
São passos fundamentais para a Análise de Métodos aqueles apresentados em:</t>
  </si>
  <si>
    <t>I, II, V e VI, apenas.</t>
  </si>
  <si>
    <t>II, III, IV e V, apenas.</t>
  </si>
  <si>
    <t>II, III, IV, e VI, apenas.</t>
  </si>
  <si>
    <t>III, IV, V e VI, apenas.</t>
  </si>
  <si>
    <t>I, II, III, IV, V e VI.</t>
  </si>
  <si>
    <t>Thu, 18 Dec 2025 10:22:44 GMT</t>
  </si>
  <si>
    <t>Em Projeto e Avaliação do Trabalho, a amostragem é uma técnica para calcular os tempos das tarefas em um processo de produção que:</t>
  </si>
  <si>
    <t>cronometra os movimentos elementares de execução da tarefa.</t>
  </si>
  <si>
    <t>determina o Tempo Normal para cada movimento básico da execução.</t>
  </si>
  <si>
    <t>possibilita estimar o percentual de tempo gasto em tarefas não repetitivas.</t>
  </si>
  <si>
    <t>define o tempo da tarefa com base em tempos levantados previamente e tabelados por sistemas produtivos semelhantes.</t>
  </si>
  <si>
    <t>determina as etapas do diagrama SIMO (movimentos simultâneos).</t>
  </si>
  <si>
    <t>Thu, 18 Dec 2025 10:40:33 GMT</t>
  </si>
  <si>
    <t>O diagrama usado para documentar processos em gestão de produção é denominado Diagrama de Fluxo de Processo e utiliza diversos símbolos para identificar os diferentes tipos de atividades. Nesse tipo de diagrama, qual símbolo representa a atividade de inspeção?</t>
  </si>
  <si>
    <t>Figura a)</t>
  </si>
  <si>
    <t>Figura b)</t>
  </si>
  <si>
    <t>Figura c)</t>
  </si>
  <si>
    <t>Figura d)</t>
  </si>
  <si>
    <t>Figura e)</t>
  </si>
  <si>
    <t>03645078-b267-4509-a6e4-46848d6e3575.png</t>
  </si>
  <si>
    <t>Thu, 18 Dec 2025 10:58:22 GMT</t>
  </si>
  <si>
    <t>Uma das ferramentas utilizadas na engenharia de métodos para identificar e eliminar as perdas atribuídas às distâncias entre máquinas e funcionários desnecessárias ou ineficientes na execução das atividades é o diagrama de</t>
  </si>
  <si>
    <t>operações</t>
  </si>
  <si>
    <t>processo</t>
  </si>
  <si>
    <t>fluxo</t>
  </si>
  <si>
    <t>movimentos</t>
  </si>
  <si>
    <t>Thu, 18 Dec 2025 11:16:12 GMT</t>
  </si>
  <si>
    <t>Uma das medidas utilizadas na engenharia de métodos para avaliar o tempo necessário para a execução das atividades, considerando-se os fatores que afetam o desempenho do operador, é o tempo</t>
  </si>
  <si>
    <t>padrão</t>
  </si>
  <si>
    <t>normal</t>
  </si>
  <si>
    <t>estimado</t>
  </si>
  <si>
    <t>cronometrado</t>
  </si>
  <si>
    <t>Compartilhado</t>
  </si>
  <si>
    <t>Um estudo de amostragem do call-center de uma empresa prestadora de serviços está sendo realizado com o objetivo de avaliar a equipe de atendimento. Tal estudo verificou que durante um turno de oito horas corridas de expediente, um operador presta 48 atendimentos, trabalhando, efetivamente, 90% do tempo, e o tempo normal de atendimento da equipe é de 7 minutos e 12 segundos por cliente.
Assim, o ritmo de trabalho desse operador é dado pelo coeficiente de valor</t>
  </si>
  <si>
    <t>0,72</t>
  </si>
  <si>
    <t>0,90</t>
  </si>
  <si>
    <t>1,10</t>
  </si>
  <si>
    <t>Dados fornecidos:
• Jornada = 8 horas = 480 minutos.
• Efetividade = 90% do tempo (isto é, o operador trabalha efetivamente 432 minutos: 480 × 0,90).
• Total de atendimentos realizados pelo operador = 48 atendimentos.
• Tempo normal de atendimento da equipe = 7 minutos e 12 segundos = 7,2 minutos (já
transformando 12 segundos para décimos: 12 ÷ 60 = 0,2).
Etapas de resolução:
1. Tempo médio real por atendimento do operador observado:
Tempo real = 432/48 = 9 minutos por atendimento
Comparação com o tempo normal da equipe: O operador deveria atender cada cliente em 7,2
minutos (tempo normal), mas está levando 9 minutos.
2. Cálculo do ritmo de trabalho: O ritmo é inversamente proporcional ao tempo real gasto
comparado ao tempo normal. Se Tempo Normal = Tempo Observado x Ritmo, isolando o ritmo,
temos:
Ritmo = Tempo Normal/Tempo Observado
Ritmo = 7,2/9 = 0,8 ou 80%.
Gabarito: Alternativa B</t>
  </si>
  <si>
    <t>Thu, 18 Dec 2025 11:51:50 GMT</t>
  </si>
  <si>
    <t>Uma operação de montagem de um determinado equipamento foi cronometrada, obtendo-se um tempo real médio de duração de 4 minutos.
Estimando-se em 115% a eficiência do operador para toda a tarefa, o tempo normal, em minutos,
para que ele realize a operação de montagem está compreendido entre</t>
  </si>
  <si>
    <t>3 e 4</t>
  </si>
  <si>
    <t>4 e 5</t>
  </si>
  <si>
    <t>5 e 6</t>
  </si>
  <si>
    <t>6 e 7</t>
  </si>
  <si>
    <t>7 e 8.</t>
  </si>
  <si>
    <t>Tempo Normal = Tempo observado x ritmo. Na questão, temos:
➢ Tempo Observado = 4 minutos
➢ Ritmo = 115%, que usaremos 1,15
Tempo Normal = 4 x 1,15 = 4,6
Gabarito: Alternativa B</t>
  </si>
  <si>
    <t>Os trabalhadores de uma indústria química têm uma jornada de trabalho de 6 horas e gastam 20,0% desse tempo com necessidades pessoais, em espera ou descansando. Um engenheiro de produção fez um estudo de tempo e movimentos e
chegou ao Tempo Normal (TN) de 60 segundos para uma determinada operação de montagem.
Desprezando os efeitos da fadiga durante o trabalho, o Tempo Padrão (TP), em segundos, dessa operação e a quantidade (Q) de montagens que pode ser executada por um operário durante uma jornada de trabalho são, respectivamente,
Formulário:
FT = 1 / (1 - PTnp)
Onde: FT: fator de tolerância
PTNp: percentual de tempo não produtivo</t>
  </si>
  <si>
    <t>Figura A</t>
  </si>
  <si>
    <t>Figura B</t>
  </si>
  <si>
    <t>Figura C</t>
  </si>
  <si>
    <t>Figura D</t>
  </si>
  <si>
    <t>Figura E</t>
  </si>
  <si>
    <t>c0b8b53f-9139-4a0f-b0d9-2527a437d38e.png</t>
  </si>
  <si>
    <t>A tabela acima apresenta uma coleta de cronoanálise, realizada num posto de trabalho, para medir o tempo que um trabalhador leva para executar a Tarefa A. Com base na coleta de tempos, o tempo</t>
  </si>
  <si>
    <t>normal é 3,6 minutos.</t>
  </si>
  <si>
    <t>normal é 4,0 minutos.</t>
  </si>
  <si>
    <t>normal é 4,4 minutos.</t>
  </si>
  <si>
    <t>padrão é 3,6 minutos.</t>
  </si>
  <si>
    <t>padrão é 4,4 minutos.</t>
  </si>
  <si>
    <t>7b134d23-85ed-4c7a-a59f-0eecdf3c7fd1.png</t>
  </si>
  <si>
    <t>Vamos fazer por partes.
1) Tempo Médio = (3 + 4 + 6 + 3 + 4)/5 = 4 minutos
2) Como sabemos que o ritmo é 90%, podemos calcular o tempo normal. TN = 4 x 0,9 = 3,6 minutos.
Gabarito: Alternativa A</t>
  </si>
  <si>
    <t>Thu, 18 Dec 2025 12:45:18 GMT</t>
  </si>
  <si>
    <t>Um dos métodos usados para a medida do trabalho é o denominado amostragem do trabalho, que</t>
  </si>
  <si>
    <t>divide a tarefa em movimentos básicos e em tempos elementares para compor um arquivo de tempos sintéticos.</t>
  </si>
  <si>
    <t>usa um cronômetro para determinação do tempo necessário para se realizar uma tarefa em operações repetitivas.</t>
  </si>
  <si>
    <t>se baseia no diagrama de processo de duas mãos, também conhecido como diagrama SIMO (movimentos simultâneos) para determinar o tempo padrão.</t>
  </si>
  <si>
    <t>serve para a determinação do tempo gasto em tarefas não repetitivas e que abrangem uma faixa de atividades mais ampla.</t>
  </si>
  <si>
    <t>serve para calcular o tempo normal para cada movimento básico, corrigido pelo índice de desempenho individual.</t>
  </si>
  <si>
    <t>Thu, 18 Dec 2025 13:03:07 GMT</t>
  </si>
  <si>
    <t>Um estudo de tempos de uma operação de preparação de uma máquina acusou um tempo médio de 30 minutos. A velocidade do operador avaliada pelo cronometrista foi de 95% e a empresa concede 30 minutos para lanches e 25 minutos para atrasos inevitáveis em um dia de 8 horas de trabalho. Pode-se considerar, em minutos, como tempo normal e tempo padrão da operação, respectivamente:</t>
  </si>
  <si>
    <t>24,10 e 25,37</t>
  </si>
  <si>
    <t>26,70 e 30,18</t>
  </si>
  <si>
    <t>28,50 e 32,21</t>
  </si>
  <si>
    <t>30,00 e 31,56</t>
  </si>
  <si>
    <t>33,90 e 33,28</t>
  </si>
  <si>
    <t>Uma determinada operação foi cronometrada n vezes, sendo:
TC = tempo médio cronometrado
TN = tempo normal
TP = tempo padrão
V = velocidade do operador
FT = fator de tolerâncias
É correto afirmar que o TP é:</t>
  </si>
  <si>
    <t>TC</t>
  </si>
  <si>
    <t>TN</t>
  </si>
  <si>
    <t>TC x V</t>
  </si>
  <si>
    <t>TN x FT</t>
  </si>
  <si>
    <t>TC x FT</t>
  </si>
  <si>
    <t>Thu, 18 Dec 2025 13:38:45 GMT</t>
  </si>
  <si>
    <t>A Análise de Métodos garante que padrões de qualidade e de quantidade sejam alcançados com eficiência e segurança. As técnicas da Análise de Métodos NÃO podem ser utilizadas para analisar</t>
  </si>
  <si>
    <t>o movimento de pessoas e de materiais, utilizando-se de diagramas de fluxo e de processos.</t>
  </si>
  <si>
    <t>o movimento de pessoas e de materiais, utilizando-se de diagramas de Gantt.</t>
  </si>
  <si>
    <t>os movimentos do corpo, utilizando-se de diagramas de operações.</t>
  </si>
  <si>
    <t>as atividades de homens e máquinas, utilizando-se de diagramas de atividades.</t>
  </si>
  <si>
    <t>as atividades de grupos, utilizando-se de diagramas de atividades.</t>
  </si>
  <si>
    <t>Thu, 18 Dec 2025 13:56:34 GMT</t>
  </si>
  <si>
    <t>O centro de trabalho de produção de cartões-postais personalizados das Indústrias Beleza Postal Ltda. deve fabricar um lote com 200 unidades de um de seus produtos, conforme pedido PT-123. O tempo de preparação das máquinas é de 30 minutos, e o tempo de operação é de 0,2 horas por unidade.
Nessas condições, o tempo padrão necessário para atender a esse pedido, em horas padrão, está
entre</t>
  </si>
  <si>
    <t>24 e 26</t>
  </si>
  <si>
    <t>39 e 42</t>
  </si>
  <si>
    <t>50 e 60</t>
  </si>
  <si>
    <t>62 e 72</t>
  </si>
  <si>
    <t>88 e 93</t>
  </si>
  <si>
    <t>Thu, 18 Dec 2025 14:14:24 GMT</t>
  </si>
  <si>
    <t>Medida do trabalho é o processo de definição de tempo que um trabalhador qualificado precisa para realizar um trabalho especificado, com um nível definido de desempenho. Associe os conceitos relacionados à medida do trabalho às definições apresentadas.
&lt;table border="1"&gt; &lt;tr&gt;
&lt;td&gt;I - Tempo básico para o trabalho&lt;/td&gt;
&lt;td&gt;P - Técnica de medida do trabalho para registrar os tempos e o ritmo do trabalho para os elementos de uma tarefa especializada, realizada sob condições especificadas, e para analisar os dados de forma a obter o tempo necessário para a realização do trabalho com um nível definido de desempenho.&lt;/td&gt;
&lt;/tr&gt;
&lt;tr&gt;
&lt;td&gt;II - Tempo padrão para o trabalho&lt;/td&gt;
&lt;td&gt;Q - Tempo que um trabalhador qualificado precisa para realizar um trabalho especificado com um desempenho padrão.&lt;/td&gt;
&lt;/tr&gt;
&lt;tr&gt;
&lt;td&gt;III - Estudo do tempo&lt;/td&gt;
&lt;td&gt;R - Técnica da medida do trabalho que desenvolve estimativas por meio das quais o tempo exigido para realizar uma tarefa com desempenho padrão é estimado a partir do conhecimento e da experiência dos elementos envolvidos.&lt;/td&gt;
&lt;/tr&gt;
&lt;tr&gt;
&lt;td&gt;IV - Estimativa analítica&lt;/td&gt;
&lt;td&gt;S - Tempo permitido para a realização do trabalho sob circunstâncias específicas, incluindo tolerâncias para pausa e descanso.&lt;/td&gt;
&lt;/tr&gt;
&lt;tr&gt;
&lt;td&gt;&lt;/td&gt;
&lt;td&gt;T - Técnica de medida do trabalho para estabelecer o tempo para uma tarefa com desempenho padrão, por meio da soma dos tempos dos elementos obtidos previamente em estudos de outras tarefas, que contenham os referidos elementos ou em dados sintéticos.&lt;/td&gt;
&lt;/tr&gt;
&lt;/table&gt;
As associações corretas são:</t>
  </si>
  <si>
    <t>I - Q , II - S , III - P , IV - R</t>
  </si>
  <si>
    <t>I - Q , II - S , III - P , IV - T</t>
  </si>
  <si>
    <t>I - Q , II - S , III - R , IV - P</t>
  </si>
  <si>
    <t>I - S , II - Q , III - R , IV - P</t>
  </si>
  <si>
    <t>I - S , II - Q , III - R , IV - T.</t>
  </si>
  <si>
    <t>Thu, 18 Dec 2025 14:32:13 GMT</t>
  </si>
  <si>
    <t>A análise de métodos de trabalho deve levar em consideração</t>
  </si>
  <si>
    <t>a utilização não programada de novos materiais</t>
  </si>
  <si>
    <t>a manutenção dos projetos de produto ou processo</t>
  </si>
  <si>
    <t>a coleta de informações necessárias para a documentação da operação</t>
  </si>
  <si>
    <t>a flexibilidade maior e a padronização de tarefas menor</t>
  </si>
  <si>
    <t>os aspectos generalistas</t>
  </si>
  <si>
    <t>Vamos revisar:
Análise de Métodos
É o processo sistemático de observação, registro e avaliação crítica dos métodos existentes utilizados
nas operações produtivas, com o objetivo de identificar oportunidades de melhoria. Esse processo
envolve:
• Registro detalhado das operações atuais: Observação direta, entrevistas com operadores e
utilização de gráficos específicos (fluxogramas, gráficos homem-máquina, carta de-para etc.)
para registrar claramente as atividades desenvolvidas. Deve levar em consideração a coleta
de informações necessárias para a documentação da operação;
Gabarito: Alternativa C</t>
  </si>
  <si>
    <t>Thu, 18 Dec 2025 14:50:02 GMT</t>
  </si>
  <si>
    <t>A Qualidade evoluiu, essencialmente, até nossos dias, por quatro Eras, nas quais a arte de obter Qualidade assumiu formas distintas. São elas:</t>
  </si>
  <si>
    <t>Gestão da Qualidade</t>
  </si>
  <si>
    <t>Era da Inspeção; Era do Controle Estatístico da Qualidade; Era da Garantia da Qualidade e Era da Gestão da Qualidade Total.</t>
  </si>
  <si>
    <t>Era da Manufatura; Era da Industrialização; Era da Automação; Era da Gestão da Qualidade.</t>
  </si>
  <si>
    <t>Era dos Custos da Qualidade; Era do Controle Total da Qualidade; Era da Confiabilidade e Era do Zero Defeito.</t>
  </si>
  <si>
    <t>Era de Prevenção; Era de Avaliação; Era das Falhas Internas e Era das Falhas Externas.</t>
  </si>
  <si>
    <t>Era da Uniformidade do Produto; Era das Ferramentas e Técnicas; Era do Controle da Qualidade e Era da Qualidade da Gestão da Qualidade.</t>
  </si>
  <si>
    <t>Marque a alternativa que apresenta uma característica da era da qualidade total, que a diferencia das eras da inspeção e do controle estatístico.</t>
  </si>
  <si>
    <t>Ênfase na separação dos produtos bons daqueles defeituosos, por meio da observação direta.</t>
  </si>
  <si>
    <t>Controle da qualidade baseado na amostragem, de modo que suas propriedades são estendidas ao lote examinado.</t>
  </si>
  <si>
    <t>Controle centrado em duas ideias principais: foco no cliente e sistema da qualidade.</t>
  </si>
  <si>
    <t>Inserção do inspetor da qualidade, desvinculado do supervisor, no processo de julgamento sobre a qualidade dos produtos e serviços.</t>
  </si>
  <si>
    <t>UFT</t>
  </si>
  <si>
    <t>A Administração da Qualidade é uma das abordagens mais significativas para o aprimoramento das operações nas organizações. Em linhas gerais, sua evolução ocorreu em três grandes Eras: da Inspeção, do Controle Estatístico da Qualidade e da Qualidade Total. A respeito dessa evolução, assinale a afirmativa INCORRETA.</t>
  </si>
  <si>
    <t>Na Era da Qualidade Total, foram instituídos a visão sistêmica, a qual possibilitou envolver as mais diversas áreas da organização (compras, produção etc.), o foco no consumidor, em que o produto ou serviço é definido com base nos interesses do usuário, e a qualidade garantida desde a origem dos insumos até o usuário final.</t>
  </si>
  <si>
    <t>Na Era do Controle Estatístico da Qualidade, foi implementada a observação direta do produto ou serviço ao final do processo produtivo, a criação de departamento para cuidar exclusivamente da qualidade, tendo como principal atribuição preparar e ajudar a administrar o programa de qualidade.</t>
  </si>
  <si>
    <t>Na Era da Inspeção, foram implantados o sistema Just in Time, que se fundamenta em estabelecer um fluxo contínuo de materiais em sincronia com a programação do processo produtivo, e o Kanban, que significa uma etiqueta ou cartão com informações para manter a produção no tempo certo.</t>
  </si>
  <si>
    <t>Na Era do Controle Estatístico da Qualidade, foi incluída a inspeção de produtos com base em amostras com o objetivo de localizar desvios, erros, defeitos ou falhas no processo produtivo dos produtos e comparando o desempenho com o padrão estabelecido, e as propriedades dessa amostra podem ser estendidas ou inferidas ao lote de onde foi retirada.</t>
  </si>
  <si>
    <t>IFRO</t>
  </si>
  <si>
    <t>Em Gestão da Qualidade Teoria e Casos, podemos observar a classificação e a evolução da qualidade em quatro eras. Relacione cada uma dessas eras, conforme descritas a seguir, ao seu respectivo interesse principal.
Assinale a alternativa que apresenta a sequência CORRETA, de cima para baixo.</t>
  </si>
  <si>
    <t>3, 4, 2, 1.</t>
  </si>
  <si>
    <t>1, 4, 3, 2.</t>
  </si>
  <si>
    <t>2, 1, 3, 1.</t>
  </si>
  <si>
    <t>4, 2, 1, 3.</t>
  </si>
  <si>
    <t>4, 1, 2, 3.</t>
  </si>
  <si>
    <t>2a4bb0d3-ba4c-4c08-9e9a-b9472b26d198.png</t>
  </si>
  <si>
    <t>COPEL</t>
  </si>
  <si>
    <t>PUC-pr</t>
  </si>
  <si>
    <t>O conceito de qualidade passou por modificações e adaptações ao longo do tempo. O pesquisador GARVIN (2002) definiu quatro diferentes "eras da qualidade", como uma forma de sistematização. Sobre as eras da qualidade, avalie:
I. A era da inspeção teve início simultâneo com a produção em massa.
II. Na era do controle estatístico, a grande questão, para os inspetores de qualidade, passou a ser o reconhecimento do momento em que a variação do resultado do processo seria ou não considerada natural.
III. O controle estatístico de processos (CEP) e as ferramentas da qualidade propostas por Deming, Paladini e Ishikawa foram, então, incorporados na rotina dos operários das indústrias japonesas, consolidando a ideia do controle total da qualidade e fortaleceram a era da garantia.
IV. Quando uma empresa busca qualidade ela precisa conceber uma estratégia para sua produção e/ou prestação de serviços. É com base nessa estratégia que se definem as políticas gerais da organização. Nesse momento a era da administração estatística se fundamentou.</t>
  </si>
  <si>
    <t>As alternativas I e II estão corretas.</t>
  </si>
  <si>
    <t>As alternativas I, III e IV estão corretas.</t>
  </si>
  <si>
    <t>As alternativas II e III estão corretas.</t>
  </si>
  <si>
    <t>As alternativas II, III e IV estão corretas.</t>
  </si>
  <si>
    <t>Todas as alternativas estão corretas.</t>
  </si>
  <si>
    <t>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
Relacione essas abordagens tipicamente presentes na TQM com as ações que elas orientam.
I - Balanced Scorecard II - Gerenciamento da Rotina III - Gerenciamento de Processos IV - Gerenciamento pelas Diretrizes P - Ações advindas de um trabalho de modelagem, análise, resolução de problemas e implantação de melhorias que contribuem para o desempenho organizacional.
Q - Ações na organização que alinha objetivos e metas em todos os seus níveis hierárquicos, de forma a garantir a sua sobrevivência no ambiente competitivo em que se encontra.
R - Ações voltadas para o aumento da produtividade da empresa pela redução, ou mesmo eliminação, de estoques.
S - Ações orientadas por medições dos objetivos estratégicos da empresa e organizados e articulados em diferentes dimensões.
T - Ações e verificações diárias conduzidas para que cada pessoa possa assumir as responsabilidades no cumprimento das obrigações conferidas a cada indivíduo e a cada organização.
As associações corretas são:</t>
  </si>
  <si>
    <t>I - Q , II - T , III - R , IV - S</t>
  </si>
  <si>
    <t>I - Q , II - T , III - S , IV - P</t>
  </si>
  <si>
    <t>I - R , II - Q , III - P , IV - S</t>
  </si>
  <si>
    <t>I - S , II - P , III - R , IV - S</t>
  </si>
  <si>
    <t>I - S , II - T , III - P , IV - Q</t>
  </si>
  <si>
    <t>Na evolução histórica do processo administrativo, idealizou-se o Ciclo PDCA (Plan, Do, Check, Action), que em português compreende as etapas de planejar, executar, controlar e agir. O Ciclo PDCA foi idealizado na década de 1930; porém, ficou popular somente na década de 1950, com a disseminação dos trabalhos sobre qualidade de William Deming. Segundo Maximiano (2007), o idealizador do Ciclo PDCA foi:</t>
  </si>
  <si>
    <t>Henry Ford</t>
  </si>
  <si>
    <t>Henri Fayol</t>
  </si>
  <si>
    <t>Peter Drucker</t>
  </si>
  <si>
    <t>Walter Shewhart</t>
  </si>
  <si>
    <t>FVG</t>
  </si>
  <si>
    <t>Prefeitura de Cuiabá</t>
  </si>
  <si>
    <t>Os postulados de W.E. Deming, com referência à gestão pela qualidade nas organizações, dão atenção específica à avaliação do desempenho.
Nesse sentido, analise as afirmativas a seguir
I. Avaliações positivas podem ser utilizadas para promover aqueles que o chefe deseja excluir do grupo.
II. Avaliações negativas tendem a não considerar a regra dos 85 – 15% na imputação dos erros ao indivíduo.
III. A classificação por mérito encoraja as pessoas da organização a correr riscos para melhorar os processos.
Assinale:</t>
  </si>
  <si>
    <t>se somente a afirmativa I estiver correta.</t>
  </si>
  <si>
    <t>se somente a afirmativa II estiver correta.</t>
  </si>
  <si>
    <t>) se somente a afirmativa III estiver correta.</t>
  </si>
  <si>
    <t>se somente as afirmativas I e II estiverem corretas.</t>
  </si>
  <si>
    <t>se todas as afirmativas estiverem corretas.</t>
  </si>
  <si>
    <t>TJ-PR</t>
  </si>
  <si>
    <t>A qualidade atualmente está associada tanto à produção, aos produtos e à aplicação de técnicas como também a modelos de gestão. O gerenciamento para a qualidade, segundo Joseph M. Juran, envolve três processos universais de gerenciamento, conhecidos como Trilogia de Juran. Sobre esses processos, considere as seguintes afirmativas:
1. Os processos da Trilogia de Juran são: planejamento da qualidade, controle da qualidade e melhoramento da qualidade.
2. Identificar as necessidades específicas para melhoramento, ou seja, projetos de melhoramento, é uma das etapas do melhoramento da qualidade.
3. Desenvolver os produtos e processos necessários para atender às necessidades dos clientes, assim como determinar essas necessidades são atividades do controle da qualidade.
4. Comparar o desempenho real com as metas de qualidade e atuar nas diferenças é um dos passos do planejamento da qualidade.
Assinale a alternativa correta.</t>
  </si>
  <si>
    <t>Somente as afirmativas 1 e 2 são verdadeiras.</t>
  </si>
  <si>
    <t>Somente as afirmativas 1 e 3 são verdadeiras.</t>
  </si>
  <si>
    <t>Somente as afirmativas 3 e 4 são verdadeiras.</t>
  </si>
  <si>
    <t>Somente as afirmativas 2, 3 e 4 são verdadeiras.</t>
  </si>
  <si>
    <t>Philip Crosby, um importante guru da qualidade, possuía o entendimento de que a qualidade deve ser representada pela conformidade às especificações.
Tendo esse preceito como base, ele foi responsável por desenvolver o programa conhecido por____________ , o qual enfatizava a ideia de__________.
A opção que completa corretamente a sentença é:</t>
  </si>
  <si>
    <t>“zero defeito” e “ fazer certo da primeira vez”;</t>
  </si>
  <si>
    <t>“controle estatístico” e “ atender às expectativas do cliente”;</t>
  </si>
  <si>
    <t>“diagrama de dispersão” e “ extinguir o desvio-padrão”;</t>
  </si>
  <si>
    <t>“ FMEA” e “incremento gradual”;</t>
  </si>
  <si>
    <t>“GQT” e “externalização da qualidade”.</t>
  </si>
  <si>
    <t>UFU-MG</t>
  </si>
  <si>
    <t>Considere as seguintes variáveis.
I. Tamanho de um objeto (pequeno, médio ou grande)
II. Volume de água em um rio
III. Número de clientes numa fila
IV. Número da seção de votação
V. Comprimento de um inseto
VI. Classe Social
Com relação à classificação dos dados requeridos como variáveis de pesquisa, é correto afirmar que</t>
  </si>
  <si>
    <t>as variáveis I, IV e VI são qualitativas.</t>
  </si>
  <si>
    <t>as variáveis III e V são quantitativas contínuas.</t>
  </si>
  <si>
    <t>as variáveis II e III são quantitativas discretas.</t>
  </si>
  <si>
    <t>a variável IV é qualitativa ordinal.</t>
  </si>
  <si>
    <t>MPE-RO</t>
  </si>
  <si>
    <t>Considere as seguintes afirmações a respeito de certas variáveis:
(a) Uma bala de revólver tem 3,25 mm de diâmetro.
(b) Hoje, a umidade relativa está em 55%.
(c) A pressão sistólica desta senhora foi a 120.
(d) O nível do rio está 2 m acima do alerta de enchente.
Assinale a alternativa correta.</t>
  </si>
  <si>
    <t>Todas são variáveis de mesma natureza exceto em (a).</t>
  </si>
  <si>
    <t>Todas são variáveis de mesma natureza exceto em (b).</t>
  </si>
  <si>
    <t>Todas são variáveis de mesma natureza exceto em (c).</t>
  </si>
  <si>
    <t>Todas são variáveis de mesma natureza exceto em (d).</t>
  </si>
  <si>
    <t>Todas são variáveis de mesma natureza.</t>
  </si>
  <si>
    <t>SUSIPE-PA</t>
  </si>
  <si>
    <t>Dentre os principais teóricos da gestão da qualidade estão Armand Feigenbaum e Kaoru Ishikawa. Assinale a alternativa que apresenta, respectivamente, as contribuições desses teóricos que auxiliaram no surgimento da administração da qualidade total.</t>
  </si>
  <si>
    <t>Controle estatístico da qualidade e uniformidade na produção.</t>
  </si>
  <si>
    <t>Controle da qualidade total e círculos de controle da qualidade.</t>
  </si>
  <si>
    <t>Controle da qualidade por inspeção e controle por amostra.</t>
  </si>
  <si>
    <t>Controle da qualidade e qualidade com produtividade.</t>
  </si>
  <si>
    <t>Importância da mentalidade preventiva e predominância do cliente.</t>
  </si>
  <si>
    <t>Thu, 18 Dec 2025 18:41:42 GMT</t>
  </si>
  <si>
    <t>De acordo com as abordagens mais atuais, o objetivo principal de uma empresa é a satisfação das necessidades das pessoas: consumidores (através da qualidade), empregados (através do crescimento do ser humano), acionistas (através da produtividade/lucratividade), e comunidade (através da contribuição social). Este objetivo pode ser atingido pela prática do Controle da Qualidade Total (Total Quality Control − TQC), que compreende, entre outros, os seguintes tópicos:
I. Controle de resultados: uma empresa não pode ser controlada por processos, mas apenas em função do resultado final, quando é possível se tomar ações corretivas.
II. Controle da dispersão: observar cuidadosamente a dispersão dos dados e isolar a causa fundamental da dispersão.
III. Controle à montante: a satisfação do cliente se baseia exclusivamente em funções à montante. As contribuições à jusante são pequenas. Identificar as necessidades verdadeiras dos clientes, assegurar a qualidade em cada estágio, prevendo falhas.
Está correto o que se afirma APENAS em</t>
  </si>
  <si>
    <t>I e III.</t>
  </si>
  <si>
    <t>Legenda: LIE: Limite Inferior de Especificação; LSE: Limite Superior de Especificação; LIC: Limite Inferior de Controle; LSC: Limite Superior de Controle.
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</si>
  <si>
    <t>I, II e III, apenas.</t>
  </si>
  <si>
    <t>139e08b8-776e-45e9-bd88-bae458e60928.png</t>
  </si>
  <si>
    <t>Dentre as técnicas de Representação de Dados usadas no processo de Gerenciar a Qualidade (PMBOK 6ª edição), há o diagrama de dispersão, que</t>
  </si>
  <si>
    <t>relaciona duas variáveis.</t>
  </si>
  <si>
    <t>auxilia a identificação das relações de causa e efeito.</t>
  </si>
  <si>
    <t>classifica inúmeras ideias em grupos para revisão e análise.</t>
  </si>
  <si>
    <t>ordena as frequências de ocorrência dos problemas da maior para a menor.</t>
  </si>
  <si>
    <t>explicita a sequência de etapas e as possibilidades de ramificação existentes para um processo.</t>
  </si>
  <si>
    <t>TCE-GO</t>
  </si>
  <si>
    <t>Extensivamente utilizado em programas de melhoramento, a ferramenta Diagrama de Ishikawa possui como principal característica ser um método</t>
  </si>
  <si>
    <t>que classifica os itens de informação nos tipos de problemas ou causas de problemas por ordem de importância.</t>
  </si>
  <si>
    <t>rápido e simples de identificar se há correlação entre dois conjuntos de dados para auxiliar na análise de um problema.</t>
  </si>
  <si>
    <t>para destacar áreas problemáticas em que não existe nenhum procedimento para lidar com um conjunto particular de circunstâncias.</t>
  </si>
  <si>
    <t>efetivo de auxílio para pesquisar as raízes de problemas.</t>
  </si>
  <si>
    <t>que analisa pontos fortes e pontos fracos entre as relações dos clientes internos da empresa.</t>
  </si>
  <si>
    <t>TJPR</t>
  </si>
  <si>
    <t>Muitas organizações atualmente adotam o benchmarking como ferramenta na busca de um desempenho superior. A respeito de benchmarking, considere as seguintes afirmativas:
1. Benchmarking pode ser visto como uma forma específica de escaneamento ambiental.
2. A ideia fundamental é que a gerência pode melhorar a qualidade analisando e copiando métodos líderes que melhorem seus produtos e processos.
3. O benchmarking é um método aleatório de recolher informação.
4. O benchmarking envolve a busca por melhores práticas entre competidores e não competidores, levando a uma redução de desempenho.
Assinale a alternativa correta.</t>
  </si>
  <si>
    <t>Somente a afirmativa 1 é verdadeira.</t>
  </si>
  <si>
    <t>Somente as afirmativas 3 e 4 são verdadeiras</t>
  </si>
  <si>
    <t>Somente as afirmativas 1, 2 e 3 são verdadeiras.</t>
  </si>
  <si>
    <t>Na gestão da qualidade das atividades de retaguarda em serviços, encontram-se vários processos de melhoria na qualidade em serviço. Um desses processos é denominado &lt;i&gt;benchmarking&lt;/i&gt;. Algumas orientações são importantes para um dos vários processos de &lt;i&gt;benchmarking &lt;/i&gt;conhecidos, como a escolha dos parceiros, a ênfase em práticas e não em desempenho, estudo detalhado do próprio processo e preparo da visita. Essas orientações são relativas ao processo de &lt;i&gt;benchmarking&lt;/i&gt;</t>
  </si>
  <si>
    <t>interno.</t>
  </si>
  <si>
    <t>competitivo.</t>
  </si>
  <si>
    <t>institucional.</t>
  </si>
  <si>
    <t>funcional.</t>
  </si>
  <si>
    <t>IFTO</t>
  </si>
  <si>
    <t>Benchmarking pode ser visto como processo que visa alcançar a identificação e posterior análise das melhores práticas do mercado. Sua aplicabilidade não se restringe somente à investigação de outras organizações (ARAUJO, 2011). Sobre essas afirmativas, marque a alternativa correta que identifica os tipos de Benchmarking.
Analise as afirmativas a seguir.
I. Interno
II. Competitivo
III. Funcional (genérico)
IV. De Mercado
V. De Confronto
Marque a alternativa correta.</t>
  </si>
  <si>
    <t>Somente as alternativas II, III e V estão corretas.</t>
  </si>
  <si>
    <t>Somente as alternativas I, III e IV estão corretas.</t>
  </si>
  <si>
    <t>Somente as alternativas I, II e IV estão corretas.</t>
  </si>
  <si>
    <t>Somente as alternativas II, III e IV estão corretas.</t>
  </si>
  <si>
    <t>Somente as alternativas I, II e III estão corretas.</t>
  </si>
  <si>
    <t>Hemominas</t>
  </si>
  <si>
    <t>O ciclo de controle/gerenciamento PDCA (Plan=planejar, Do=fazer, Check=Verificar and Act=agir) é:</t>
  </si>
  <si>
    <t>Um procedimento de avaliação dos recursos institucionais, com a finalidade de estimular o desenvolvimento de uma cultura da qualidade por meio da educação continuada.</t>
  </si>
  <si>
    <t>Um método de gestão com a finalidade de atingir metas. Baseia-se na definição das metas, determinação dos métodos para alcance das metas, educação/treinamento, execução do trabalho, verificação dos efeitos do trabalho executado e atuação no processo mediante resultados</t>
  </si>
  <si>
    <t>Um método de avaliação de serviço que deve ser aplicado apenas quando todas as áreas apresentarem padrões mínimos de qualidade.</t>
  </si>
  <si>
    <t>Conhecido também como diagrama de causa e efeito, sendo um método para determinar as características importantes e identificar um efeito desejado, permitindo visualização dos objetivos.</t>
  </si>
  <si>
    <t>AL-AP</t>
  </si>
  <si>
    <t>2020</t>
  </si>
  <si>
    <t>Uma das principais preocupações do gestor de um órgão público era promover a melhoria contínua nos processos de atendimento ao cidadão-usuário: sendo assim, o ciclo PDCA foi implementado. Refere-se à última fase desse ciclo:</t>
  </si>
  <si>
    <t>Coletar dados de todas as tarefas executadas.</t>
  </si>
  <si>
    <t>Comparar as metas desejadas e os resultados obtidos.</t>
  </si>
  <si>
    <t>Fornecer educação e treinamento para a execução dos métodos desenvolvidos.</t>
  </si>
  <si>
    <t>Adotar como padrão as metas que foram planejadas e atendidas.</t>
  </si>
  <si>
    <t>Definir as metas e os métodos para alcançá-las.</t>
  </si>
  <si>
    <t>TCE-RO</t>
  </si>
  <si>
    <t>A ferramenta de gestão que serve para definir, com clareza, determinado problema e que se embasa nas respostas às perguntas “o quê?”, “por quê?”, “quem?”, “onde?”, “quando?”, “como?” e “quanto?” denomina-se</t>
  </si>
  <si>
    <t>matriz SWOT.</t>
  </si>
  <si>
    <t>gráfico de Gantt.</t>
  </si>
  <si>
    <t>análise 5W2H.</t>
  </si>
  <si>
    <t>diagrama espinha de peixe.</t>
  </si>
  <si>
    <t>matriz GUT.</t>
  </si>
  <si>
    <t>Existem diversas ferramentas para otimizar o processo de trabalho numa organização. A ferramenta de auxílio para a priorização de ações, especialmente quando elas não apresentam dados quantificáveis, é</t>
  </si>
  <si>
    <t>A Técnica de Moderação por cartelas.</t>
  </si>
  <si>
    <t>O Método GUT (gravidade, urgência e tendência).</t>
  </si>
  <si>
    <t>O Cadastro de Indicadores.</t>
  </si>
  <si>
    <t>Diagrama de Interação do Processo.</t>
  </si>
  <si>
    <t>IFSC</t>
  </si>
  <si>
    <t>As ferramentas da gestão da qualidade são importantes para a avaliação e melhorias do desempenho de uma organização. Sobre essas ferramentas, marque (V) para as afirmativas verdadeiras e (F), para as falsas.
( ) O Fluxograma é uma representação gráfica das sequências das etapas de um processo. Os tipos de fluxogramas são diagrama de blocos, fluxograma de processos simples, fluxograma funcional e fluxograma vertical.
( ) O PDCA é uma ferramenta da qualidade e um método de gestão que auxilia na organização do processo de implementação de melhorias. O P da sigla corresponde a Plain (planejar) que diz respeito a etapa de conduzir o plano.
(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
( ) O diagrama de causa e efeito, também conhecido como Diagrama de Ishikawa, representa graficamente o relacionamento entre um “efeito” e todas as “causas” que o geram. As causas básicas são denominadas: Métodos, Matéria-prima, Mão de obra, Materiais, Medida e Meio ambiente.
( ) O Diagrama de dispersão ou de correlação serve para comprovar a relação entre causa e efeito. É uma representação gráfica utilizado para reforçar os resultados encontrados no Diagrama de causa e efeito.
( ) O 5W2H é uma ferramenta que apresenta de forma organizada as ações e responsabilidades de quem executará, por meio de questões, capazes de orientar as diversas ações que devem ser implementadas.
Assinale a alternativa que contém a sequência CORRETA de cima para baixo.</t>
  </si>
  <si>
    <t>F, V, F, V, V, F</t>
  </si>
  <si>
    <t>V, F, F, V, F, V</t>
  </si>
  <si>
    <t>V, V, V, F, V, F</t>
  </si>
  <si>
    <t>F, F, V, V, F, V</t>
  </si>
  <si>
    <t>V, F, V, V, F, V</t>
  </si>
  <si>
    <t>Sobre o controle estatístico da qualidade (CEQ), considere as afirmativas abaixo.
I - O CEQ substituiu o controle de qualidade por amostragem pelo controle da qualidade 100%.
II - O CEQ tem por objetivo localizar desvios, erros, defeitos ou falhas no processo produtivo
comparando o desempenho alcançado com o padrão estabelecido.
III - No controle de qualidade por amostragem, caso a amostra seja rejeitada, todo o lote deverá ser
reinspecionado.
É correto APENAS o que se afirma em</t>
  </si>
  <si>
    <t>Pode-se mencionar que o atributo fundamental do gerenciamento da qualidade total é:</t>
  </si>
  <si>
    <t>redução de custos.</t>
  </si>
  <si>
    <t>acréscimo das vendas.</t>
  </si>
  <si>
    <t>satisfação do cliente.</t>
  </si>
  <si>
    <t>aumento de produtividade.</t>
  </si>
  <si>
    <t>motivação do empregado.</t>
  </si>
  <si>
    <t>A qualidade é um objetivo de desempenho que, caso não atendido, pode gerar custos para as empresas. São exemplos de custos gerados pela falta de qualidade nos processos de uma empresa:</t>
  </si>
  <si>
    <t>Treinamento, manutenção preventiva e inspeção de produto</t>
  </si>
  <si>
    <t>Teste de matéria-prima, rotatividade e comprometimento da imagem</t>
  </si>
  <si>
    <t>Retrabalho, desperdício de matéria-prima e treinamento</t>
  </si>
  <si>
    <t>Processamento de devoluções, desperdício de matéria- prima e comprometimento da imagem</t>
  </si>
  <si>
    <t>Mensuração e teste de matéria-prima, inspeção de produto e retrabalho</t>
  </si>
  <si>
    <t>Os custos da implantação de sistemas da qualidade ou da falta de qualidade podem ser classificados em custos de prevenção, avaliação e falhas. Os custos de prevenção são aqueles relacionados a</t>
  </si>
  <si>
    <t>verificação, inspeção e ensaios de testes do nível de qualidade obtido no produto.</t>
  </si>
  <si>
    <t>retirada de amostras e medições para o Controle Estatístico de Processos (CEP).</t>
  </si>
  <si>
    <t>gasto com atendimento de serviços de garantia pós-venda.</t>
  </si>
  <si>
    <t>planejamento e projeto do controle de qualidade do processo.</t>
  </si>
  <si>
    <t>número de peças defeituosas encontradas ao final do processo produtivo.</t>
  </si>
  <si>
    <t>Thu, 18 Dec 2025 23:26:49 GMT</t>
  </si>
  <si>
    <t>Qual a função de um círculo de controle de qualidade?</t>
  </si>
  <si>
    <t>Identificar uma peça defeituosa.</t>
  </si>
  <si>
    <t>Identificar grupo de peças defeituosas.</t>
  </si>
  <si>
    <t>Sugerir melhorias ao processo de fabricação.</t>
  </si>
  <si>
    <t>Estabelecer limites da carta de controle de processo.</t>
  </si>
  <si>
    <t>Determinar o fim da vida útil de uma máquina.</t>
  </si>
  <si>
    <t>Um indício do controle INADEQUADO da qualidade num processo é</t>
  </si>
  <si>
    <t>fazer uso do método Kaizen.</t>
  </si>
  <si>
    <t>ter operações duplicadas no processo produtivo.</t>
  </si>
  <si>
    <t>executar ações abrangentes em todo o processo de qualidade.</t>
  </si>
  <si>
    <t>planejar o processo de produção para minimizar os custos.</t>
  </si>
  <si>
    <t>trabalhar com produção Just in Time.</t>
  </si>
  <si>
    <t>A análise do custo da qualidade agrega todos os custos em que a empresa incorre ao produzir bens e serviços não conformes às especificações. Uma medida financeira de conformidade da qualidade são os custos da qualidade, que são agrupados em quatro categorias: custos de prevenção, de avaliação, de falha interna e de falha externa.
A esse respeito, considere as afirmativas abaixo.
I - A engenharia de qualidade pode ser classificada como um exemplo de custo de prevenção, e o retrabalho, como um custo de avaliação.
II - Reparos podem ser classificados como um custo de falha interna, e inspeção de laboratório, como um custo de prevenção.
III - Controle estatístico do processo e manutenção de equipamento de produção podem ser classificados como custos de avaliação.
IV - Análise de falhas pode ser classificada como um custo de falha interna, e auditorias de qualidade, como um custo de prevenção.
É correto APENAS o que se afirma em</t>
  </si>
  <si>
    <t>IV</t>
  </si>
  <si>
    <t>I e IV</t>
  </si>
  <si>
    <t>I, III e IV</t>
  </si>
  <si>
    <t>Dentre os itens de custos de um programa de qualidade existem aqueles relacionados aos custos de implantação e outros decorrentes da falta de qualidade. Com base nos conceitos de custos da qualidade e da falta de qualidade, analise as afirmações a seguir.
I - Os custos de avaliação se referem ao planejamento de qualidade, treinamento e educação de todos os envolvidos no processo.
II - Os custos de prevenção se referem às inspeções, medições, retiradas de amostras e testes para avaliação de requisitos de conformidade.
III - Os custos de falhas internas estão relacionados a retrabalho, correção de peças mal produzidas, refugos e reparos.
IV - Os custos de falhas externas estão associados a serviços durante a garantia, multas por atraso na entrega e devolução de produtos defeituosos após venda.
Estão corretas APENAS as afirmações</t>
  </si>
  <si>
    <t>III e IV</t>
  </si>
  <si>
    <t>facilitar o entendimento e a implantação de programas de gestão da qualidade, alguns autores definiram fatores básicos para facilitar a avaliação de produtos e serviços. Relacione os elementos básicos apresentados na coluna da esquerda com o respectivo conceito, dentre aqueles indicados na coluna da direita.
ELEMENTO DO PRODUTO
I - Desempenho
II - Características ou atributos
III - Confiabilidade
IV - Conformidade
V - Durabilidade
VI - Qualidade percebida
CONCEITO
P - Representa as funcionalidades técnicas e de uso que um produto dispõe.
Q - Coleta opiniões subjetivas, como percepção e satisfação, do usuário sobre o produto.
R - Representa a probabilidade de um produto não ter problemas ou falhas durante determinado período de tempo.
S - Refere-se ao grau em que o produto está de acordo com os padrões estabelecidos pelo projeto ou norma.
T - Exprime a vida útil de um produto, considerando seus fatores econômicos, técnicos e de utilidade.
&lt;i&gt;Fonte: MARSHALL JUNIOR, I. et al. Gestão da Qualidade. 7a. ed. Rio de Janeiro: Editora FGV, p..34-35 , 2006.&lt;/i&gt;
Está correta a associação</t>
  </si>
  <si>
    <t>I - S , II - P e III - T.</t>
  </si>
  <si>
    <t>II - Q , III - S e V - R.</t>
  </si>
  <si>
    <t>II - Q , IV - S e VI - T.</t>
  </si>
  <si>
    <t>III - R , IV - P e V - R.</t>
  </si>
  <si>
    <t>IV - S , V - T e VI - Q.</t>
  </si>
  <si>
    <t>Qualidade é um conceito complexo e de difícil consenso. Assim, David Garvin, professor de Harvard, listou cinco abordagens para o entendimento do termo qualidade, apresentadas a seguir.
I - Transcendental, na qual a qualidade é sinônima de excelência inata, absoluta e universalmente reconhecível.
II - Baseada no Produto, na qual a qualidade é tratada como uma variável precisa e mensurável, oriunda dos atributos do produto.
III - Baseada no Usuário, na qual a qualidade é uma variável subjetiva, pois está associada à capacidade de satisfazer desejos e necessidades do consumidor.
IV - Baseada na Produção, na qual a qualidade é uma variável precisa e mensurável, oriunda do grau de conformidade às especificações.
V - Baseada no Valor, na qual o conceito de qualidade mistura-se aos conceitos de excelência e valor, destacando os &lt;i&gt;trade-off&lt;/i&gt; qualidade x preço.
Estão corretas as abordagens</t>
  </si>
  <si>
    <t>II, IV e V, apenas.</t>
  </si>
  <si>
    <t>I, II, III, IV e V.</t>
  </si>
  <si>
    <t>São atribuídas aos autores Shewart e Deming as seguintes ferramentas de controle da qualidade:</t>
  </si>
  <si>
    <t>Análises de Pareto</t>
  </si>
  <si>
    <t>Arranjos físicos de qualidade</t>
  </si>
  <si>
    <t>Causas-raiz dos problemas da qualidade</t>
  </si>
  <si>
    <t>Ciclos PDCA</t>
  </si>
  <si>
    <t>Poka Yoke</t>
  </si>
  <si>
    <t>Dos 14 Princípios de E.W. Deming para a melhoria da qualidade, NÃO se inclui o de:</t>
  </si>
  <si>
    <t>A área de qualidade ganhou um impulso significativo com o trabalho de alguns estudiosos, como, por exemplo, Deming e Juran.
Tais estudiosos ganharam notoriedade no ambiente empresarial após o final da?</t>
  </si>
  <si>
    <t>Guerra de Secessão</t>
  </si>
  <si>
    <t>Guerra dos 100 anos</t>
  </si>
  <si>
    <t>Primeira Guerra Mundial</t>
  </si>
  <si>
    <t>Segunda Guerra Mundial</t>
  </si>
  <si>
    <t>Guerra Fria</t>
  </si>
  <si>
    <t>ANM</t>
  </si>
  <si>
    <t>A Trilogia Juran é um conjunto de três processos gerenciais, interrelacionados, voltados para o gerenciamento da qualidade. Um processo trata da preparação para a obtenção dos objetivos, outro, para assegurar a qualidade e o terceiro para produzir com níveis superiores e inéditos de execução. Esses processos são:</t>
  </si>
  <si>
    <t>investigação, controle e comando.</t>
  </si>
  <si>
    <t>planejamento, previsão e coordenação.</t>
  </si>
  <si>
    <t>planejamento, controle e melhoria.</t>
  </si>
  <si>
    <t>previsão, coordenação e controle</t>
  </si>
  <si>
    <t>comando, investigação e melhoria.</t>
  </si>
  <si>
    <t>modelo de Lacunas ou de Gaps considera a existência de 7 lacunas potenciais percebidas na prestação de serviços, permitindo identificar os níveis de satisfação de determinado serviço prestado.
A Lacuna da Percepção da Administração (Lacuna 1) está relacionada ao fato de a gerência perceber, erroneamente, as expectativas de qualidade do seu cliente. Considere os seguintes fatores que podem provocar esse gap:
I - pesquisas de mercado mal feitas e análises de demandas equivocadas;
II - serviços projetados com especificações muito complicadas e extremamente rígidas;
III - falta de apoio da direção da empresa ao planejamento para a qualidade do serviço;
IV - dificuldade em se compreenderem as expectativas dos clientes.
São corretos APENAS os fatores:</t>
  </si>
  <si>
    <t>I e IV.</t>
  </si>
  <si>
    <t>No processo de certificação e acreditação do sistema de qualidade de uma empresa, identificam-se diferentes tipos, nos quais a</t>
  </si>
  <si>
    <t>autodeclaração é feita pela própria empresa fornecedora do produto, sendo usada para emissão da norma ISO 9000 equivalente ao produto selecionado.</t>
  </si>
  <si>
    <t>qualificação é feita por uma terceira empresa, contratada pelo fornecedor para emitir um certificado de qualificação aos seus produtos.</t>
  </si>
  <si>
    <t>certificação é feita por uma organização independente e acreditada pelo órgão normatizador, que emite um certificado de aderência do sistema de qualidade da empresa em relação à norma auditada.</t>
  </si>
  <si>
    <t>auditoria externa garante ao fornecedor uma certificação da norma ISO 9000, comprovando que ele dispõe de um sistema de controle da qualidade específico para o produto auditado.</t>
  </si>
  <si>
    <t>seleção de fornecedores, por meio de auditoria de um órgão interno à empresa, substitui a certificação externa, sendo válida como indicador de aderência da empresa a determinada norma de qualidade.</t>
  </si>
  <si>
    <t>A Seção 4 – Sistema de Gestão da Qualidade da ISO 9001:2008 determina os processos necessários e o estabelecimento de métodos para assegurar que esses processos produzam os resultados desejados, bem como o controle da documentação padronizada.
O documento que inclui o campo de aplicação do Sistema de Gestão da Qualidade é o</t>
  </si>
  <si>
    <t>Manual da Qualidade</t>
  </si>
  <si>
    <t>Instrução de Trabalho</t>
  </si>
  <si>
    <t>Registro de Conformidade</t>
  </si>
  <si>
    <t>Procedimento Operacional</t>
  </si>
  <si>
    <t>Relatório Gerencial.</t>
  </si>
  <si>
    <t>Uma empresa instituiu um programa de qualidade, iniciativa para a adoção de uma gestão empresarial participativa, a partir do desenvolvimento de uma cultura organizacional de melhoria contínua do ambiente de trabalho de seus colaboradores e de seus processos. Uma das grandes vertentes em que se estrutura tal programa é a adequação de seus produtos e processos às normas da International Organization for Standardization (ISO). Supondo-se que a empresa decida implementar as normas da ISO 9001:2008, sem, contudo, assumir custos da qualidade além daqueles previstos na referida Norma Técnica, serão adotadas as seguintes rotinas descritas, com EXCEÇÃO de</t>
  </si>
  <si>
    <t>realização periódica de auditorias externas.</t>
  </si>
  <si>
    <t>determinação de métodos para obtenção e uso de informações relativas à percepção do cliente sobre o atendimento da organização em relação a seus requisitos.</t>
  </si>
  <si>
    <t>validação de quaisquer processos de produção e prestação de serviço onde a saída resultante não possa ser verificada por monitoramento ou medição subsequente.</t>
  </si>
  <si>
    <t>planejamento e implementação dos processos necessários ao monitoramento, medição, análise e melhoria, para assegurar a conformidade do sistema de gestão da qualidade.</t>
  </si>
  <si>
    <t>elaboração e disponibilização de um manual da qualidade que preveja o escopo do sistema de gestão da qualidade, os procedimentos documentados estabelecidos para esse sistema, assim como uma descrição da interação entre os processos do referido sistema.</t>
  </si>
  <si>
    <t>As certificações de qualidade ISO cobrem um amplo espectro de práticas gerenciais aplicadas à melhoria de qualidade, segurança e controle do impacto ambiental. Na família de certificações ISO, a certificação que se aplica de forma específica ao gerenciamento da qualidade, por organizações que fornecem produtos e serviços relevantes para a segurança nuclear da cadeia de suprimentos do setor de energia nuclear, é a</t>
  </si>
  <si>
    <t>ISO 9001</t>
  </si>
  <si>
    <t>ISO 14001</t>
  </si>
  <si>
    <t>ISO 19443</t>
  </si>
  <si>
    <t>ISO 26000</t>
  </si>
  <si>
    <t>ISO 45001</t>
  </si>
  <si>
    <t>Um operador de uma máquina industrial que produz peças para motores de automóveis está implantando um programa de autocontrole de qualidade. Ele deseja acompanhar a percentagem de peças defeituosas em sua operação. Devido à
especificação da máquina, uma percentagem de 3% de peças defeituosas é esperada com alguma variação ocasional.
Para fazer um gráfico p com limites de controle de 3 desvios padrões, o operador preparou 10 amostras diárias, com 300 peças cada, apresentadas na Tabela abaixo.
Se a variação do intervalo de controle de 3 desvios padrões, em torno da média, é de 2,954%, quantas amostras ficaram fora dos limites de controle?</t>
  </si>
  <si>
    <t>6</t>
  </si>
  <si>
    <t>adc10b0c-e7d8-4c3d-8caa-45df9ff3828d.png</t>
  </si>
  <si>
    <t>No atual estágio de desenvolvimento das técnicas de controle de qualidade, várias ferramentas estatísticas contam com o prestígio dos setores especializados  da indústria, cada uma direcionada a aferir um aspecto do processo de produção. Observe abaixo um modelo cujo objetivo é identificar variações dos resultados do processo que se encontrem fora do padrão de variação aleatória esperado.
Considerando-se o exposto, a ferramenta descrita e representada acima é o(a)</t>
  </si>
  <si>
    <t>Gráfico de Shewhart.</t>
  </si>
  <si>
    <t>Método Taguchi.</t>
  </si>
  <si>
    <t>Mapeamento de Processos.</t>
  </si>
  <si>
    <t>Análise de Capacidade.</t>
  </si>
  <si>
    <t>Análise de Variância.</t>
  </si>
  <si>
    <t>5df4447b-b9b3-4065-8de4-98d8a4b50244.png</t>
  </si>
  <si>
    <t>Os gráficos de controle da qualidade são elementos visuais para o monitoramento de características dos produtos e processos, de forma a indicar alterações numa linha de produção.
Para planejar um gráfico de controle, é preciso estabelecer:</t>
  </si>
  <si>
    <t>a meta da organização e um grande volume de produção.</t>
  </si>
  <si>
    <t>a variância e envolver toda a empresa nos processos.</t>
  </si>
  <si>
    <t>a frequência de amostragem e o tamanho da amostra.</t>
  </si>
  <si>
    <t>ações complexas no processo e agregar valor ao produto.</t>
  </si>
  <si>
    <t>uma linha para novos produtos e retirar uma grande amostra diversas vezes.</t>
  </si>
  <si>
    <t>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</si>
  <si>
    <t>15e08093-0a90-47cf-9899-838bd659d590.png</t>
  </si>
  <si>
    <t>Casa da Moeda</t>
  </si>
  <si>
    <t>O controle estatístico do processo – CEP – vem sendo largamente utilizado pelas empresas e faz uso de gráficos ou cartas de controle para avaliar se um determinado processo está sob controle. Considere as afirmações a seguir.
I – O processo está sob controle quando sua variabilidade decorre apenas das chamadas causas aleatórias ou causas comuns.
II – Os gráficos de controle de atributos são utilizados, por exemplo, em situações em que a verificação da qualidade é feita por simples inspeção visual.
III – O processo não está atendendo às especificações do produto quando, em um gráfico de controle, houver um ou mais pontos situados fora do LSC (Limite Superior de Controle) ou do LIC (Limite Inferior de Controle).
É correto o que se afirma em?</t>
  </si>
  <si>
    <t>Analise as afirmações a seguir, com relação ao gráfico de controle apresentado.
I - As amostras 1, 7 e 9 estão dentro dos limites de variação natural do processo.
II - As amostras 5 e 12 estão dentro do LSE, mas fora dos limites de limites de variação natural do processo.
III - As amostras 5, 10 e 11 estão fora do limites de especificação e da variação natural do processo.
IV - As amostras 3 e 4 estão fora da variação natural do processo.
Estão corretas APENAS as afirmações:</t>
  </si>
  <si>
    <t>I e III</t>
  </si>
  <si>
    <t>I, II e IV</t>
  </si>
  <si>
    <t>3b677778-16c4-4553-a6aa-32ea72bd3252.png</t>
  </si>
  <si>
    <t>Vamos analisar os itens:
I) Está correto, pois todas as três amostras estão dentro do intervalo LIC-LSC e as variações são
naturais (ou comuns) do processo;
II) Também está correto, pois embora acima do LSC, estão dentro do LSE, e estando fora do LSC, as
causas de variação já não são mais naturais (agora são especiais);
III) Está errado, pois apenas o a amostra 11 está fora do LSE e somente a amostra 10 é uma variação
natural do processo;
IV) Está errado, pois todas as duas amostras estão dentro do intervalo LIC-LSC e as variações são
naturais (ou comuns) do processo.
Logo, somente I e II estão corretos.
Gabarito: Alternativa A</t>
  </si>
  <si>
    <t>A figura apresenta uma das ferramentas usadas no controle de qualidade e é denominada Gráfico de Controle de</t>
  </si>
  <si>
    <t>variáveis da média de valores medidos na amostra.</t>
  </si>
  <si>
    <t>variáveis da média das amplitudes na amostra.</t>
  </si>
  <si>
    <t>atributos tipo P, da quantidade de peças defeituosas por amostra.</t>
  </si>
  <si>
    <t>atributos tipo C, dos defeitos totais encontrados por amostra.</t>
  </si>
  <si>
    <t>atributos tipo C, da média dos defeitos encontrados por amostra..</t>
  </si>
  <si>
    <t>99a55a77-14a3-4a29-899d-24426adfa367.png</t>
  </si>
  <si>
    <t>Um processo industrial é acompanhado por meio da técnica de Controle Estatístico de Processo (CEP). A característica da qualidade medida é distribuída normalmente. Das situações mostradas abaixo, aquela que representa a alternativa adequada em termos de centralização e variabilidade do processo é
Considere:
LSC = Limite Superior de Controle; LIC = Limite Inferior de Controle; LSE = Limite Superior de
Especificação;
LIE = Limite Inferior de Especificação</t>
  </si>
  <si>
    <t>Figura A)</t>
  </si>
  <si>
    <t>Figura B)</t>
  </si>
  <si>
    <t>Figura C)</t>
  </si>
  <si>
    <t>Figura D)</t>
  </si>
  <si>
    <t>Figura E)</t>
  </si>
  <si>
    <t>e9fad88e-eeb5-42ca-a4e6-afa2dddb1628.png</t>
  </si>
  <si>
    <t>Em relação ao Fluxograma de Processos, considere as afirmativas abaixo.
I - O fluxograma é uma representação gráfica do que ocorre com o material, ou conjunto de materiais, durante uma sequência definida de fases do processo de produção.
II - Quando o fluxograma se refere à representação de montagens, é usual a denominação Diagrama de Montagem.
III - O fluxograma é uma variação do Cronograma Físico--Financeiro.
IV - O fluxograma recebe também a denominação Diagrama Homem-Máquina.
É correto o que se afirma em</t>
  </si>
  <si>
    <t>IV, apenas.</t>
  </si>
  <si>
    <t>Uma empresa que trabalha com um rigoroso controle da qualidade de seus processos de produção utiliza uma máquina que produz peças usinadas, cujas especificações, em milímetros, são 15 ± 0,12. Sabe-se que as especificações desse processo utilizam seis desvios padrões (6σ), produzindo peças com desvio padrão de 0,02 milímetros.
Conclui-se que o índice de capacidade (Cp) desse processo está compreendido entre</t>
  </si>
  <si>
    <t>0,1 e 0,4</t>
  </si>
  <si>
    <t>0,5 e 0,8</t>
  </si>
  <si>
    <t>1,1 e 1,4</t>
  </si>
  <si>
    <t>1,5 e 1,8</t>
  </si>
  <si>
    <t>1,9 e 2,4.</t>
  </si>
  <si>
    <t>As ferramentas da qualidade são aplicadas sistematicamente para a resolução de deficiências de processos nas empresas, seguindo o ciclo PDCA. Suponha uma empresa com um grave problema em um de seus processos internos, cujas taxas de defeito tenham atingido níveis inaceitáveis. As etapas da busca pela solução do problema foram listadas abaixo, em sequência lógica.
1 – Entender o processo.
2 – Coletar dados.
3 – Priorizar o problema.
4 – Identificar as causas raízes.
5 – Planejar e implementar ações de melhoria.
6 – Controlar o processo.
As ferramentas da qualidade utilizadas, em cada etapa, são</t>
  </si>
  <si>
    <t>69bfb6d2-074e-40f2-8454-1e1e16e1c734.png</t>
  </si>
  <si>
    <t>Uma empresa fabricante de produtos lubrificantes pretende viabilizar a implantação do programa Seis Sigma no setor responsável pela produção. Analisando-se a produção num determinado período, constatou-se, para essa situação, o tempo médio de produção de um lote de aproximadamente 18 minutos, com desvio padrão de 2 minutos.
Um administrador que deseja avaliar se esse processo está de acordo com os parâmetros do programa Seis Sigma deverá utilizar a ferramenta denominada</t>
  </si>
  <si>
    <t>5W1H</t>
  </si>
  <si>
    <t>Diagrama de Pareto</t>
  </si>
  <si>
    <t>Diagrama de Afinidades</t>
  </si>
  <si>
    <t>Análise de Capacidade</t>
  </si>
  <si>
    <t>Folha de Verificação.</t>
  </si>
  <si>
    <t>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
Para caracterizar se o referido processo encontra-se de acordo com os parâmetros do Seis Sigma, a
ferramenta mais indicada será o(a):</t>
  </si>
  <si>
    <t>Programa 5S</t>
  </si>
  <si>
    <t>Mapeamento de Processos</t>
  </si>
  <si>
    <t>Análise de Conformidade</t>
  </si>
  <si>
    <t>Fri, 19 Dec 2025 08:03:36 GMT</t>
  </si>
  <si>
    <t>Uma das características marcantes do programa Seis Sigma é:</t>
  </si>
  <si>
    <t>adotar uma abordagem segmentada e individualizada.</t>
  </si>
  <si>
    <t>valer-se, exclusivamente, de ferramentas estatísticas como critério de avaliação e priorização de projetos.</t>
  </si>
  <si>
    <t>estar voltado à alteração e construção de uma cultura organizacional de melhoria contínua, sem, necessariamente, estar vinculado a um objetivo imediato ou a projetos em execução.</t>
  </si>
  <si>
    <t>conjugar ferramentas estatísticas e não estatísticas, com uma integração do gerenciamento por processo e por diretrizes, mantendo o foco nos clientes, nos processos críticos e nos resultados da empresa.</t>
  </si>
  <si>
    <t>ser especialmente eficaz em processos produtivos que utilizam uma análise de capabilidade, como ocorre em indústrias com linhas de produção em massa, sendo de pouca valia para processos em que não se aplica tal análise, como no setor de serviços.</t>
  </si>
  <si>
    <t>A representação visual de um processo utilizado por diversas organizações, cuja finalidade é pôr em evidência a origem, o processamento e o destino das informações num fluxo normal do processo de trabalho, é o</t>
  </si>
  <si>
    <t>CBM</t>
  </si>
  <si>
    <t>Para auxiliar no planejamento e controle da qualidade, existem diversas ferramentas, tais como as chamadas Sete Ferramentas da Qualidade. A respeito dessas ferramentas, afirma-se que o(a)</t>
  </si>
  <si>
    <t>gráfico de dispersão é uma ferramenta que mostra quando determinadas variáveis estão fora do padrão de desempenho esperado.</t>
  </si>
  <si>
    <t>histograma é um gráfico que permite identificar as falhas que devem ser priorizadas para a implementação de ações corretivas.</t>
  </si>
  <si>
    <t>diagrama de Pareto é um gráfico que permite, a partir de uma amostra aleatória, identificar a capacidade do processo.</t>
  </si>
  <si>
    <t>diagrama de causa e efeito permite que um grupo analise os problemas de forma não estruturada, tendo como foco de discussão a proposição de um conjunto de ações de melhoria.</t>
  </si>
  <si>
    <t>folha de verificação é usada para o registro da frequência de ocorrência de determinados eventos.</t>
  </si>
  <si>
    <t>Determinada técnica, composta de um conjunto simples de simbologia, traça o fluxo de informações sobre clientes, funcionários, equipamentos ou materiais em um processo. Sua finalidade é colocar em evidência a origem, o processamento e o destino da informação e dos registros físicos. Essa técnica é conhecida como:</t>
  </si>
  <si>
    <t>matriz padronizada</t>
  </si>
  <si>
    <t>diagrama de Ishikawa</t>
  </si>
  <si>
    <t>plano mestre</t>
  </si>
  <si>
    <t>fluxograma.</t>
  </si>
  <si>
    <t>Uma das atividades principais na fabricação de pregos para a construção civil é o corte de bobinas de arame. Sabe-se que a empresa X produz pregos para a construção civil, e seu processo encontra-se estatisticamente controlado: o comprimento desses pregos é de 10 cm, e o desvio- padrão é de 0,5 cm. A cada hora o supervisor de qualidade extrai 4 pregos desse processo para elaborar um gráfico de controle.
A partir desse processo amostral, quais os limites superior e inferior, respectivamente, desse gráfico de controle, considerando-se que tais limites se encontram 3 desvios -padrão distantes da média?:</t>
  </si>
  <si>
    <t>10,25 cm e 9,75 cm</t>
  </si>
  <si>
    <t>10,50 cm e 9,50 cm</t>
  </si>
  <si>
    <t>10,75 cm e 9,25 cm</t>
  </si>
  <si>
    <t>11,00 cm e 9,00 cm</t>
  </si>
  <si>
    <t>11,50 cm e 8,50 cm</t>
  </si>
  <si>
    <t>Uma empresa controla a qualidade da uma linha de produção por meio da contagem de peças defeituosas e de defeitos encontrados em uma amostra diária de 200 peças. A tabela apresenta o acompanhamento do processo, durante 5 dias, que será usado para determinar os limites de controle. Quais são, em percentagem, os limites superior e inferior, do gráfico de controle de atributos tipo p, considerando os limites de 3 desvios padrões?</t>
  </si>
  <si>
    <t>0 e 12</t>
  </si>
  <si>
    <t>4 e 12</t>
  </si>
  <si>
    <t>4 e 28</t>
  </si>
  <si>
    <t>8 e 18</t>
  </si>
  <si>
    <t>14 e 18.</t>
  </si>
  <si>
    <t>362f846c-af4b-49a7-854f-94624594d199.png</t>
  </si>
  <si>
    <t>Quais são, em percentagem, os limites superior e inferior do gráfico de controle de atributos tipo c, considerando os limites de 3 desvios padrões?</t>
  </si>
  <si>
    <t>2 e 10</t>
  </si>
  <si>
    <t>4 e 14</t>
  </si>
  <si>
    <t>8 e 14</t>
  </si>
  <si>
    <t>14 e 18</t>
  </si>
  <si>
    <t>Segundo o &lt;i&gt;Project Management Body of Knowledge&lt;/i&gt;, além de fluxograma, &lt;i&gt;brainstorming&lt;/i&gt;, Diagrama de Causa e Efeito e Coleta de Dados e Histograma, fazem parte das sete ferramentas do controle da qualidade:</t>
  </si>
  <si>
    <t>Análise de Pareto e Gráficos de Controle.</t>
  </si>
  <si>
    <t>Análise de Pareto e Normas ISO.</t>
  </si>
  <si>
    <t>Análise de Pareto e Gráficos de Batini.</t>
  </si>
  <si>
    <t>Testes de Taguchi e Gráficos de Controle.</t>
  </si>
  <si>
    <t>Testes de Taguchi e Gráficos de Batini.</t>
  </si>
  <si>
    <t>Determinada empresa siderúrgica fez uma inspeção nas 1.500 chapas fabricadas e encontrou os seguintes defeitos: tanto o tamanho quanto a espessura fora das especificações técnicas, arranhões, furos e trincas. Os valores estão apresentados no Gráfico de Pareto abaixo.
Analisando o gráfico apresentado, a falha cuja solução precisa ser priorizada é a seguinte:</t>
  </si>
  <si>
    <t>Espessura fora da especificação</t>
  </si>
  <si>
    <t>Tamanho fora da especificação</t>
  </si>
  <si>
    <t>Trincas</t>
  </si>
  <si>
    <t>Arranhões</t>
  </si>
  <si>
    <t>Furos</t>
  </si>
  <si>
    <t>1b85b008-3488-4012-bf6f-740fd672b109.png</t>
  </si>
  <si>
    <t>O Gráfico de Pareto é uma ferramenta que ajuda a identificar e priorizar as causas mais significativas de um
problema. Ele organiza os defeitos em ordem decrescente de frequência, e a curva acumulada mostra a
contribuição percentual de cada defeito.
Ao analisar o gráfico:
1. O defeito mais frequente é Espessura fora da especificação, com 50 ocorrências (41% do total).
2. Embora outros problemas também ocorram (como Tamanho com 45 ocorrências), a Espessura é a
falha mais significativa, pois tem maior contribuição para o total acumulado de defeitos.
. Gabarito: Alternativa A</t>
  </si>
  <si>
    <t>Fri, 19 Dec 2025 10:43:58 GMT</t>
  </si>
  <si>
    <t>Fundação Nacional da Qualidade desenvolveu, no Brasil, um modelo de excelência em gestão (MEG) composto pelas seguintes dimensões:</t>
  </si>
  <si>
    <t>liderança, estratégia e planos, clientes, resultados</t>
  </si>
  <si>
    <t>liderança, estratégia e planos, clientes, sociedade, resultados</t>
  </si>
  <si>
    <t>liderança, estratégia e planos, clientes, sociedade, resultados, informações, conhecimentos</t>
  </si>
  <si>
    <t>liderança, estratégia e planos, clientes, resultados, informações, conhecimentos, geração de valor, pensamento sistêmico</t>
  </si>
  <si>
    <t>pensamento sistêmico, aprendizado organizacional e inovação, liderança transformadora, compromisso com as partes interessadas, adaptabilidade, desenvolvimento sustentável, orientação por processos, geração de valor</t>
  </si>
  <si>
    <t>O sistema logístico deve se adaptar ao ciclo de vida do produto, de maneira a atingir um equilíbrio entre custos logísticos e nível de serviço. Nesse contexto, é correto afirmar:</t>
  </si>
  <si>
    <t>Engenharia de Produto</t>
  </si>
  <si>
    <t>a fase de declínio requer que o produto esteja presente na totalidade de armazéns do sistema de distribuição a fim de alavancar as vendas.</t>
  </si>
  <si>
    <t>o estágio de lançamento requer que o sistema logístico garanta disponibilidade ilimitada do produto para evitar perda de vendas.</t>
  </si>
  <si>
    <t>no período de maturidade, o controle sobre a disponibilidade do produto se torna inviável devido às incertezas e às oscilações da demanda.</t>
  </si>
  <si>
    <t>no estágio de crescimento, a disponibilidade do produto deve aumentar rapidamente numa ampla área geográfica, porém não se conhece a demanda com certo grau de confiabilidade.</t>
  </si>
  <si>
    <t>Com relação ao ciclo de vida de um produto no mercado, considere as seguintes afirmações:
I – Na fase de introdução do produto no mercado, ocorre um crescimento relativamente lento das vendas, em comparação com as demais fases.
II – Na fase de maturidade, ou saturação, as vendas são inferiores às registradas na fase de crescimento.
III – Durante a fase de crescimento, em geral, o produto é retirado do mercado.
IV – Na fase de renovação, o produto ganha acessórios.
É correto APENAS o que se afirma em</t>
  </si>
  <si>
    <t>Fri, 19 Dec 2025 11:37:26 GMT</t>
  </si>
  <si>
    <t>Após a introdução de um novo produto ou serviço, ocorrem mudanças tanto no próprio projeto do produto quanto no projeto do sistema de produção. Contudo, as inovações no produto ou no processo tendem a ter intensidades distintas, em função do estágio do ciclo de vida onde o produto esteja situado.
Nesse âmbito, a quantidade de mudanças ou inovações no processo tende a começar a aumentar</t>
  </si>
  <si>
    <t>no estágio de introdução do produto</t>
  </si>
  <si>
    <t>no estágio de diversificação do produto</t>
  </si>
  <si>
    <t>apenas a partir do estágio de maturidade do produto</t>
  </si>
  <si>
    <t>a partir do estágio de declínio do produto</t>
  </si>
  <si>
    <t>a partir do estágio de crescimento do produto</t>
  </si>
  <si>
    <t>Fri, 19 Dec 2025 11:55:15 GMT</t>
  </si>
  <si>
    <t>A demanda de diversos produtos passa por fases que constituem o seu ciclo de vida. Os efeitos gerenciais na empresa exigem diferentes estratégias financeiras, de fabricação e de marketing para cada fase, durante o tempo em que o produto se encontra no mercado.
A fase em que o produto final é elevado e que a flexibilidade é um dos objetivos das operações de produção é a de</t>
  </si>
  <si>
    <t>crescimento</t>
  </si>
  <si>
    <t>introdução</t>
  </si>
  <si>
    <t>maturidade</t>
  </si>
  <si>
    <t>saturação</t>
  </si>
  <si>
    <t>O ciclo de vida de produtos relaciona-se ao:</t>
  </si>
  <si>
    <t>histórico do produto, desde sua criação até a sua retirada do mercado.</t>
  </si>
  <si>
    <t>trabalho de criação do produto, desde o seu projeto até o término de sua produção na organização.</t>
  </si>
  <si>
    <t>projeto de criação do produto na organização, bem como às eventuais revisões necessárias durante a sua produção.</t>
  </si>
  <si>
    <t>ciclo de vida do produto, do ponto de vista dos clientes, que são a razão de existir dos produtos.</t>
  </si>
  <si>
    <t>ciclo de produção propriamente dito.</t>
  </si>
  <si>
    <t>Acerca das estratégias de produção, julgue o item a seguir.
A maioria das curvas do ciclo de vida do produto, normalmente divididas em introdução, crescimento, maturidade e declínio, assume a forma de sino.</t>
  </si>
  <si>
    <t>Questão inédita</t>
  </si>
  <si>
    <t>Com relação ao ciclo de vida de um produto no mercado, considere as seguintes afirmações:
I – Na fase de crescimento do produto no mercado é onde há o maior pico de vendas.
II – Na fase de maturidade, o produto deve buscar a flexibilidade enquanto objetivo de desempenho.
III – Durante a fase de declínio, deve haver um número elevado de estoque.
IV – Na fase de sustentabilidade, estuda-se como o produto pode afetar o meio ambiente.
É correto APENAS o que se afirma em</t>
  </si>
  <si>
    <t>Nenhuma das alternativas anteriores.</t>
  </si>
  <si>
    <t>Um processo típico de desenvolvimento de produto é dividido em macrofases, a saber: Pré-desenvolvimento, Desenvolvimento e Pós-desenvolvimento. A macrofase de Desenvolvimento, por sua vez, é dividida em diversas fases. Uma dessas fases tem como objetivo criar, a partir do Plano do Projeto, as chamadas Especificações-Meta, compostas pelos requisitos e informações qualitativas necessários para o desenvolvimento do futuro produto.
O nome dessa fase é</t>
  </si>
  <si>
    <t>Lançamento do Produto</t>
  </si>
  <si>
    <t>Preparação da Produção</t>
  </si>
  <si>
    <t>Projeto Conceitual</t>
  </si>
  <si>
    <t>Projeto Detalhado</t>
  </si>
  <si>
    <t>Projeto Informacional</t>
  </si>
  <si>
    <t>UFTM</t>
  </si>
  <si>
    <t>Sobre a fase na qual se identificam as necessidades do consumidor para o desenvolvimento de produtos, é CORRETO afirmar que:</t>
  </si>
  <si>
    <t>ocorre depois da fase de geração de conceitos.</t>
  </si>
  <si>
    <t>ocorre antes da fase de geração de ideias.</t>
  </si>
  <si>
    <t>busca identificar somente as necessidades explícitas.</t>
  </si>
  <si>
    <t>provêm uma base para justificar as especificações.</t>
  </si>
  <si>
    <t>Julgue o próximo item, acerca de planejamento e marketing do produto.
O planejamento de produto, atividade que precede o desenvolvimento de um produto específico, envolve pesquisa de mercado, análise dos concorrentes e elaboração e especificações do projeto.</t>
  </si>
  <si>
    <t>Questão Inédita</t>
  </si>
  <si>
    <t>Julgue o próximo item, acerca de planejamento e marketing do produto.
Acerca da metodologia de desenvolvimento de produtos, julgue o item a seguir.
Na fase pré-projeto, determina-se quais produtos a empresa deverá produzir somente com base na concorrência.</t>
  </si>
  <si>
    <t>No desenvolvimento de produto, a conversão das necessidades do consumidor em objetivos técnicos é fundamental para o controle de qualidade do projeto. Este, por sua vez, cumpre a dupla função de direcionar o processo de desenvolvimento do novo produto e de filtrar o desenvolvimento, deixando prosseguir apenas as alternativas que se aproximam da meta estabelecida.
A opção que descreve a sequência correta de etapas desse processo é</t>
  </si>
  <si>
    <t>planejamento do produto; projeto conceitual; configuração; detalhamento das especificações;</t>
  </si>
  <si>
    <t>configuração das necessidades; projeto conceitual; planejamento do produto; detalhamento das especificações;</t>
  </si>
  <si>
    <t>detalhamento das necessidades; planejamento do produto; configuração; projeto conceitual;</t>
  </si>
  <si>
    <t>projeto conceitual; detalhamento das necessidades; planejamento do produto; configuração.</t>
  </si>
  <si>
    <t>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 flexible manufacturing system (FMS).
Tendo a situação acima como referência inicial, julgue os itens que se seguem, acerca da utilização de computadores no projeto e na operação.
A capacidade do CAD de facilitar a manipulação de detalhes do projeto pode aumentar a produtividade da atividade de projeto.</t>
  </si>
  <si>
    <t>Com relação à metodologia de projeto do produto e à engenharia do produto, julgue o item a seguir.
Embora a fabricação de novos produtos seja normalmente complexa, o desenvolvimento desses produtos constitui problema de fácil resolução, desde que se utilize um método adequado.</t>
  </si>
  <si>
    <t>TJ-CE</t>
  </si>
  <si>
    <t>Ainda que haja diferenças entre as empresas e seus produtos, existem etapas bem definidas no desenvolvimento do projeto de um produto, tais como</t>
  </si>
  <si>
    <t>estabelecimento dos detalhes funcionais, identificação das necessidades técnicas e análise econômica.</t>
  </si>
  <si>
    <t>geração e filtragem de ideias, projeto inicial, introdução, crescimento, maturidade e projeto final.</t>
  </si>
  <si>
    <t>geração e filtragem de ideias, estabelecimento dos detalhes funcionais, identificação das necessidades técnicas e análise econômica.</t>
  </si>
  <si>
    <t>geração e filtragem de ideias, projeto inicial, análise econômica, teste do protótipo e projeto final.</t>
  </si>
  <si>
    <t>introdução, crescimento, maturidade, saturação e declínio.</t>
  </si>
  <si>
    <t>A incerteza na atividade de projeto reduz-se à medida que o projeto evolui da concepção à especificação, com a escolha, por parte do projetista, da alternativa para se atingir os objetivos do projeto. Essa decisão deve ser tomada com base em uma avaliação do valor ou da importância de cada opção do projeto. A natureza da atividade de projeto em todos os aspectos da administração da produção pode ser caracterizada pelos quatro aspectos do projeto: criatividade, complexidade, compromisso e escolha.
Acerca dos critérios e dos aspectos de projeto, julgue os itens a seguir.
O aspecto de compromisso de um projeto emerge fortemente quando, em todos os níveis (desde o conceito básico até o menor detalhe), é necessário fazer-se escolhas entre diversas soluções possíveis para um problema.</t>
  </si>
  <si>
    <t>Uma ferramenta amplamente utilizada no processo de desenvolvimento de produtos é o desdobramento da função qualidade (QFD). Essa ferramenta</t>
  </si>
  <si>
    <t>é utilizada quando se deseja fazer uma análise de quais parâmetros do novo produto poderão atender às demandas dos clientes.</t>
  </si>
  <si>
    <t>é conhecido como Casa da Qualidade, que é organizada em seis campos: os requisitos dos clientes; os requisitos do produto; a matriz de relacionamento; a importância dada pelo cliente a cada requisito; o benchmarking competitivo; a quantificação dos requisitos dos produtos.</t>
  </si>
  <si>
    <t>analisa como os principais fornecedores dos componentes da empresa têm se comportado em relação a cada requisito do cliente por meio da matriz de correlação.</t>
  </si>
  <si>
    <t>faz uma análise da interação de cada um dos requisitos dos clientes, por meio da matriz de correlação.</t>
  </si>
  <si>
    <t>SLU-DF</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</si>
  <si>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O método QFD engloba, no total, quatro matrizes.</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</si>
  <si>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No início do processo de aplicação do método QFD, na casa da qualidade, as necessidades dos clientes são convertidas em requisitos dos clientes.</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</si>
  <si>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características da qualidade do produto consistem em atributos do produto destinados a atender os requisitos dos clientes.</t>
  </si>
  <si>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inter-relações entre os diversos requisitos dos clientes são identificadas no denominado telhado da casa da qualidade.</t>
  </si>
  <si>
    <t>Uma conversão das demandas dos consumidores em características de qualidade, desenvolvendo uma qualidade de projeto para o produto acabado pelos relacionamentos desdobrados sistematicamente entre as demandas e as características, começando com a qualidade de cada componente funcional e estendendo o desdobramento para a qualidade de cada parte e processo.
Esta definição refere-se:</t>
  </si>
  <si>
    <t>Engenharia de requisitos.</t>
  </si>
  <si>
    <t>Teoria das Restrições.</t>
  </si>
  <si>
    <t>Kanban.</t>
  </si>
  <si>
    <t>Análise de SWOT.</t>
  </si>
  <si>
    <t>Quality Function Deployment (QFD).</t>
  </si>
  <si>
    <t>A respeito de gestão do produto, julgue o seguinte item.
No desenvolvimento de um produto complexo, ainda que seja nas primeiras fases, devem-se incluir informações sobre oportunidades de mercado, movimentos competitivos e estudos quantificados relativos à necessidade de investimento e impactos financeiros, entre outros itens.</t>
  </si>
  <si>
    <t>FEPESE</t>
  </si>
  <si>
    <t>ABEPRO</t>
  </si>
  <si>
    <t>O projeto de produto ou de serviço é uma importante atividade realizada na empresa, contribuindo para definir a sua posição competitiva.
Analise as afirmativas abaixo sobre o projeto de produtos e serviços.
1. O termo “pacote” corresponde à combinação de produtos e serviços que a empresa oferece aos seus clientes.
2. O Quality Function Deployment (QFD) corresponde a uma técnica desenvolvida no Japão e usada amplamente pela Toyota para assegurar que o projeto final atenda às necessidades dos clientes.
3. O método Taguchi consiste em uma técnica desenvolvida no Japão para o projeto de produtos com alto nível de customização e produzidos por mão de obra pouco qualificada, características comuns encontradas no Japão após a Segunda Guerra Mundial.
Assinale a alternativa que indica todas as afirmativas corretas.</t>
  </si>
  <si>
    <t>É correta apenas a afirmativa 1.</t>
  </si>
  <si>
    <t>É correta apenas a afirmativa 2.</t>
  </si>
  <si>
    <t>São corretas apenas as afirmativas 1 e 2.</t>
  </si>
  <si>
    <t>São corretas apenas as afirmativas 1 e 3.</t>
  </si>
  <si>
    <t>São corretas as afirmativas 1, 2 e 3.</t>
  </si>
  <si>
    <t>Um fabricante de cerveja constatou que os consumidores passaram a preferir a cerveja de outra empresa, apesar de ter gosto similar ao da sua, porque, uma vez colocada no copo, proporcionava o tradicional colarinho como o dos chopes. Ao inspecionar o produto da concorrência, ele descobriu um engenhoso dispositivo no fundo das latas que fazia uma injeção adicional de gás à bebida no momento de sua abertura. Assim, ele decidiu copiar o dispositivo e passou a colocá-lo em suas próprias latas. Esse caso é um exemplo de</t>
  </si>
  <si>
    <t>engenharia reversa</t>
  </si>
  <si>
    <t>engenharia de valor</t>
  </si>
  <si>
    <t>engenharia simultânea</t>
  </si>
  <si>
    <t>método de Taguchi</t>
  </si>
  <si>
    <t>tentativa e erro</t>
  </si>
  <si>
    <t xml:space="preserve">VUNESP </t>
  </si>
  <si>
    <t>A segurança e a saúde ocupacionais são regulamentadas no Brasil, como previsto na legislação trabalhista brasileira, na portaria n° 3.214 de 08 de junho de 1978, considerando o disposto no art. 200, da CLT, com redação dada pela Lei n° 6.514, de 22 de dezembro de 1977 do Ministério do Trabalho e Emprego, por intermédio da Norma Regulamentadora n° 4 (NR-4) e as normas da ABNT referentes à segurança no trabalho. O nome dos serviços desempenhados por uma equipe de profissionais especializados, contratados pelas empresas, com a finalidade de promover a saúde e proteger a integridade física dos trabalhadores é:</t>
  </si>
  <si>
    <t>Engenharia do Trabalho</t>
  </si>
  <si>
    <t>CIPA, ou Comissão Interna de Prevenção de Acidentes.</t>
  </si>
  <si>
    <t>SPSTPS, ou Serviços de Promoção da Segurança no Trabalho e Promoção Social;</t>
  </si>
  <si>
    <t>CSMT/CIRA, ou Comitê de Segurança e Medicina do Trabalho e Comissão Interna de Redução de Acidentes.</t>
  </si>
  <si>
    <t>BRST, ou Brigada da Segurança do Trabalho.</t>
  </si>
  <si>
    <t>SESMT, ou Serviços Especializados em Engenharia de Segurança e Medicina do Trabalho.</t>
  </si>
  <si>
    <t>SABESP</t>
  </si>
  <si>
    <t>De acordo com as disposições da NR-9, o Programa de Prevenção de Riscos Ambientais (PPRA) poderá ser elaborado, implementado, acompanhado e avaliado somente:</t>
  </si>
  <si>
    <t>Pelo SESMT ou por pessoa ou equipe de pessoas, a critério do empregador, com capacidade para desenvolver o disposto na referida NR;</t>
  </si>
  <si>
    <t>Por engenheiro de segurança do trabalho ou técnico em segurança do trabalho, com devida qualificação e habilitação;</t>
  </si>
  <si>
    <t>Por engenheiro de segurança do trabalho com respectivo registro no Crea;</t>
  </si>
  <si>
    <t>Pela CIPA, com anuência do SESMT;</t>
  </si>
  <si>
    <t>Por profissional devidamente capacitado e autorizado pelo empregador.</t>
  </si>
  <si>
    <t>Fri, 19 Dec 2025 19:02:56 GMT</t>
  </si>
  <si>
    <t>Durante uma inspeção no local de trabalho, um engenheiro de segurança do trabalho identificou riscos ambientais que, de acordo com a NR-9, são determinados por três agentes físicos, dois agentes químicos e três agentes biológicos, sendo eles:</t>
  </si>
  <si>
    <t>&lt;b&gt;Agente Físico&lt;/b&gt;&lt;br&gt;&lt;ul&gt;&lt;li&gt;ruído&lt;/li&gt;&lt;li&gt;temperatura extrema&lt;/li&gt;&lt;li&gt;vibração&lt;/li&gt;&lt;/ul&gt;&lt;br&gt;&lt;b&gt;Agente Químico&lt;/b&gt;&lt;br&gt;&lt;ul&gt;&lt;li&gt;gases&lt;/li&gt;&lt;li&gt;névoas&lt;/li&gt;&lt;/ul&gt;&lt;br&gt;&lt;b&gt;Agente Biológico&lt;/b&gt;&lt;ul&gt;&lt;li&gt;fungos&lt;/li&gt;&lt;li&gt;parasitas&lt;/li&gt;&lt;li&gt;vírus&lt;/li&gt;&lt;/ul&gt;</t>
  </si>
  <si>
    <t>&lt;b&gt;Agente Físico&lt;/b&gt;&lt;br&gt;&lt;ul&gt;&lt;li&gt;poeiras&lt;/li&gt;&lt;li&gt;ruído&lt;/li&gt;&lt;li&gt;fumos&lt;/li&gt;&lt;/ul&gt;&lt;br&gt;&lt;b&gt;Agente Químico&lt;/b&gt;&lt;br&gt;&lt;ul&gt;&lt;li&gt;temperatura extrema&lt;/li&gt;&lt;li&gt;gases&lt;/li&gt;&lt;/ul&gt;&lt;br&gt;&lt;b&gt;Agente Biológico&lt;/b&gt;&lt;ul&gt;&lt;li&gt;bacilos&lt;/li&gt;&lt;li&gt;protozoários&lt;/li&gt;&lt;li&gt;névoas&lt;/li&gt;&lt;/ul&gt;</t>
  </si>
  <si>
    <t>&lt;b&gt;Agente Físico&lt;/b&gt;&lt;br&gt;&lt;ul&gt;&lt;li&gt;pressão anormal&lt;/li&gt;&lt;li&gt;temperatura extrema&lt;/li&gt;&lt;li&gt;poeiras&lt;/li&gt;&lt;/ul&gt;&lt;br&gt;&lt;b&gt;Agente Químico&lt;/b&gt;&lt;br&gt;&lt;ul&gt;&lt;li&gt;gases&lt;/li&gt;&lt;li&gt;neblinas&lt;/li&gt;&lt;/ul&gt;&lt;br&gt;&lt;b&gt;Agente Biológico&lt;/b&gt;&lt;ul&gt;&lt;li&gt;parasitas&lt;/li&gt;&lt;li&gt;vírus&lt;/li&gt;&lt;li&gt;vapores&lt;/li&gt;&lt;/ul&gt;</t>
  </si>
  <si>
    <t>&lt;b&gt;Agente Físico&lt;/b&gt;&lt;br&gt;&lt;ul&gt;&lt;li&gt;vapores&lt;/li&gt;&lt;li&gt;vibrações&lt;/li&gt;&lt;li&gt;poeiras&lt;/li&gt;&lt;/ul&gt;&lt;br&gt;&lt;b&gt;Agente Químico&lt;/b&gt;&lt;br&gt;&lt;ul&gt;&lt;li&gt;neblinas&lt;/li&gt;&lt;li&gt;protozoários&lt;/li&gt;&lt;/ul&gt;&lt;br&gt;&lt;b&gt;Agente Biológico&lt;/b&gt;&lt;ul&gt;&lt;li&gt;bacilos&lt;/li&gt;&lt;li&gt;fungos&lt;/li&gt;&lt;li&gt;fumos&lt;/li&gt;&lt;/ul&gt;</t>
  </si>
  <si>
    <t>&lt;b&gt;Agente Físico&lt;/b&gt;&lt;br&gt;&lt;ul&gt;&lt;li&gt;radiações ionizantes&lt;/li&gt;&lt;li&gt;fumos&lt;/li&gt;&lt;li&gt;temperaturas extremas&lt;/li&gt;&lt;/ul&gt;&lt;br&gt;&lt;b&gt;Agente Químico&lt;/b&gt;&lt;br&gt;&lt;ul&gt;&lt;li&gt;neblinas&lt;/li&gt;&lt;li&gt;poeiras&lt;/li&gt;&lt;/ul&gt;&lt;br&gt;&lt;b&gt;Agente Biológico&lt;/b&gt;&lt;ul&gt;&lt;li&gt;fumos&lt;/li&gt;&lt;li&gt;bacilos&lt;/li&gt;&lt;li&gt;vírus&lt;/li&gt;&lt;/ul&gt;</t>
  </si>
  <si>
    <t xml:space="preserve">COPS </t>
  </si>
  <si>
    <t>UEL</t>
  </si>
  <si>
    <t>Sobre Equipamento de Proteção Individual (EPI), considere as afirmativas a seguir.
I. Compete ao Serviço Especializado em Engenharia de Segurança e em Medicina do Trabalho (SESMT), ouvida a Comissão Interna de Prevenção de Acidentes (CIPA), assim como os trabalhadores usuários, recomendar ao empregador o EPI adequado ao risco existente em determinada atividade.
II. Considera-se EPI todo dispositivo ou produto de uso individual utilizado pelo trabalhador destinado à proteção de riscos suscetíveis de ameaçar a segurança e a saúde no trabalho.
III. Entende-se como Equipamento Conjugado de Proteção Individual todo aquele composto por vários dispositivos que o fabricante tenha associado contra um ou mais riscos que possam ocorrer simultaneamente e que sejam suscetíveis de ameaçar a segurança e a saúde no trabalho.
IV. O EPI de fabricação nacional poderá ser colocado à venda após autorização e o importado, após nacionalização, e ambos só poderão ser utilizados com a indicação do Certificado de Aprovação (CA), expedido pelo INMETRO.
Assinale a alternativa correta.</t>
  </si>
  <si>
    <t>Somente as afirmativas I e II são corretas.</t>
  </si>
  <si>
    <t>Somente as afirmativas I e IV são corretas.</t>
  </si>
  <si>
    <t>Somente as afirmativas III e IV são corretas.</t>
  </si>
  <si>
    <t>Somente as afirmativas I, II e III são corretas.</t>
  </si>
  <si>
    <t>Somente as afirmativas II, III e IV são corretas.</t>
  </si>
  <si>
    <t>COMPESA</t>
  </si>
  <si>
    <t>Quanto ao Programa de Condições e Meio Ambiente de Trabalho na Indústria da Construção – PCMAT, é incorreto afirmar:</t>
  </si>
  <si>
    <t>Deve ser elaborado e executado por profissional legalmente habilitado na área de segurança do trabalho.</t>
  </si>
  <si>
    <t>São obrigatórios a elaboração e o cumprimento do PCMAT em todos os estabelecimentos industriais.</t>
  </si>
  <si>
    <t>O PCMAT deve contemplar as exigências contidas na NR 9 - Programa de Prevenção e Riscos Ambientais.</t>
  </si>
  <si>
    <t>O PCMAT deve ser mantido no estabelecimento à disposição do órgão regional do Ministério do Trabalho e Emprego-MTE.</t>
  </si>
  <si>
    <t>A implementação do PCMAT nos estabelecimentos é de responsabilidade do empregador ou condomínio.</t>
  </si>
  <si>
    <t>Os fornos que utilizarem combustíveis gasosos ou líquidos devem ter sistemas de proteção no sentido de evitar:</t>
  </si>
  <si>
    <t>a formação de campos eletromagnéticos.</t>
  </si>
  <si>
    <t>a formação de atmosfera IPVS.</t>
  </si>
  <si>
    <t>retrocesso da chama.</t>
  </si>
  <si>
    <t>a caracterização da insalubridade.</t>
  </si>
  <si>
    <t>formação do arco voltaico.</t>
  </si>
  <si>
    <t>MPSP</t>
  </si>
  <si>
    <t>A Constituição Federal estabelece, entre os direitos sociais dos trabalhadores urbanos e rurais, alguns pertinentes à segurança e à saúde no trabalho, como o direito:
(</t>
  </si>
  <si>
    <t>à informação acerca dos riscos à saúde existentes em processos, substâncias e equipamentos utilizados em seu ambiente de trabalho.</t>
  </si>
  <si>
    <t>à representação, na forma definida em lei específica, em comitês, grupos de trabalho ou afins que tenham como objetivo a definição e a implementação de política de segurança e saúde no trabalho no estabelecimento.</t>
  </si>
  <si>
    <t>à percepção de adicional de remuneração para atividades penosas, insalubres ou perigosas, na forma da lei.</t>
  </si>
  <si>
    <t>à recusa ou interrupção de atividade quando entender, por motivos razoáveis, que aquela situação de trabalho implica risco grave e iminente a sua saúde.</t>
  </si>
  <si>
    <t>de livre acesso a todo e qualquer resultado de exame médico, avaliação psicológica ou teste de aptidão física a que tenha sido submetido por exigência do empregador.</t>
  </si>
  <si>
    <t>FSERJ</t>
  </si>
  <si>
    <t>Dentre outros, para efeito da Lei nº 8.213/91, equiparam-se também ao acidente do trabalho aquele sofrido pelo segurado no local e no horário do trabalho, em consequência de:
I. Ato de agressão praticado por terceiro ou companheiro de trabalho.
II. Ofensa física intencional, inclusive de terceiro, por motivo de disputa relacionada ao trabalho.
III. Ato de imprudência, de negligência de terceiro ou de companheiro de trabalho.
IV. Ato de pessoa privada do uso da razão.
V. Incêndio e outros casos fortuitos ou decorrentes de força maior.
VI. Ato de sabotagem ou terrorismo praticado por terceiro ou companheiro de trabalho.
VII. Ato de imperícia de terceiro ou de companheiro de trabalho.
VIII. Desabamento e inundação.
Estão corretas as afirmativas</t>
  </si>
  <si>
    <t>I, III, VI e VII, apenas.</t>
  </si>
  <si>
    <t>II, III, IV e VI, apenas.</t>
  </si>
  <si>
    <t>I, II, III, IV, V, VI, VII e VIII.</t>
  </si>
  <si>
    <t>I, II, III, IV, VI e VII, apenas.</t>
  </si>
  <si>
    <t>Conforme NR 9, “consideram-se riscos ambientais os agentes físicos, químicos e biológicos existentes nos ambientes de trabalho que, em função de sua natureza, concentração ou intensidade e tempo de exposição, são capazes de causar danos à saúde do trabalhador”. Radiações ionizantes, fumos, protozoários e pressões anormais, são considerados, respectivamente, agentes:</t>
  </si>
  <si>
    <t>Físicos; químicos; biológicos; e, físicos.</t>
  </si>
  <si>
    <t>Físicos; biológicos; químicos; e, físicos.</t>
  </si>
  <si>
    <t>Físicos; físicos; químicos; e, biológicos.</t>
  </si>
  <si>
    <t>Biológicos; físicos; físicos; e, químicos.</t>
  </si>
  <si>
    <t>Na NR–9, o item 9.3.8.1 descreve que deverá ser mantido pelo empregador ou instituição um registro de dados estruturado, de forma a constituir um histórico técnico e administrativo do desenvolvimento do PPRA. O item 9.3.8.2 determina que esses dados devam ser mantidos por um período mínimo de:</t>
  </si>
  <si>
    <t>um ano.</t>
  </si>
  <si>
    <t>cinco anos.</t>
  </si>
  <si>
    <t>dez anos</t>
  </si>
  <si>
    <t>20 anos.</t>
  </si>
  <si>
    <t>Os seguintes percentuais podem ser pagos ao trabalhador pelo exercício de trabalho em condições de insalubridade, incidente sobre o salário-mínimo da região, exceto:</t>
  </si>
  <si>
    <t>40%.</t>
  </si>
  <si>
    <t>30%.</t>
  </si>
  <si>
    <t>20%.</t>
  </si>
  <si>
    <t>10%.</t>
  </si>
  <si>
    <t>Fri, 19 Dec 2025 21:43:19 GMT</t>
  </si>
  <si>
    <t>Desconhecida</t>
  </si>
  <si>
    <t>SANECAP-MT</t>
  </si>
  <si>
    <t>A Portaria do Ministério do Trabalho nº 3.214, que entrou em vigor em 08 de junho de 1978, se refere às Normas Regulamentadoras de Segurança e Medicina do Trabalho. Sobre essas normas, assinale a afirmativa correta.</t>
  </si>
  <si>
    <t>São de observância obrigatória apenas pelos órgãos públicos da administração direta e indireta.</t>
  </si>
  <si>
    <t>São de observância obrigatória pelas empresas privadas e públicas e pelos órgãos públicos da administração direta e indireta, bem como pelos órgãos dos Poderes Legislativo e Judiciário, que possuam empregados regidos pela Consolidação das Leis do Trabalho (CLT).</t>
  </si>
  <si>
    <t>São de observância exclusiva dos órgãos dos Poderes Legislativo e Judiciário.</t>
  </si>
  <si>
    <t>DESCONHECIDA</t>
  </si>
  <si>
    <t>Sobre acidentes de trabalho, analise as afirmativas.
I - Acidente pessoal: É aquele cuja caracterização depende de existir acidentado.
II - Acidente de trajeto: É o acidente sofrido pelo empregado no percurso da residência para o trabalho ou deste para aquela.
III - Acidente impessoal: É aquele cuja caracterização independe de existir acidentado, não podendo ser considerado como causador direto da lesão pessoal.
IV - A doença profissional e a doença do trabalho são equiparadas ao acidente do trabalho.
Estão corretas as afirmativas</t>
  </si>
  <si>
    <t>Fri, 19 Dec 2025 22:18:57 GMT</t>
  </si>
  <si>
    <t>A construção do Mapa de Riscos Ambientais é uma atribuição</t>
  </si>
  <si>
    <t>dos membros da CIPA.</t>
  </si>
  <si>
    <t>do Engenheiro de Segurança do Trabalho.</t>
  </si>
  <si>
    <t>do Técnico em Segurança do Trabalho.</t>
  </si>
  <si>
    <t>do Médico do Trabalho.</t>
  </si>
  <si>
    <t xml:space="preserve">UFPR </t>
  </si>
  <si>
    <t>UFPR</t>
  </si>
  <si>
    <t>As Normas Regulamentadoras (NR) relativas à segurança e medicina do trabalho tratam de diversos aspectos relacionados às atividades laborativas. Com relação ao assunto, identifique como verdadeiras (V) ou falsas (F) as seguintes afirmativas:
( ) A NR 23 trata das Condições Sanitárias e de Conforto nos Locais de Trabalho.
( ) A NR 26 trata da Sinalização de Segurança.
( ) A NR 28 trata da Fiscalização e Penalidades.
( ) A NR 30 trata da Segurança e Saúde nos Trabalhos em Espaços Confinados.
Assinale a alternativa que apresenta a sequência correta, de cima para baixo.</t>
  </si>
  <si>
    <t>F – V – F – V.</t>
  </si>
  <si>
    <t>V – F – F – V.</t>
  </si>
  <si>
    <t>F – V – V – F.</t>
  </si>
  <si>
    <t>F – F – V – V.</t>
  </si>
  <si>
    <t>V – F – V – F.</t>
  </si>
  <si>
    <t>MSCONCURSOS</t>
  </si>
  <si>
    <t>Segundo o art. 58 da Lei nº 8.213, de 24 de julho de 1991, o Laudo Técnico de Condições Ambientais do Trabalho (LTCAT) tem como principal função:</t>
  </si>
  <si>
    <t>Comprovar a existência de medidas de proteção coletivas.</t>
  </si>
  <si>
    <t>Realizar análise quantitativa dos riscos do ambiente de trabalho.</t>
  </si>
  <si>
    <t>Realizar análise qualitativa dos riscos do ambiente de trabalho.</t>
  </si>
  <si>
    <t>Caracterizar a exposição do trabalhador a agentes/riscos nocivos à saúde.</t>
  </si>
  <si>
    <t>Comprovar a existência de medidas de proteção individuais.</t>
  </si>
  <si>
    <t>ASBESP</t>
  </si>
  <si>
    <t>Considerando as recomendações da norma que regulamenta as questões ergonômicas do trabalho no que tange a sua organização, cabe ao engenheiro de segurança do trabalho considerar minimamente, ao inspecionar e avaliar riscos em um ambiente de produção:</t>
  </si>
  <si>
    <t>o sistema de produção, as condições de temperatura, iluminação e ruído, a disposição dos postos de trabalho e os controles e mostradores das máquinas.</t>
  </si>
  <si>
    <t>o sistema de produção, as condições ambientais, a quantidade de operadores, a segurança das máquinas e os EPIs que são utilizados.</t>
  </si>
  <si>
    <t>os controles, os métodos de acionamento, as condições das instalações, os movimentos dos operadores e as ordens de serviço.</t>
  </si>
  <si>
    <t>as normas, o modo operatório, a exigência de tempo, a determinação do conteúdo de tempo, o ritmo de trabalho e o conteúdo das tarefas.</t>
  </si>
  <si>
    <t>as posturas exigidas, a qualidade do trabalho, as condições ambientais, as exigências dos superiores imediatos e as ordens de serviço.</t>
  </si>
  <si>
    <t>.Considere um motorista utilizando um veículo de transporte da empresa para serviços diários, cujo tempo de exposição ao ruído durante sua jornada de trabalho de 8 horas é o seguinte: 6 horas exposto a 85 dB(A) e 2 horas exposto a 90 dB(A). Sobre os limites de exposição a ruídos dados pela NR 15, do Ministério do Trabalho e Emprego (MTE), assinale a alternativa correta.</t>
  </si>
  <si>
    <t>A dose de ruído está abaixo dos limites recomendados pela norma.</t>
  </si>
  <si>
    <t>O trabalhador trabalha sob condições insalubres.</t>
  </si>
  <si>
    <t>O trabalhador trabalha sob condições de periculosidade.</t>
  </si>
  <si>
    <t>O uso de abafadores de concha cessaria a periculosidade.</t>
  </si>
  <si>
    <t>Não há necessidade do uso de abafadores de ruído.</t>
  </si>
  <si>
    <t>UNICENTRO</t>
  </si>
  <si>
    <t>Selecione a alternativa que contenha apenas Riscos Ergonômicos:</t>
  </si>
  <si>
    <t>Umidade, monotonia e arranjo físico inadequado;</t>
  </si>
  <si>
    <t>Postura incorreta, vibrações e poeira;</t>
  </si>
  <si>
    <t>Trabalho repetitivo, monotonia e postura incorreta;</t>
  </si>
  <si>
    <t>Ritmo intenso, ruídos e calor.</t>
  </si>
  <si>
    <t>. A NR-6 é a norma que regulamenta os equipamentos de proteção individual.
Sobre as atribuições do empregador dispostas na NR-6, marque com V as alternativas verdadeiras e com F as alternativas falsas.
( ) Cabe ao empregador comunicar ao INMETRO quaisquer alterações dos dados cadastrais fornecidos pelo fabricante do equipamento de proteção individual.
( ) O empregador deve responsabilizar-se pela higienização e manutenção periódica dos equipamentos de proteção individual.
( ) É responsabilidade do empregador orientar e treinar o trabalhador sobre o uso adequado, guarda e conservação dos equipamentos de proteção individual.
( ) O empregador deve solicitar a renovação do CA quando vencido o prazo de validade.
Assinale a alternativa que contém a sequência correta de afirmações verdadeiras e falsas, de cima para baixo.</t>
  </si>
  <si>
    <t>F F F V;</t>
  </si>
  <si>
    <t>F V V V;</t>
  </si>
  <si>
    <t>V V F F;</t>
  </si>
  <si>
    <t>F V V F.</t>
  </si>
  <si>
    <t>Sobre a NR-15 - Atividades e Operações Insalubres é incorreto afirmar:</t>
  </si>
  <si>
    <t>Nas perícias requeridas às Delegacias Regionais do Trabalho, desde que comprovada a insalubridade, o perito do Ministério do Trabalho indicará o adicional devido;</t>
  </si>
  <si>
    <t>O percentual de adicional para insalubridade de grau mínimo é de 10% (dez por cento) sobre o salário do trabalhador;</t>
  </si>
  <si>
    <t>A eliminação ou neutralização da insalubridade pode ser caracterizada apenas através de avaliação pericial por órgão competente, que comprove a inexistência de risco à saúde do trabalhador;</t>
  </si>
  <si>
    <t>Os níveis de ruído contínuo ou intermitente devem ser medidos em decibéis (dB) com instrumento de nível de pressão sonora operando no circuito de compensação “A” e circuito de resposta lenta (SLOW).</t>
  </si>
  <si>
    <t>Sat, 20 Dec 2025 00:41:31 GMT</t>
  </si>
  <si>
    <t>DMAE-Uberlândia-MG</t>
  </si>
  <si>
    <t>O Perfil Profissiográfico Previdenciário (PPP) deverá ser atualizado por meio magnético ou físico (papel) juntamente com o PPRA, a cada:</t>
  </si>
  <si>
    <t>três meses.</t>
  </si>
  <si>
    <t>seis meses.</t>
  </si>
  <si>
    <t>dois anos.</t>
  </si>
  <si>
    <t>Analise a afirmativa a seguir. O perfil profissiográfico previdenciário (PPP), deve ser emitido com base no laudo técnico de condições ambientais do trabalho (LTCAT) e continua sendo exigido das empresas, conforme o Art. 148 da Instrução Normativa Nº 84 e pelo _______.
Assinale a alternativa que completa corretamente essa afirmativa.</t>
  </si>
  <si>
    <t>PCMSO</t>
  </si>
  <si>
    <t>PGR</t>
  </si>
  <si>
    <t>PPRA</t>
  </si>
  <si>
    <t>SESMT</t>
  </si>
  <si>
    <t>FUNDATEC</t>
  </si>
  <si>
    <t>Sobre o Laudo Técnico de Condições Ambientais do Trabalho (LTCAT), segundo o Manual de Aposentadoria Especial (setembro 2018), da Diretoria de Saúde do Trabalhador/INSS, analise as seguintes assertivas:
I. O LTCAT pode ser coletivo ou individual.
II. O LTCAT, previsto na Lei nº 8.213/1991, tem finalidade previdenciária na concessão da aposentadoria especial.
III. O laudo (LTCAT) para fins previdenciários depende de duas definições básicas: a nocividade e a permanência.
Quais estão corretas?</t>
  </si>
  <si>
    <t>Apenas I.</t>
  </si>
  <si>
    <t>Apenas II.</t>
  </si>
  <si>
    <t>Apenas III.</t>
  </si>
  <si>
    <t>Apenas II e III.</t>
  </si>
  <si>
    <t>UEPS</t>
  </si>
  <si>
    <t>Em relação à NR17, assinale a alternativa INCORRETA.</t>
  </si>
  <si>
    <t>Com vistas a limitar ou facilitar o transporte manual de cargas deverão ser usados meios técnicos apropriados.</t>
  </si>
  <si>
    <t>Sempre que o trabalho puder ser executado na posição sentada, o posto de trabalho deve ser planejado ou adaptado para essa posição.</t>
  </si>
  <si>
    <t>Para as atividades em que os trabalhos devam ser realizados sentados, a partir da análise ergonômica do trabalho, poderá ser exigido suporte para os pés, que se adapte ao comprimento da perna do trabalhador.</t>
  </si>
  <si>
    <t>Para as atividades em que os trabalhos devam ser realizados em pé, devem ser colocados assentos para descanso em locais em que possam ser utilizados por todos os trabalhadores durante as pausas.</t>
  </si>
  <si>
    <t>A organização do trabalho, para efeito desta NR, deve levar em consideração, no mínimo, as normas de produção; o modo operatório e a exigência de tempo.</t>
  </si>
  <si>
    <t>Prefeitura de São Luís - MA</t>
  </si>
  <si>
    <t>No que se refere ao desenvolvimento sustentável, assinale a opção correta.</t>
  </si>
  <si>
    <t>Sustentabilidade</t>
  </si>
  <si>
    <t>A reciclagem contribui com a sustentabilidade, mas gera prejuízos aos que nela investem, pois os produtos reciclados são de má qualidade e pouco consumidos.</t>
  </si>
  <si>
    <t>Mudanças nos padrões de consumo são desnecessárias para a eficácia do desenvolvimento sustentável.</t>
  </si>
  <si>
    <t>A quantidade de lixo produzida atualmente pela humanidade se enquadra nos padrões de sustentabilidade.</t>
  </si>
  <si>
    <t>A sustentabilidade implica em ação conjunta entre o Estado, por meio de suas políticas, e a sociedade, por meio de suas ações, em prol da preservação do meio ambiente.</t>
  </si>
  <si>
    <t>A tecnologia necessária para o desenvolvimento de energias renováveis é incipiente, de maneira que o investimento nesse setor pouco contribui para o desenvolvimento sustentável.</t>
  </si>
  <si>
    <t>IDIB</t>
  </si>
  <si>
    <t>Câmara de Petrolina - PE</t>
  </si>
  <si>
    <t>Segundo a Comissão Mundial sobre Meio Ambiente e Desenvolvimento da Organização das Nações Unidas (1972), a definição mais aceita para desenvolvimento sustentável é a que diz respeito ao desenvolvimento capaz de suprir as necessidades da geração atual sem comprometer a capacidade de atender as necessidades das futuras gerações. É o desenvolvimento que não esgota os recursos para o futuro.
Atribua “V” se verdadeiro ou “F” se falso para o que se afirma a seguir sobre desenvolvimento sustentável:
( ) O desenvolvimento sustentável tem como uma de suas metas reduzir o acúmulo de gases poluentes na atmosfera.
( ) Para que haja desenvolvimento sustentável, é necessário o cumprimento dos requisitos ambientais para a continuidade, através do tempo, dos padrões de produção e do consumo desejados; por esse ângulo, contraria o crescimento econômico puro e restrito.
( ) O desenvolvimento sustentável recomenda redução do uso de matérias-primas e produtos, o aumento da reciclagem e a reutilização.
( ) Erradicar a pobreza em todas as suas formas e lugares, promover uma educação de qualidade, trabalho decente e crescimento econômico são alguns dos objetivos do desenvolvimento sustentável.
A sequência correta, no sentido de cima para baixo, é:</t>
  </si>
  <si>
    <t>V, F, F, V</t>
  </si>
  <si>
    <t>V, V, V, V</t>
  </si>
  <si>
    <t>V, V, F, F</t>
  </si>
  <si>
    <t>PUC-PR</t>
  </si>
  <si>
    <t>DPE-PR</t>
  </si>
  <si>
    <t>Assinale a alternativa CORRETA sobre o tema Rio +20:</t>
  </si>
  <si>
    <t>Trata-se de Conferência Internacional sobre as condições de preservação para os 20 principais rios do Planeta. Foi realizada no Brasil em julho de 2012.</t>
  </si>
  <si>
    <t>Trata-se de Conferência das Nações Unidas sobre desenvolvimento sustentável. Um dos seus objetivos foi discutir a agenda do desenvolvimento sustentável para as próximas décadas.</t>
  </si>
  <si>
    <t>Trata-se de evento musical Rock realizado no Rio de Janeiro em julho de 2012 para levantar recursos para fundações de Economia Verde.</t>
  </si>
  <si>
    <t>A Economia Verde foi o único tema tratado na Rio + 20.</t>
  </si>
  <si>
    <t>A denominação Rio + 20 está relacionada aos G20, grupo dos 20 países mais ricos do mundo.</t>
  </si>
  <si>
    <t>Sat, 20 Dec 2025 02:46:15 GMT</t>
  </si>
  <si>
    <t>ITAIPU BINACIONAL</t>
  </si>
  <si>
    <t>Sobre os Objetivos do Desenvolvimento Sustentável (ODS), é INCORRETO afirmar:</t>
  </si>
  <si>
    <t>O objetivo 1 indica a necessidade de acabar com a pobreza em todas as suas formas, em todos os lugares.</t>
  </si>
  <si>
    <t>Até 2030, o Brasil deve dobrar a produtividade agrícola e a renda dos pequenos produtores de alimentos.</t>
  </si>
  <si>
    <t>Reforçar a prevenção e o tratamento do abuso de substâncias, incluindo o abuso de drogas entorpecentes e o uso nocivo do álcool.</t>
  </si>
  <si>
    <t>Até 2030, aumentar substancialmente o contingente de professores qualificados, inclusive por meio da cooperação internacional para a formação de professores nos países em desenvolvimento.</t>
  </si>
  <si>
    <t>Até 2030, aumentar substancialmente a participação de energias não renováveis na matriz energética global.</t>
  </si>
  <si>
    <t>Instituto Rio Branco</t>
  </si>
  <si>
    <t>A respeito da agenda internacional contemporânea, julgue o item que se segue.
A agenda do desenvolvimento global esteve centrada, desde o ano 2000, nos Objetivos de Desenvolvimento do Milênio (ODMs), os quais, findo o prazo para sua consecução, darão lugar aos Objetivos de Desenvolvimento Sustentável (ODS).</t>
  </si>
  <si>
    <t>Prefeitura de Teresina - PI</t>
  </si>
  <si>
    <t>Sobre os princípios e fundamentos estabelecidos pelas políticas públicas brasileiras relacionadas à gestão ambiental,</t>
  </si>
  <si>
    <t>o meio ambiente é um patrimônio público a ser, necessariamente, assegurado e protegido, tendo em vista o uso privado.</t>
  </si>
  <si>
    <t>a dessedentação de animais e o consumo humano representam o uso prioritário dos recursos hídricos sob qualquer circunstância.</t>
  </si>
  <si>
    <t>a ecoeficiência prioriza a redução do impacto ambiental em detrimento do fornecimento de bens e serviços qualificados.</t>
  </si>
  <si>
    <t>a diversidade biológica tem valor intrínseco, independentemente de seu valor para o homem ou potencial para uso humano.</t>
  </si>
  <si>
    <t>a educação ambiental é essencial, estando sob responsabilidade prioritária do processo educativo formal.</t>
  </si>
  <si>
    <t>Sat, 20 Dec 2025 03:39:43 GMT</t>
  </si>
  <si>
    <t>FUMARC</t>
  </si>
  <si>
    <t>COPASA</t>
  </si>
  <si>
    <t>Podemos afirmar que o objetivo básico da Gestão Ambiental é a busca da otimização do uso dos recursos que o homem tem à sua disposição, sejam de ordem financeira, material ou humana. Assim, considerando os princípios e aplicações da Gestão Ambiental, identifique com V as afirmativas verdadeiras e com F, as falsas:
( ) Atuar sobre as modificações causadas no meio ambiente, pelo uso e/ou descarte dos bens e detritos gerados pelas atividades humanas, a partir de um plano de ação viável técnica e economicamente, com prioridades perfeitamente definidas, é meio para se atingir os objetivos.
( ) Efetuar diagnóstico ambiental da área de atuação, a partir de estudos e pesquisas dirigidos à busca de soluções para os problemas que forem detectados.
( ) São instrumentos utilizados: monitoramentos, controles, taxações, imposições, subsídios, divulgações, obras e ações mitigadoras.
( ) Manter saudável o meio ambiente, mesmo que às custas das necessidades humanas atuais, pois não podemos comprometer o atendimento das necessidades das gerações futuras.
A sequência CORRETA, de cima para baixo, é:</t>
  </si>
  <si>
    <t>F, F, V, V</t>
  </si>
  <si>
    <t>F, V, F, V.</t>
  </si>
  <si>
    <t>V, V, V, F</t>
  </si>
  <si>
    <t>Prefeitura de Cabo de Santo Agostinho - PE</t>
  </si>
  <si>
    <t>Um Sistema de Gestão Ambiental (SGA) está fundamentado na adoção de medidas preventivas à ocorrência de impactos adversos ao meio ambiente e baseia-se em cinco princípios. Sobre os princípios de um SGA, assinale a alternativa &lt;u&gt;incorreta&lt;/u&gt;.</t>
  </si>
  <si>
    <t>É necessário realizar avaliações qualitativas e quantitativas do desempenho ambiental da empresa.</t>
  </si>
  <si>
    <t>Um plano de ação deve ser elaborado para atender aos requisitos da política ambiental.</t>
  </si>
  <si>
    <t>As condições para o cumprimento dos objetivos ambientais devem ser asseguradas.</t>
  </si>
  <si>
    <t>A política ambiental não deve sofrer modificações, uma vez que, bem elaborada não há necessidade de aperfeiçoamento.</t>
  </si>
  <si>
    <t>Sat, 20 Dec 2025 04:15:21 GMT</t>
  </si>
  <si>
    <t>CCV</t>
  </si>
  <si>
    <t>A gestão ambiental tem um papel relevante para o desempenho competitivo das organizações e possui alguns conceitos importantes para sua melhor compreensão. Marque a alternativa que traz esses conceitos da forma correta.</t>
  </si>
  <si>
    <t>Impactos ambientais são as alterações negativas induzidas pelas atividades humanas.</t>
  </si>
  <si>
    <t>Os impactos ambientais estão vinculados somente a fluxos energéticos e de materiais.</t>
  </si>
  <si>
    <t>Aspectos ambientais são definidos como o elemento de atividades, produtos ou serviços de uma organização que podem interagir com o meio ambiente.</t>
  </si>
  <si>
    <t>Produção mais Limpa (PmaisL) é uma metodologia que busca identificar os resíduos gerados para promover uma adequada reutilização ou reciclagem.</t>
  </si>
  <si>
    <t>A logística reversa estuda os fluxos de materiais que vão do usuário final do processo logístico original a um novo ponto de consumo ou reaproveitamento, em virtude desses produtos terem apresentado algum tipo de defeito.</t>
  </si>
  <si>
    <t>A respeito de gestão ambiental, julgue o item a seguir.
Os objetivos da gestão ambiental incluem dotar a empresa de instrumentos que permitam reduzir danos ao meio ambiente, mesmo que os benefícios advindos não excedam os custos de implantação.</t>
  </si>
  <si>
    <t>Sat, 20 Dec 2025 04:51:00 GMT</t>
  </si>
  <si>
    <t>Câmara Legislativa do Distrito Federal</t>
  </si>
  <si>
    <t>A coluna à esquerda apresenta os diferentes destinos de resíduos sólidos no ambiente e a coluna à direita, respectivamente, um aspecto positivo e um negativo destes destinos.
A correta correlação entre cada tipo de destino com um par de aspectos positivos e negativos é:</t>
  </si>
  <si>
    <t>1-d; 2-c; 3-b; 4-a; 5-e</t>
  </si>
  <si>
    <t>1-e; 2-d; 3-a; 4-b; 5-c</t>
  </si>
  <si>
    <t>1-b; 2-e; 3-d; 4-c; 5-a</t>
  </si>
  <si>
    <t>1-a; 2-b; 3-c; 4-e; 5-d</t>
  </si>
  <si>
    <t>1-c; 2-a; 3-e; 4-d; 5-b</t>
  </si>
  <si>
    <t>ae87eb6b-82a8-4066-979e-2833b53eab2d.png</t>
  </si>
  <si>
    <t>CODEBA</t>
  </si>
  <si>
    <t>A NBR nº 10004/04 da ABNT classifica os resíduos sólidos quanto aos riscos potenciais à saúde humana ou de contaminação do meio ambiente. Segundo esse instrumento legal, os resíduos são classificados como perigosos por suas características. Relacione as características listadas a seguir às respectivas propriedades.
1. Inflamabilidade
2. Reatividade
3. Patogenicidade
( ) Contém, ou apresenta a suspeita de conter, agentes etiológicos, ácido desoxiribonucleico (ADN) ou ácido ribonucleico (ARN) recombinantes, organismos geneticamente modificados, plasmídios, cloroplastos, mitocôndrias ou toxinas capazes de produzir doenças em homens, animais ou vegetais.
( ) Gerar gases, vapores e fumos tóxicos em quantidades suficientes capazes de provocar danos à saúde pública ou ao meio ambiente, quando misturados com a água.
( ) Não ser líquida e ser é capaz de, sob condições de temperatura e pressão de 25ºC e 0,1 MPa (1 atm), produzir fogo por fricção, absorção de umidade ou por alterações químicas espontâneas e, quando inflamada, queimar vigorosa e persistentemente, dificultando a extinção do fogo.
Assinale a opção que mostra a relação correta, de cima para baixo.</t>
  </si>
  <si>
    <t>1 – 3 – 2</t>
  </si>
  <si>
    <t>1 – 2 – 3</t>
  </si>
  <si>
    <t>2 – 3 – 1</t>
  </si>
  <si>
    <t>3 – 2 – 1</t>
  </si>
  <si>
    <t>CONSULPAM</t>
  </si>
  <si>
    <t>Prefeitura de Viana - ES</t>
  </si>
  <si>
    <t>Infelizmente, devido ao baixo grau de instrução e de conscientização da sociedade brasileira, os resíduos perigosos gerados todos os dias em nossos domicílios são descartados de forma incorreta, provocando danos ambientais graves e colocando em risco a vida de muitos seres vivos, incluindo os seres humanos. Celulares e suas baterias muitas vezes são descartados em lixo comum. De acordo com nossa legislação, as baterias e celulares:</t>
  </si>
  <si>
    <t>Devem ser descartados em sacos especiais adquiridos em lojas especializadas.</t>
  </si>
  <si>
    <t>Devem ser encaminhados aos fabricantes.</t>
  </si>
  <si>
    <t>Devem incinerados em fornos domésticos a fim de evitar a contaminação do lençol freático.</t>
  </si>
  <si>
    <t>Devem ser encaminhadas a usinas de reciclagem a fim de aproveitar os metais presentes nas baterias.</t>
  </si>
  <si>
    <t>Sat, 20 Dec 2025 05:44:27 GMT</t>
  </si>
  <si>
    <t>Nenhum método de disposição final de lodos residuais está isento de inconvenientes. Entre os métodos mais comuns usados na disposição estão, EXCETO:</t>
  </si>
  <si>
    <t>Compostagem para hortaliças folhosas.</t>
  </si>
  <si>
    <t>Eliminação em aterros sanitários.</t>
  </si>
  <si>
    <t>Fertilizantes para árvores de grande porte.</t>
  </si>
  <si>
    <t>Incineração.</t>
  </si>
  <si>
    <t>As estações de tratamento de esgoto, na sua maioria, fazem o tratamento e o posterior despejo em um corpo receptor (rio, riacho, lagoa, etc.) e têm uma especial atenção com os resíduos gerados no processo de tratamento, principalmente o lodo. Apesar de ser constituído em sua maior parte por matéria orgânica, o lodo representa riscos ao meio ambiente e, se mal destinado, pode contaminar solos ou outras áreas se for arrastado por água de chuva.
Considere as afirmativas abaixo.
I. O lodo pode ser despejado no corpo receptor (rio, riacho, lago, etc.) para degradação da matéria orgânica pelos microrganismos presentes na água.
II. O lodo pode ser enviado para tratamento térmico (incineração).
III. O lodo pode ser enviado para agricultores próximos à estação para uso como adubo de hortaliças.
IV. O lodo pode ser enviado para aterro sanitário.
Está correto o que se afirma APENAS em:</t>
  </si>
  <si>
    <t>FUMAR</t>
  </si>
  <si>
    <t>Uma Estação de Tratamento de Esgoto (ETE) é responsável por tratar a água poluída e devolvê-la ao meio ambiente em forma de água tratada, formando um ciclo de reaproveitamento sustentável. O esgoto captado por tanques é submetido a uma série de etapas até que a água poluída esteja apta a ser reutilizada ou devolvida sem ser uma ameaça à saúde e ao meio em que vivemos.
Em qual das alternativas a função apresentada &lt;u&gt;NÃO &lt;/u&gt;corresponde a etapa do tratamento?</t>
  </si>
  <si>
    <t>Decantador: remove líquidos em suspensão.</t>
  </si>
  <si>
    <t>Desarenador: faz a retirada da areia depositada.</t>
  </si>
  <si>
    <t>Digestão Anaeróbica: faz a decomposição da matéria orgânica na ausência de oxigênio.</t>
  </si>
  <si>
    <t>Gradeamento: faz a retirada de sólidos grosseiros.</t>
  </si>
  <si>
    <t>Efluentes precisam ser tratados antes de serem lançados nos cursos d´água. O tratamento ideal para cada tipo de efluente é indicado de acordo com a carga poluidora e a presença de contaminantes.
As opções a seguir apresentam tipos de tratamento primário de efluentes, &lt;u&gt;à exceção de uma&lt;/u&gt;. Assinalea:</t>
  </si>
  <si>
    <t>O processo de decantação consiste em deixar a mistura em repouso para que, em razão da diferença de densidade e da ação da gravidade, os sólidos se sedimentem.</t>
  </si>
  <si>
    <t>Na flotação, as partículas em suspensão aderem às bolhas de ar adicionadas a uma suspensão coloidal, as quais são arrastadas para a superfície do líquido, formando uma espuma que pode ser removida da solução.</t>
  </si>
  <si>
    <t>A função de uma bacia de equalização é dar robustez ao sistema, ao absorver variações bruscas na qualidade do efluente.</t>
  </si>
  <si>
    <t>A neutralização utiliza produtos químicos para neutralizar o pH do efluente.</t>
  </si>
  <si>
    <t>Nos filtros de percolação ocorre o desenvolvimento de microrganismos que se agrupam em flocos ou grânulos nos interstícios do material.</t>
  </si>
  <si>
    <t>No tratamento de esgotos há uma variação de sistemas de tratamento que se mostram mais adequados de acordo com o tipo de efluente a ser tratado (doméstico ou industrial). No sistema de lodos ativados, o processo é estritamente.</t>
  </si>
  <si>
    <t>químico e aeróbio.</t>
  </si>
  <si>
    <t>biológico e anaeróbio.</t>
  </si>
  <si>
    <t>biológico e aeróbio.</t>
  </si>
  <si>
    <t>químico e anaeróbio.</t>
  </si>
  <si>
    <t>misto.</t>
  </si>
  <si>
    <t>ESPP</t>
  </si>
  <si>
    <t>BANPARÁ</t>
  </si>
  <si>
    <t>Os principais elementos a serem utilizados pelas empresas com vistas a melhorar seu grau de eco-eficiência são:
I. redução do consumo de energia,
II. redução do consumo de matérias-prima,
III. redução da emissão de substâncias tóxicas,
IV. otimização do uso sustentável de recursos renováveis e aumento da reciclabilidade, prolongamento do ciclo de vida dos produtos,
V. aumento da intensidade de serviço (redução de desperdícios)
VI. agregação de valor aos bens e serviços
Das afirmações acima:</t>
  </si>
  <si>
    <t>Exceto a II, as demais estão corretas.</t>
  </si>
  <si>
    <t>Todas estão corretas.</t>
  </si>
  <si>
    <t>Exceto a IV, as demais estão corretas.</t>
  </si>
  <si>
    <t>Exceto a III, as demais estão corretas.</t>
  </si>
  <si>
    <t>Exceto a V, as demais estão corretas.</t>
  </si>
  <si>
    <t>PREFEITURA DE TERESINA - PI</t>
  </si>
  <si>
    <t>A produção mais limpa requer a implementação de estratégias ambientais preventivas integradas aos processos, produtos e serviços para se alcançar a eficiência ecológica, reduzindo riscos. Assim é fundamental destacar que a minimização de resíduos no local onde são gerados (redução na fonte), envolve, diretamente, práticas como:</t>
  </si>
  <si>
    <t>reuso (prática ou técnica que permite o descarte de resíduos gerados), reciclagem (tecnologia que impede a transformação dos resíduos), recuperação de materiais ou energia e reciclagem (induzir o uso dos resíduos).</t>
  </si>
  <si>
    <t>reuso (qualquer prática ou técnica que permite a reutilização de resíduos gerados), reciclagem (qualquer técnica ou tecnologia que permite o reaproveitamento dos resíduos), recuperação de materiais ou energia e reciclagem (reduzir os resíduos).</t>
  </si>
  <si>
    <t>reuso (prática que impede a reutilização de resíduos gerados), reciclagem (tecnologia que permite o reaproveitamento dos resíduos), recuperação de materiais ou energia e reciclagem (reduzir os resíduos).</t>
  </si>
  <si>
    <t>reuso (Princípio dos 3 R’s, Reduzir, Reutilizar e Reciclar) que proporciona a condição de aumentar a poluição, reduzir de maneira significativa e destinar de forma correta o resíduo gerado.</t>
  </si>
  <si>
    <t>reuso (Princípio dos 3 R’s, Reduzir, Reutilizar e Reciclar) que proporciona a condição de aumentar a poluição, reduzir de maneira insignificante e destinar de forma correta o resíduo gerado.</t>
  </si>
  <si>
    <t>Sat, 20 Dec 2025 07:49:12 GMT</t>
  </si>
  <si>
    <t>IF-RS</t>
  </si>
  <si>
    <t>O conceito de produção mais limpa, inicialmente designado como tecnologia limpa, foi desenvolvido pelo Programa das Nações Unidas para o Meio Ambiente (PNUMA) e significa aplicar, de forma contínua e integrada, uma estratégia ambiental aos processos, produtos e serviços de uma indústria, a fim de aumentar a eficiência e reduzir os riscos ao meio ambiente e ao ser humano.
As alternativas abaixo são resultados da adoção do conceito de tecnologia limpa, EXCETO:</t>
  </si>
  <si>
    <t>Eliminação de vazamentos e perdas no processo.</t>
  </si>
  <si>
    <t>Otimização das reações químicas, que tem como resultado a maximização do uso de matérias-primas e, quando possível, a redução na geração de resíduos.</t>
  </si>
  <si>
    <t>Eliminação do uso de matérias-primas e de insumos que contenham substâncias perigosas.</t>
  </si>
  <si>
    <t>Segregação, na origem, dos resíduos perigosos e não perigosos.</t>
  </si>
  <si>
    <t>Promoção e estímulo do reprocessamento e da reciclagem interna.</t>
  </si>
  <si>
    <t>No que diz respeito ao gerenciamento ambiental, contrapõe-se o uso dos princípios das Técnicas de Fim-de-Tubo e Técnicas de Produção Mais Limpa.
Analise as ações abaixo.
I. Os resíduos, os efluentes e as emissões são controlados através de equipamentos de tratamento.
II. Leva a custos adicionais.
III. A proteção ambiental atua como uma parte integrante do design do produto e da engenharia de processo.
IV. Prevenção da geração de resíduos, efluentes e emissões na fonte. Procurar evitar matérias-primas potencialmente tóxicas.
V. Ajuda a reduzir custos.
VI. Proteção ambiental é um assunto para especialistas competentes.
São ações ligadas as Técnicas de Fim-de-Tubo (1) e de Produção Mais Limpa (2), respectivamente:</t>
  </si>
  <si>
    <t>1: I, II, VI − 2: III, IV, V.</t>
  </si>
  <si>
    <t>1: I, III, V − 2: II, IV, VI.</t>
  </si>
  <si>
    <t>1: II, IV, V − 2: I, III, VI.</t>
  </si>
  <si>
    <t>1: III, IV, V − 2: I, II, VI.</t>
  </si>
  <si>
    <t>1: IV, V, VI − 2: I, II, III.</t>
  </si>
  <si>
    <t>DPE-RS</t>
  </si>
  <si>
    <t>NÃO se refere a Logística Reversa:</t>
  </si>
  <si>
    <t>As aplicações e implantações de medidas de logística reversa para evitar problemas ambientais, em que se olha apenas o fim de tubo (EOP − End-of-Pipe), é apenas um paliativo, sendo necessário, a médio e longo prazo, buscar soluções mais eficientes e mais eficazes.</t>
  </si>
  <si>
    <t>A produção mais limpa não é estratégia voltada à prevenção de emissão de poluentes na origem do processo produtivo.</t>
  </si>
  <si>
    <t>O objetivo da logística reversa tradicional é enfrentar os problemas ambientais de forma a obter soluções imediatas.</t>
  </si>
  <si>
    <t>No gerenciamento de resíduos sólidos, deve ser observada a seguinte ordem de prioridade: não geração, redução, reutilização, reciclagem e tratamento dos resíduos sólidos, bem como disposição final ambientalmente adequada dos rejeitos.</t>
  </si>
  <si>
    <t>Uma boa maneira de evitar o impacto ambiental dos produtos e dos processos produtivos é o da pesquisa e desenvolvimento. Nessa fase, a logística reversa da empresa pode auxiliar nos problemas ambientais antes mesmo de eles começarem.</t>
  </si>
  <si>
    <t>As normas brasileiras que definem a rotulagem ambiental e análise do ciclo de vida são, respectivamente:</t>
  </si>
  <si>
    <t>ABNT NBR ISO 9001; SA 8000.</t>
  </si>
  <si>
    <t>OHSAS 18000; ABNT NBR ISO 14001.</t>
  </si>
  <si>
    <t>ABNT NBR ISO 14024; ABNT NBR ISO 14040.</t>
  </si>
  <si>
    <t>ABNT NBR ISO 14004; ABNT NBR ISO 14031.</t>
  </si>
  <si>
    <t>Guia ISO 64; ABNT NBR ISO 14063.</t>
  </si>
  <si>
    <t>Prefeitura de Salvador - BA</t>
  </si>
  <si>
    <t>Com relação ao ciclo de vida de projetos e de produtos, analise as afirmativas a seguir.
I. Os ciclos de vida do projeto e do produto se superpõem, mas o do produto perdura enquanto este estiver sendo oferecido.
II. O ciclo de vida do projeto e o ciclo de vida do seu produto são iguais, terminando quando o produto é entregue acabado.
III. O ciclo de vida do produto e o ciclo de vida do projeto não mantém relação de causalidade e dependem dos stakeholders.
Está correto o que se afirma em:</t>
  </si>
  <si>
    <t>I, somente.</t>
  </si>
  <si>
    <t>II, somente.</t>
  </si>
  <si>
    <t>III, somente.</t>
  </si>
  <si>
    <t>I e II, somente.</t>
  </si>
  <si>
    <t>EMATER-MG</t>
  </si>
  <si>
    <t>A Lei nº 6.938, de 31 de agosto de 1981, dispõe sobre a Política Nacional do Meio Ambiente, seus fins e mecanismos de formulação e aplicação, e dá outras providências.
Avalie o que se afirma constar nessa Lei, em seu artigo 4º, como objetivos da Política Nacional do Meio Ambiente.
I. Compatibilização do desenvolvimento econômico-social com a preservação da qualidade do meio ambiente e do equilíbrio ecológico.
II. Definição de áreas prioritárias de ação governamental relativas à qualidade e ao equilíbrio ecológico, atendendo aos interesses da União, dos Estados, do Distrito Federal, dos Territórios e dos Municípios.
III. Estabelecimento de critérios e padrões de qualidade ambiental e de normas relativas ao uso e manejo de recursos ambientais.
IV. Estabelecimento da política de preços mínimos para os produtos agrícolas em produção orgânica e de agricultura familiar.
Está correto apenas o que se afirma em</t>
  </si>
  <si>
    <t>Sat, 20 Dec 2025 09:36:07 GMT</t>
  </si>
  <si>
    <t>São objetivos da auditoria do Sistema de Gestão Ambiental (SGA), EXCETO:</t>
  </si>
  <si>
    <t>determinar se o SGA segue os requisitos da normatização.</t>
  </si>
  <si>
    <t>fornecer informação sobre os resultados da auditoria à gerência da organização.</t>
  </si>
  <si>
    <t>determinar se o SGA segue ou não o planejado para a gestão ambiental</t>
  </si>
  <si>
    <t>determinar sanções aos que não tenham atingido suas respectivas metas.</t>
  </si>
  <si>
    <t>determinar se o SGA tem sido ou não devidamente implementado e mantido.</t>
  </si>
  <si>
    <t>Sat, 20 Dec 2025 09:53:56 GMT</t>
  </si>
  <si>
    <t>TCE-PA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</si>
  <si>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Somente a norma regulamentadora que trata dos requisitos com orientações para uso do SGA descreve os requisitos que podem ser objetivamente auditados para fins de certificação/registro ambiental e(ou) de autodeclaração do SGA de uma organização.</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</si>
  <si>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conduta ética, a apresentação justa, o devido cuidado profissional, a independência e a abordagem baseada em evidência são princípios que fazem da auditoria uma ferramenta eficaz e confiável em apoio a políticas de gestão e controle do SGA.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</si>
  <si>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São requisitos básicos para qualquer organização que deseje implementar um sistema de gestão ambiental, em conformidade com a NBR que trata dos requisitos com orientações para uso do SGA, estabelecer, documentar e implementar, de forma pontual e bem definida, o início, o meio e o fim desse sistema.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</si>
  <si>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Até três sistemas de gestão da qualidade e de gestão ambiental podem ser auditados juntos, o que consiste em uma auditoria combinada, também conhecida como auditoria conjunta.</t>
  </si>
  <si>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política ambiental de uma empresa deve ser estabelecida a partir das intenções e dos princípios gerais da organização em relação ao seu desempenho ambiental, conforme formalmente expresso pela alta administração.</t>
  </si>
  <si>
    <t>MF</t>
  </si>
  <si>
    <t>Em relação à Responsabilidade Social e à Norma Brasileira de Diretrizes sobre Responsabilidade Social– ABNTNBR ISO 26000:2010, assinale a afirmativa incorreta.</t>
  </si>
  <si>
    <t>Tanto as demandas por maior responsabilidade social quanto a Norma ABNT NBR ISO 26000 : 2010 têm como destinatárias as organizações da sociedade civil, as organizações empresariais e as organizações governamentais.</t>
  </si>
  <si>
    <t>Entre os fatores que contribuem para que a sociedade reivindique maior responsabilidade social do meio empresarial, estão o acesso à informação, o aumento e agravamento das questões ambientais decorrentes da atividade produtiva e o reconhecimento de que o poder econômico exerce forte influência sobre a sociedade e sobre os governos em todo o mundo.</t>
  </si>
  <si>
    <t>A norma ABNT NBR ISO 26000 : 2010 é idêntica, em conteúdo técnico, à norma internacional ISO que trata de Responsabilidade Social. Ela fornece diretrizes para os usuários e, ao contrário de algumas normas ISO, não visa à certificação.</t>
  </si>
  <si>
    <t>A responsabilidade social está diretamente relacionada à identificação dos impactos causados pelos diferentes tipos de organização em decorrência de suas decisões e atividades, propondo que estas sejam abordadas de forma a contribuir para o desenvolvimento sustentável.</t>
  </si>
  <si>
    <t>A erradicação do trabalho infantil e do trabalho escravo não são temas relacionados à responsabilidade social, pois já existem políticas governamentais voltadas ao enfrentamento destes problemas</t>
  </si>
  <si>
    <t>TRT 3ª Região</t>
  </si>
  <si>
    <t>A Responsabilidade Social está normatizada na ISO 26000 que versa pela incorporação de práticas socioambientais nos processos decisórios e a responsabilização pelos impactos de suas atividades na sociedade e meio ambiente. Para certificação a empresa deve integrar, implementar e promover</t>
  </si>
  <si>
    <t>as práticas econômicas a um comportamento socialmente responsável.</t>
  </si>
  <si>
    <t>o comportamento socialmente responsável em toda empresa.</t>
  </si>
  <si>
    <t>práticas socioeducativas nas atividades fim, visando a mitigação do impacto ambiental.</t>
  </si>
  <si>
    <t>um comportamento responsável no âmbito interno, visando uma melhor relação com o entorno.</t>
  </si>
  <si>
    <t>ações socioambientais sem impactar nos aspectos econômicos da empresa.</t>
  </si>
  <si>
    <t>INSS</t>
  </si>
  <si>
    <t>Em relação à responsabilidade socioambiental corporativa, julgue os itens seguintes.
A noção de responsabilidade socioambiental relaciona-se ao propósito de maximização dos lucros da corporação, que termina por beneficiar a sociedade na forma de empregos, salários e impostos, parte dos quais pode ser empregada em conservação ambiental.</t>
  </si>
  <si>
    <t>A NBR ISO 14001:2004 especifica os principais requisitos de um Sistema de Gestão Ambiental (SGA), de modo que as questões ambientais sejam integradas à administração global de uma organização ou empresa.
Qual é a denominação de um requisito do SGA e sua(s) respectiva(s) fase(s)?</t>
  </si>
  <si>
    <t>Auditoria do SGA e fase de análise crítica</t>
  </si>
  <si>
    <t>Documentação do SGA e fases de verificação e ação corretiva</t>
  </si>
  <si>
    <t>Monitoramento e medição e fase de planejamento</t>
  </si>
  <si>
    <t>Estrutura e responsabilidades e fase de política ambiental</t>
  </si>
  <si>
    <t>Preparação e atendimento a emergências e fases de implementação e operação</t>
  </si>
  <si>
    <t>IFPA</t>
  </si>
  <si>
    <t>Um sistema de gestão ambiental (SGA) se constitui em um conjunto de procedimentos sistematizados que são desenvolvidos para que as questões ambientais sejam integradas à administração global de um empreendimento e possibilite a obtenção de melhores resultados no desempenho global da empresa. Sendo assim, com relação aos elementos de um SGA, é incorreto afirmar que:</t>
  </si>
  <si>
    <t>Para que o comprometimento com a melhoria possa ser efetivo, todos os atores que constituem a organização devem de forma contínua aplicar a revisão do sistema de gestão ambiental, assegurando que este continue adequado e efetivo.</t>
  </si>
  <si>
    <t>A política ambiental dá um senso global de direção, apresenta os princípios de ação para uma organização, sendo estabelecidas metas relativas de desempenho e responsabilidade ambiental, contra as quais todas as ações subsequentes serão julgadas.</t>
  </si>
  <si>
    <t>Com base na política ambiental, a organização deve fazer um planejamento com o objetivo de atender aos requisitos estabelecidos.</t>
  </si>
  <si>
    <t>O processo de implementação e operação do SGA deve ser conduzido de forma a serem atingidos os objetivos e as metas estabelecidas.</t>
  </si>
  <si>
    <t>É necessário que sejam desenvolvidos procedimentos para monitorar e medir as principais características das operações e atividades que podem causar um impacto significativo no meio ambiente, ao mesmo tempo em que devem ser estabelecidos os procedimentos referentes às ações corretivas que devem ser tomadas para eliminar as causas reais ou potenciais, que poderiam resultar em um impacto no meio ambiente.</t>
  </si>
  <si>
    <t>CEAGESP</t>
  </si>
  <si>
    <t>A necessidade de demonstrar, junto às partes interessadas, um comportamento ambiental aceitável, estimula as organizações a adotarem sistemas de gestão ambiental, como aquele prescrito na NBR ISO n.º 14001. De acordo com essa norma,</t>
  </si>
  <si>
    <t>as iniciativas da organização, em relação ao treinamento, conscientização e desenvolvimento de competências, além dos aspectos ambientais, devem contemplar os aspectos da segurança e saúde no trabalho, que impactam o sistema de produção.</t>
  </si>
  <si>
    <t>uma avaliação ambiental inicial deve cobrir quatro áreas: requisitos legais e regulamentares; identificação dos aspectos ambientais significativos; exame das práticas e procedimentos de gestão ambiental existentes e avaliação dos dados provenientes de investigações anteriores.</t>
  </si>
  <si>
    <t>para atender a seus objetivos com todas as partes interessadas em seu desempenho ambiental, a organização deve atender a seus requisitos legais, não sendo necessário subscrever eventuais códigos de prática da indústria, acordos voluntários e outras diretrizes de caráter não regulamentar.</t>
  </si>
  <si>
    <t>as auditorias não podem ser executadas por pessoal interno à organização e devem verificar de forma sistemática os documentos e as práticas para obter evidências de que a organização está em conformidade, de acordo com padrões objetivos, com o disposto na norma.</t>
  </si>
  <si>
    <t>todos os impactos ambientais possíveis nos recursos naturais, flora, fauna e suas interrelações devem receber adequada valoração de acordo com as diversas abordagens, como intensidade de reação da opinião pública e custo direto de medidas de mitigação.</t>
  </si>
  <si>
    <t>Polícia Científica</t>
  </si>
  <si>
    <t>Acerca da NBR ISO n.º 14.001, que estabelece diretrizes básicas para um sistema de gestão ambiental (SGA), assinale a opção correta.</t>
  </si>
  <si>
    <t>O SGA substitui as políticas de gestão ambiental anteriormente implementadas em uma organização.</t>
  </si>
  <si>
    <t>A política ambiental refere-se às intenções e aos princípios gerais da organização relacionados a seu desempenho ambiental, conforme formalmente expresso pela alta administração.</t>
  </si>
  <si>
    <t>Para que a implantação de um SGA em uma organização seja bem-sucedida, é necessário que as funções e responsabilidades ambientais sejam compreendidas como funções da gestão ambiental, ou seja, como atribuições dos seus gestores, de modo a não interferirem em outras áreas da organização, a fim de que conflitos internos sejam evitados.</t>
  </si>
  <si>
    <t>Um SGA implementado em determinada organização deve ser aplicado simultaneamente em todas as áreas de atividade dessa empresa, com o propósito de aprimorar o desempenho ambiental geral da organização.</t>
  </si>
  <si>
    <t>O aspecto ambiental de uma organização é um componente de suas atividades, seus produtos ou seus serviços que pode interagir com o meio ambiente sem causar impacto ambiental.</t>
  </si>
  <si>
    <t>A norma ISO 14001 define política ambiental como</t>
  </si>
  <si>
    <t>qualquer modificação do meio ambiente, adversa ou benéfica, que resulte, no todo ou em parte, dos aspectos ambientais da organização.</t>
  </si>
  <si>
    <t>requisito de desempenho detalhado, aplicável à organização ou à parte dela, resultante dos objetivos ambientais e que necessita ser estabelecido e atendido para que tais objetivos sejam atingidos.</t>
  </si>
  <si>
    <t>processo sistemático, independente e documentado para obter evidência e avaliá-la objetivamente para determinar a extensão na qual os critérios de auditoria do sistema da gestão ambiental estabelecidos pela organização são atendidos.</t>
  </si>
  <si>
    <t>elemento das atividades ou produtos ou serviços de uma organização que pode interagir com o meio ambiente e que pode causar impacto ambiental significativo.</t>
  </si>
  <si>
    <t>intenções e princípios gerais de uma organização em relação ao seu desempenho ambiental, conforme formalmente expresso pela alta administração.</t>
  </si>
  <si>
    <t>SEGEP-MA</t>
  </si>
  <si>
    <t>O Sistema de Gestão Ambiental − SGA consiste na estrutura, responsabilidades, práticas, procedimentos, programas e recursos mobilizados para o atendimento da política ambiental de uma organização. É característica de um SGA:</t>
  </si>
  <si>
    <t>Garantir que o controle ambiental seja realizado pelo órgão ambiental oficial.</t>
  </si>
  <si>
    <t>Conter requisitos que podem ser auditados objetivamente para fins de certificação.</t>
  </si>
  <si>
    <t>A alta administração ser responsável pela implantação e manutenção de um sistema de gestão ambiental.</t>
  </si>
  <si>
    <t>Substituir o cumprimento dos requisitos legais e regulatórios.</t>
  </si>
  <si>
    <t>Não ser aplicável a todos os tipos e tamanhos de organizações.</t>
  </si>
  <si>
    <t>Em relação ao escopo da norma ABNT NBR ISO 14001:2015 são feitas as seguintes afirmativas.
I. Especifica os requisitos para um sistema de gestão ambiental que uma organização pode usar para aumentar seu desempenho ambiental.
II. Destina-se ao uso por uma organização que busca gerenciar suas responsabilidades ambientais de uma forma sistemática, que contribua para o pilar ambiental da sustentabilidade.
III. Auxilia a organização a alcançar os resultados pretendidos de seu sistema de gestão ambiental, os quais agreguem valor para o meio ambiente, à organização em si e suas partes interessadas.
IV. É aplicável a qualquer organização, independentemente do seu tamanho, tipo e natureza, e aplica-se aos aspectos ambientais das suas atividades, produtos e serviços que a organização determina poder controlar ou influenciar, considerando uma perspectiva de ciclo de vida.
V. Pode ser usada na íntegra ou em parte para sistematicamente melhorar a gestão ambiental. As declarações de conformidade, no entanto, só são aceitas se todos os requisitos forem incorporados ao sistema de gestão ambiental da organização e atendidos sem exclusões.
Assinale a alternativa em que todas as afirmativas estão CORRETAS:</t>
  </si>
  <si>
    <t>Apenas I, II e V.</t>
  </si>
  <si>
    <t>Apenas I, II, III e IV.</t>
  </si>
  <si>
    <t>Apenas I, III, IV e V.</t>
  </si>
  <si>
    <t>Apenas II, III e IV.</t>
  </si>
  <si>
    <t>Petroquímica SUAPE</t>
  </si>
  <si>
    <t>A ISO 14001 é a norma internacionalmente conhecida que apresenta um Sistema de Gestão Ambiental (SGA). O processo de implementação desse sistema possui quatro fases. A última fase desse processo é a de</t>
  </si>
  <si>
    <t>auditoria e certificação</t>
  </si>
  <si>
    <t>implantação das medidas de controle</t>
  </si>
  <si>
    <t>planejamento</t>
  </si>
  <si>
    <t>indicação dos desvios do processo</t>
  </si>
  <si>
    <t>monitoramento</t>
  </si>
  <si>
    <t>UFSM</t>
  </si>
  <si>
    <t>A base para um sistema de gestão ambiental é fundamentada no conceito Plan-Do-Check-Act (PDCA), um processo interativo utilizado pelas organizações para alcançara melhoria contínua.
Com relação ao ciclo PDCA, é INCORRETO afirmar:</t>
  </si>
  <si>
    <t>na etapa Plan, são definidos os objetivos ambientais que devem ser coerentes com a política ambiental, mensuráveis (se viável), monitorados, comunicados e atualizados, como apropriado.</t>
  </si>
  <si>
    <t>na etapa Act, poderão ser feitas melhorias como ação corretiva, melhoria contínua, mudança inovadora, inovação e reorganização.</t>
  </si>
  <si>
    <t>na etapa Check, os resultados são medidos em relação à política ambiental da organização, aos objetivos ambientais e a outro critério, usando indicadores.</t>
  </si>
  <si>
    <t>durante a etapa Check, são obtidas as evidências de auditoria, que consistem em registros, declarações de fato ou outra informação pertinente aos critérios de auditoria, sendo estas verificáveis ou não.</t>
  </si>
  <si>
    <t>na etapa Plan, a organização determinará os aspectos ambientais, sendo estes elementos de atividades, produtos ou serviços que interagem ou podem interagir com o meio ambiente, podendo causar impactos ambientais.</t>
  </si>
  <si>
    <t>NUCEPE</t>
  </si>
  <si>
    <t>PC-PI</t>
  </si>
  <si>
    <t>“Com a temática da sustentabilidade em alta, nos dias de hoje, fica cada vez mais evidente que a consciência ambiental desempenha um papel definitivo na construção da cidadania. De forma crescente, as pessoas avaliam seus comportamentos em sociedade e como eles se refletem na conservação do nosso ecossistema. Neste sentido o Sistema de Gestão Ambiental (SGA) vem para balizar as ações corporativas em busca do equilíbrio do homem, da indústria e do meio ambiente. O objetivo da Gestão Ambiental é a busca permanente de melhoria da qualidade ambiental dos serviços, produtos e ambiente de trabalho de qualquer organização”., Assinale a alternativa que contém os processos indispensáveis ao SGA.</t>
  </si>
  <si>
    <t>Realizar internamente uma autoavaliação e demonstração das conformidades.</t>
  </si>
  <si>
    <t>Implementar, manter e aprimorar um sistema de gestão ambiental, assegurando-se de sua conformidade com sua política ambiental definida e demonstrando internacionalmente a competência da empresa no quesito produtividade.</t>
  </si>
  <si>
    <t>Buscar certificação/registro do seu sistema de gestão ambiental com base na organização exclusivamente interna.</t>
  </si>
  <si>
    <t>Implementar um sistema de gestão ambiental; assegurar-se de sua conformidade com a política ambiental do país, definindo metas a partir de referências a processos de gestão de outras organizações ou empresas.</t>
  </si>
  <si>
    <t>Implementar, manter e aprimorar um sistema de gestão ambiental e assegurar-se de sua conformidade com a sua política ambiental definida.</t>
  </si>
  <si>
    <t>BRB</t>
  </si>
  <si>
    <t>O processo de inovação requer, como ponto de partida, novas ideias que representem algo novo ou uma melhoria significativa, capaz de gerar algum tipo de vantagem competitiva para a empresa. A rigor, não existe um caminho predeterminado para que uma nova ideia seja concebida. O método científico, ou seja, a experimentação tem sido um recurso adotado normalmente quando se trata da busca de soluções baseadas em pesquisa científica ou tecnológica. Com base no exposto, no que se refere ao conceito de ICT, assinale a alternativa correta.</t>
  </si>
  <si>
    <t>Gestão da Inovação</t>
  </si>
  <si>
    <t>As empresas, cada vez mais dependentes de recursos tecnológicos, restringem, na própria organização, a geração de novas ideias para o respectivo departamento de P&amp;D.</t>
  </si>
  <si>
    <t>A geração de ideias tem sido um recurso cada vez mais valioso de uma empresa no respectivo processo de inovação.</t>
  </si>
  <si>
    <t>A tecnologia embarcada em equipamentos e sistemas não requer um esforço de geração de ideias, posto que o processo de inovação decorre do bom uso de recursos tecnológicos preexistentes.</t>
  </si>
  <si>
    <t>A geração de novas ideias no seio de uma empresa deve ser cuidadosamente resguardada como algo sigiloso e, portanto, da competência exclusiva de pessoas, de preferência com formação de pós-graduação, que assumam compromisso formal de confidencialidade com a empresa.</t>
  </si>
  <si>
    <t>Por ser um processo criativo referente a cada pessoa, não é possível montar esquemas, dentro de uma empresa, para acelerar a geração de novas ideias com potencial de serem usadas no processo produtivo ou no sistema gerencial da empresa.</t>
  </si>
  <si>
    <t>IFF</t>
  </si>
  <si>
    <t>Um novo equipamento foi desenvolvido e instalado na linha de montagem de determinado componente eletrônico, o que permite a produção em escala com a consequente ampliação de sua venda em um mesmo nicho de mercado. Nessa situação, a inovação é classificada como inovação rotinizada</t>
  </si>
  <si>
    <t>de Posição</t>
  </si>
  <si>
    <t>de Processo</t>
  </si>
  <si>
    <t>de Produto</t>
  </si>
  <si>
    <t>Radical</t>
  </si>
  <si>
    <t>de Paradigma</t>
  </si>
  <si>
    <t>Sat, 20 Dec 2025 15:50:20 GMT</t>
  </si>
  <si>
    <t>MCTI Tecnologista Pleno I</t>
  </si>
  <si>
    <t>Com relação à gerência da inovação, julgue os itens que se seguem.
Levando em conta a inovação aberta, a gerência da inovação demanda habilidades de negociação com diversos tipos de parceiros da organização.</t>
  </si>
  <si>
    <t>Sat, 20 Dec 2025 16:08:09 GMT</t>
  </si>
  <si>
    <t>O manual que estabelece e padroniza os métodos de coleta e análise dos indicadores de inovações tecnológicas de produtos e processos em empresas denomina-se:</t>
  </si>
  <si>
    <t>Manual Frascati</t>
  </si>
  <si>
    <t>Manual BPT</t>
  </si>
  <si>
    <t>Manual Oslo</t>
  </si>
  <si>
    <t>Manual de Patentes</t>
  </si>
  <si>
    <t>Manual Canberra</t>
  </si>
  <si>
    <t>Sat, 20 Dec 2025 16:25:58 GMT</t>
  </si>
  <si>
    <t>TC-DF</t>
  </si>
  <si>
    <t>Acerca de mudança e inovação em organizações, julgue os itens a seguir.
A classificação de impacto radical ou incremental é empregada para a análise de inovações, mas não para a análise de mudanças em organizações.</t>
  </si>
  <si>
    <t>TJ-AM</t>
  </si>
  <si>
    <t>No processo de mudança ou de inovação nas organizações, os gestores esbarram com as resistências de seus subordinados, que deveriam estar preparados para atuar e obter resultados mutuamente favoráveis. A esse respeito, analise os elementos a seguir.
I. Procure singularizar a organização, ou seja, não receie detalhes.
II. Mantenha-se continuamente atualizado sobre os objetivos, os métodos e as expectativas individuais.
III. Transfira poder e iniciativa: incentive e recompense desafios ao status quo.
Alguns dos comportamentos desejáveis para os atores organizacionais, em face do tema mudança nas organizações, estão relacionados</t>
  </si>
  <si>
    <t>apenas no Elemento I</t>
  </si>
  <si>
    <t>apenas no Elemento II</t>
  </si>
  <si>
    <t>apenas nos Elementos I e II</t>
  </si>
  <si>
    <t>apenas nos elementos II e III</t>
  </si>
  <si>
    <t>nos elementos I, II e III</t>
  </si>
  <si>
    <t>Sat, 20 Dec 2025 17:01:37 GMT</t>
  </si>
  <si>
    <t>FUNPAR</t>
  </si>
  <si>
    <t>ITAIPU</t>
  </si>
  <si>
    <t>As inovações no âmbito de uma organização não são aleatórias, ocorrendo em relação às condições passadas e presentes da organização. A respeito das formas de inovação, considere as seguintes afirmativas:
1. Inovações programadas são planejadas por meio de pesquisa e desenvolvimento do produto ou serviço.
2. Inovações não programadas ocorrem quando existe sobrecarga de trabalho na organização, isto é, encontram-se disponíveis menos recursos do que é presentemente necessário.
3. A inovação é problemática quando imposta à organização, como quando uma crise é percebida e novas ações são implementadas.
Assinale a alternativa correta.</t>
  </si>
  <si>
    <t>Somente a afirmativa 1 é verdadeira</t>
  </si>
  <si>
    <t>Somente a afirmativa 2 é verdadeira</t>
  </si>
  <si>
    <t>Somente a afirmativa 3 é verdadeira</t>
  </si>
  <si>
    <t>Somente as afirmativas 1 e 3 são verdadeiras</t>
  </si>
  <si>
    <t>Todas as afirmativas são verdadeiras</t>
  </si>
  <si>
    <t>Sat, 20 Dec 2025 17:19:26 GMT</t>
  </si>
  <si>
    <t>É inegável o papel que a inovação exerce sobre as organizações. A função tecnologia, no âmbito de qualquer organização e, em especial, no âmbito de uma Instituição de Ciência e Tecnologia, como a UFRJ, exerce um papel importante. Como desafio à busca por produção de conhecimentos novos, requer uma gestão estratégica que possa compreender e dar conta de toda a complexidade presente no processo de inovação, ou mesmo, a Cadeia de Conhecimento. Pensar a função tecnologia e realizar a sua gestão é um dos maiores desafios da função tecnologia. Assinale a opção que apresenta os tipos de inovação, segundo o Manual de Oslo.</t>
  </si>
  <si>
    <t>Inovação de Produto, Inovação de Serviços, Inovação de Processos e Inovação Organizacional.</t>
  </si>
  <si>
    <t>Inovação de Produto, Inovação de Processos, Inovação de Marketing e Inovação Organizacional</t>
  </si>
  <si>
    <t>Inovação de Produto, Inovação de Processos, Inovação de Serviços e Inovação de Pessoas.</t>
  </si>
  <si>
    <t>Inovação de Produto, Inovação de Pessoas, Inovação de Marketing e Inovação Organizacional.</t>
  </si>
  <si>
    <t>Inovação de Processos, Inovação de Serviços, Inovação de Pessoas e Inovação Organizacional.</t>
  </si>
  <si>
    <t>Sat, 20 Dec 2025 17:37:15 GMT</t>
  </si>
  <si>
    <t>De acordo com os conceitos modernos de administração, a inovação leva as organizações e (ou) a nação a uma situação de:</t>
  </si>
  <si>
    <t>aumento de arrecadação.</t>
  </si>
  <si>
    <t>aumento de competitividade.</t>
  </si>
  <si>
    <t>aumento da máquina pública.</t>
  </si>
  <si>
    <t>aumento do custo de vida.</t>
  </si>
  <si>
    <t>diminuição de processos.</t>
  </si>
  <si>
    <t>Sat, 20 Dec 2025 17:55:04 GMT</t>
  </si>
  <si>
    <t>IFF-RJ</t>
  </si>
  <si>
    <t>Para que se confirme como inovação, é necessário que a mudança tecnológica lançada por uma organização no mercado</t>
  </si>
  <si>
    <t>tenha valor de troca e valor de uso.</t>
  </si>
  <si>
    <t>tenha valor de uso, ainda que não tenha valor de troca.</t>
  </si>
  <si>
    <t>seja qualitativamente melhor que a tecnologia então vigente.</t>
  </si>
  <si>
    <t>seja tecnicamente viável, ainda que seja inviável economicamente.</t>
  </si>
  <si>
    <t>seja resultado de atividade de pesquisa e desenvolvimento (P&amp;D).</t>
  </si>
  <si>
    <t>Com relação à melhoria de processos, assinale a opção correta. Nesse sentido, considere que a sigla FMEA, sempre que empregada, se refere a failure mode and effect analysis.</t>
  </si>
  <si>
    <t>O processo cuja automação dispensa a intervenção humana apresenta índice de confiabilidade de 99,9%.</t>
  </si>
  <si>
    <t>A automação permite diminuição dos custos de mão de obra direta, porém não possibilita a redução da variabilidade da operação.</t>
  </si>
  <si>
    <t>FMEA consiste em uma ferramenta de gestão da produção que, a partir de uma lista de verificação, identifica possíveis falhas antes de sua ocorrência.</t>
  </si>
  <si>
    <t>Downsizing constitui um mecanismo de diminuição das potenciais falhas de processo.</t>
  </si>
  <si>
    <t>FMEA consiste em uma ferramenta de análise de falhas aplicável apenas a casos de produção de produtos, não sendo empregada na produção de serviços.</t>
  </si>
  <si>
    <t>O pensamento “enxuto” considera que devem ser reduzidos os desperdícios de todos os níveis do processo de produção. O gerente de produção de uma determinada empresa participa de um projeto de desenvolvimento de produto, que objetiva obter uma nova plataforma de um modelo já existente na empresa. Levando em consideração o pensamento enxuto, o gerente de produção propõe para a equipe de desenvolvimento o uso da técnica Failure Mode and Effect Analysis (FMEA), tanto no desenvolvimento de produto como no novo processo de produção.
Considerando as suas especificidades,</t>
  </si>
  <si>
    <t>a elaboração do FMEA de um processo requer como fontes de informações necessárias os dados dos fornecedores.</t>
  </si>
  <si>
    <t>a aplicação da técnica FMEA tem como objetivo aumentar a produtividade do processo.</t>
  </si>
  <si>
    <t>o índice de risco no FMEA resulta da multiplicação entre os índices de severidade (S), ocorrência (O) e detecção (</t>
  </si>
  <si>
    <t>o uso da técnica FMEA no projeto de um novo produto possibilita a redução de dois tipos de desperdícios do pensamento enxuto: defeitos e superprodução.</t>
  </si>
  <si>
    <t>Para o planejamento e controle da qualidade podem ser usadas diversas ferramentas e técnicas. Sobre estas ferramentas e técnicas é correto dizer que:</t>
  </si>
  <si>
    <t>A folha de verificação é uma ferramenta para desenhar o processo.</t>
  </si>
  <si>
    <t>A análise de Pareto procura identificar as causas que estão gerando determinado efeito no processo.</t>
  </si>
  <si>
    <t>A técnica FMEA é utilizada para avaliação e redução de riscos e falhas em projetos e processos.</t>
  </si>
  <si>
    <t>As cartas de controle do processo relacionam os principais fatores que estão provocando os maiores efeitos.</t>
  </si>
  <si>
    <t>O histograma é uma ferramenta para identificar as possíveis correlações entre os problemas e o tempo ou entre problemas e suas possíveis causas.</t>
  </si>
  <si>
    <t>Sat, 20 Dec 2025 19:06:21 GMT</t>
  </si>
  <si>
    <t>RLU-DF</t>
  </si>
  <si>
    <t>Com relação à análise das causas raízes de falha (RCFA) e à análise de modos de efeitos de falhas (FMEA), julgue o item a seguir.
RCFA é o método qualitativo de análise de confiabilidade que envolve o estudo dos modos de falha, especialmente em equipamentos industriais, que podem ocorrer em cada item, o que determina os efeitos de cada modo de falha sobre outros itens e sobre a função específica do conjunto.</t>
  </si>
  <si>
    <t>Com relação à análise das causas raízes de falha (RCFA) e à análise de modos de efeitos de falhas (FMEA), julgue o item a seguir.
A identificação das possíveis causas do problema é um dos passos da RCFA, análise que pode ser considerada uma simplificação da FMEA, sendo esta entendida como um método lógico quantitativo cujo objetivo é identificar as combinações das falhas nos equipamentos ou componentes de um sistema ou nos erros humanos que possam resultar em um evento ou acidente.</t>
  </si>
  <si>
    <t>Com relação à análise das causas raízes de falha (RCFA) e à análise de modos de efeitos de falhas (FMEA), julgue o item a seguir.
Para superar deficiências do projeto, a FMEA de projeto não enfatiza o controle dos processos implantados.</t>
  </si>
  <si>
    <t>A principal característica da manutenção produtiva total (TPM) é a:</t>
  </si>
  <si>
    <t>realização de paradas em intervalos regulares.</t>
  </si>
  <si>
    <t>transformação do operador do equipamento em um parceiro na sua manutenção.</t>
  </si>
  <si>
    <t>detecção do início da degradação de um componente, o controle do seu avanço e a antevisão do limite aceitável dessa degradação</t>
  </si>
  <si>
    <t>paralisação do equipamento sempre que ocorrer o desvio de algum parâmetro que está sendo monitorado.</t>
  </si>
  <si>
    <t>realização do serviço em um equipamento sob falha, justamente para sanar essa falha.</t>
  </si>
  <si>
    <t>Sat, 20 Dec 2025 20:17:38 GMT</t>
  </si>
  <si>
    <t>O Quebra Zero, na filosofia da Manutenção Produtiva Total (TPM), é o principal fator que prejudica o rendimento operacional. As máquinas devem ser projetadas para trabalhar com zero defeito e algumas medidas são fundamentais para obtenção e conquista da quebra zero.
I. A máquina não pode parar durante o período em que foi programada para operar consiste na filosofia do Quebra Zero.
II. Fazer previsão da vida média através de técnicas de diagnóstico consiste em sanar os pontos falhos decorrentes de projeto.
III. Limpeza da área, asseio e ordem determina uma estruturação das condições básicas para a operação.
Assinale:</t>
  </si>
  <si>
    <t>se somente as afirmativas I e III estiverem corretas.</t>
  </si>
  <si>
    <t>O 5S é geralmente tratado dentro do pilar “Manutenção Autônoma” do TPM. Em empresas que têm sérios problemas de ordem comportamental e cultural, os quais estão espelhados nos aspectos de desperdício, desarrumação, sujeira, acidentes, doenças ocupacionais e indisciplina, o 5S deve ser tratado como uma base para mudança dos hábitos, atitudes e valores das pessoas, repercutindo numa preparação ambiental propícia à implantação do TPM. Considerandose seus principais benefícios, é correto afirmar que o 5S:</t>
  </si>
  <si>
    <t>combate as perdas através de estudos técnicos da produção</t>
  </si>
  <si>
    <t>tem uma visão mais funcional que o TPM com relação ao zelo pelos equipamentos;</t>
  </si>
  <si>
    <t>busca padronizar também as atividades de operação e manutenção;</t>
  </si>
  <si>
    <t>quanto à higiene, tem uma preocupação mais voltada para o bem estar dos ambientes;</t>
  </si>
  <si>
    <t>tem uma preocupação com redução de perdas de produto e contaminação do meio ambiente pelos equipamentos.</t>
  </si>
  <si>
    <t>FAURGS</t>
  </si>
  <si>
    <t>TJ-RS</t>
  </si>
  <si>
    <t>Que tipo de manutenção inclui todas as ações necessárias para que um equipamento passe do estado falho para o estado operacional ou disponível</t>
  </si>
  <si>
    <t>Preventiva baseada na condição.</t>
  </si>
  <si>
    <t>Preventiva baseada no tempo.</t>
  </si>
  <si>
    <t>Preventiva.</t>
  </si>
  <si>
    <t>Corretiva.</t>
  </si>
  <si>
    <t>Preventiva planejada.</t>
  </si>
  <si>
    <t>Manutenção é o termo usado para abordar a forma pela qual as organizações tentam evitar as falhas cuidando de suas instalações físicas.
Quando a falha é previsível, a abordagem que visa a realizar manutenção somente quando as instalações precisarem dela, antes da quebra, é denominada manutenção</t>
  </si>
  <si>
    <t>Automática</t>
  </si>
  <si>
    <t>Conservadora</t>
  </si>
  <si>
    <t>A gestão da manutenção como função estratégica das organizações é diretamente responsável pela disponibilidade dos ativos, tendo importância fundamental nos resultados das organizações. Esses resultados serão tanto melhores quanto mais eficaz for a gestão da manutenção.
São métodos de manutenção os listados a seguir, EXCETO o de manutenção</t>
  </si>
  <si>
    <t>temporal</t>
  </si>
  <si>
    <t>produtiva total</t>
  </si>
  <si>
    <t>749</t>
  </si>
  <si>
    <t>FCM</t>
  </si>
  <si>
    <t>CEFETMINAS</t>
  </si>
  <si>
    <t>É fundamental que o conhecimento tácito e o conhecimento explícito se relacionem em sinergia nas empresas e nos órgãos públicos.
Avalie as definições sobre a construção
( ) Socialização: o conhecimento tácito é repassado por meio de experiências.
( ) Exteriorização: o conhecimento tácito é traduzido em conceitos explícitos, por meio da utilização de metáforas, analogias e símbolos.
( ) Combinação: o conhecimento explícito é construído reunindo conhecimentos explícitos provenientes de várias fontes.de conhecimento.
( ) Internalização: é o final do ciclo, o conhecimento explícito, após ser internalizado, não passa novamente a ser um conhecimento tácito.
De acordo com as definições, a sequência correta é:</t>
  </si>
  <si>
    <t>Gestão do Conhecimento</t>
  </si>
  <si>
    <t>F, V, F, F</t>
  </si>
  <si>
    <t>Primeira afirmação: O conhecimento tácito é repassado por meio de experiências. Correta
Segunda afirmação: O conhecimento tácito é traduzido em conceitos explícitos, por meio da utilização de
metáforas, analogias e símbolos. Correta
Terceira afirmação: O conhecimento explícito é construído reunindo conhecimentos explícitos provenientes
de várias fontes. Correta
Quarta afirmação: É o final do ciclo, o conhecimento explícito, após ser internalizado, não passa novamente
a ser um conhecimento tácito. Aqui encontramos o erro, pois, após ser internalizado, ele passa a ser um
conhecimento tácito.
Gabarito: Alternativa A</t>
  </si>
  <si>
    <t>Sat, 20 Dec 2025 22:04:33 GMT</t>
  </si>
  <si>
    <t>O que é o conceito de bullwhip-effect (efeito chicote) em uma cadeia de suprimento?</t>
  </si>
  <si>
    <t>Um tipo de equipamento de transporte utilizado para movimentar mercadorias em longas distâncias.</t>
  </si>
  <si>
    <t>A variação sazonal na demanda por produtos.</t>
  </si>
  <si>
    <t>A amplificação da demanda, à medida que se move da ponta do consumidor de uma cadeia de suprimento para o fornecedor.</t>
  </si>
  <si>
    <t>Um método de avaliação de fornecedores com base em suas classificações.</t>
  </si>
  <si>
    <t>A velocidade com que os produtos são entregues aos clientes.</t>
  </si>
  <si>
    <t>Sat, 20 Dec 2025 22:22:22 GMT</t>
  </si>
  <si>
    <t>As três dimensões da sustentabilidade, segundo o conceito de triple bottom line, são as seguintes:</t>
  </si>
  <si>
    <t>econômica, política e ambiental</t>
  </si>
  <si>
    <t>social, econômica e cultural</t>
  </si>
  <si>
    <t>ambiental, econômica e social</t>
  </si>
  <si>
    <t>cultural, ambiental e social</t>
  </si>
  <si>
    <t>política, cultural e social.</t>
  </si>
  <si>
    <t>O seguinte critério é usado para avaliar a qualidade e a maturidade de um sistema organizacional na engenharia organizacional:</t>
  </si>
  <si>
    <t>Critério EFQM</t>
  </si>
  <si>
    <t>Critério CMMI</t>
  </si>
  <si>
    <t>Critério ISO 9001</t>
  </si>
  <si>
    <t>Critério PDCA</t>
  </si>
  <si>
    <t>Critério COBIT</t>
  </si>
  <si>
    <t>Qual abordagem de engenharia organizacional se concentra na adequação entre contexto, estrutura e desempenho das empresas?</t>
  </si>
  <si>
    <t>Teoria das Relações Humanas</t>
  </si>
  <si>
    <t>Teoria da Contingência</t>
  </si>
  <si>
    <t>Teoria institucional</t>
  </si>
  <si>
    <t>Gestão por Objetivos (MBO)</t>
  </si>
  <si>
    <t>Benchmarking</t>
  </si>
  <si>
    <t>754</t>
  </si>
  <si>
    <t>O grande volume de dados gerados por sensores, máquinas e equipamentos na Indústria 4.0 é chamado, em sistemas de informação, de Big Data. Para funcionar de forma eficiente, o Big Data tem alguns atributos chamados de Vs do Big Data.
Esses atributos são</t>
  </si>
  <si>
    <t>Gestão da Tecnologia</t>
  </si>
  <si>
    <t>Velocidade, Volume, Variedade, Veracidade, Valor</t>
  </si>
  <si>
    <t>Velocidade, Volume, Variedade, Veracidade, Vigência</t>
  </si>
  <si>
    <t>Velocidade, Volume, Variedade, Veracidade, Valor, Viabilidade</t>
  </si>
  <si>
    <t>Velocidade, Volume, Variedade, Veracidade, Valor, Viabilidade, Vigência</t>
  </si>
  <si>
    <t>Velocidade, Variedade, Veracidade, Valor, Viabilidade, Vigência</t>
  </si>
  <si>
    <t>Os 5 Vs são os atributos da Velocidade, Volume, Variedade, Veracidade e Valor.
Gabarito: “a”.</t>
  </si>
  <si>
    <t>Sat, 20 Dec 2025 23:33:39 GMT</t>
  </si>
  <si>
    <t>755</t>
  </si>
  <si>
    <t>O termo Indústria 4.0 foi cunhado em 2011 na feira de Hanover, na Alemanha, para designar fábricas inteligentes onde os sistemas físicos e virtuais cooperam de forma global e flexível.
Essa colaboração é propiciada pelas seguintes tecnologias habilitadoras</t>
  </si>
  <si>
    <t>Internet das Coisas ou Internet Of Things (Iot), Simulação Digital, Cyber-Security ou Segurança Digital, Integração de Sistemas</t>
  </si>
  <si>
    <t>Robôs Autônomos, Internet das Coisas ou Internet Of Things (Iot), Cyber-Security ou Segurança Digital, Computação na Nuvem, Manufatura Aditiva, Big Data, Realidade Aumentada (“Augmented Reality”)</t>
  </si>
  <si>
    <t>Robôs Autônomos, Internet das Coisas ou Internet Of Things (Iot), Simulação Digital, Cyber-Security ou Segurança Digital, Integração de Sistemas, Computação na Nuvem, Manufatura Aditiva, Big Data.</t>
  </si>
  <si>
    <t>Robôs Autônomos, Internet das Coisas ou Internet Of Things (Iot), Simulação Digital, Integração de Sistemas, Computação na Nuvem, Manufatura Aditiva, Big Data, Realidade Aumentada (“Augmented Reality”).</t>
  </si>
  <si>
    <t>Robôs Autônomos, Internet das Coisas ou Internet Of Things (Iot), Simulação Digital, Cyber-Security ou Segurança Digital, Integração de Sistemas, Computação na Nuvem, Manufatura Aditiva, Big Data, Realidade Aumentada (“Augmented Reality”).</t>
  </si>
  <si>
    <t>756</t>
  </si>
  <si>
    <t>O bom gerenciamento da cadeia de suprimentos é fundamental para as empresas, por tratar-se da(o)</t>
  </si>
  <si>
    <t>estrutura organizacional que define as responsabilidades, as funções e as relações entre os diferentes agentes da logística empresarial.</t>
  </si>
  <si>
    <t>rede de organizações envolvidas na produção, na transformação e na distribuição de um produto ou serviço desde os fornecedores até os clientes finais.</t>
  </si>
  <si>
    <t>sistema de informação que integra e coordena os dados e os fluxos de informação entre os diversos elos da logística empresarial.</t>
  </si>
  <si>
    <t>conjunto de processos que ligam as atividades de planejamento, de execução e de controle da logística empresarial em uma organização.</t>
  </si>
  <si>
    <t>modelo de gestão que busca otimizar o desempenho da logística empresarial por meio da melhoria contínua dos processos e da qualidade</t>
  </si>
  <si>
    <t>A Cadeia de Suprimentos consiste, de maneira mais completa, a uma grande Rede de organizações
envolvidas na produção, na transformação e na distribuição de um produto ou serviço desde os
fornecedores até os clientes finais.
Gabarito: “b”.</t>
  </si>
  <si>
    <t>Sun, 21 Dec 2025 00:09:18 GMT</t>
  </si>
  <si>
    <t>Sobre a diferença entre logística inbound e outbound, tem-se que a logística inbound é a que se refere ao fluxo de bens e serviços</t>
  </si>
  <si>
    <t>que entram na organização, enquanto a logística outbound é a que se refere ao fluxo de bens e serviços que saem da organização.</t>
  </si>
  <si>
    <t>que saem da organização, enquanto a logística outbound é a que se refere ao fluxo de bens e serviços que entram na organização.</t>
  </si>
  <si>
    <t>entre a organização e seus fornecedores, enquanto a logística outbound é a que se refere ao fluxo de bens e serviços entre a organização e seus clientes.</t>
  </si>
  <si>
    <t>entre a organização e seus clientes, enquanto a logística outbound é a que se refere ao fluxo de bens e serviços entre a organização e seus fornecedores.</t>
  </si>
  <si>
    <t>dentro da organização, enquanto a logística outbound é a que se refere ao fluxo de bens e serviços fora da organização.</t>
  </si>
  <si>
    <t>Sun, 21 Dec 2025 00:27:07 GMT</t>
  </si>
  <si>
    <t>Um Centro de Distribuição (CD) é uma</t>
  </si>
  <si>
    <t>rede de canais de distribuição que conecta os produtores aos consumidores finais.</t>
  </si>
  <si>
    <t>área geográfica onde se concentram os clientes potenciais ou efetivos de um determinado produto ou serviço.</t>
  </si>
  <si>
    <t>instalação física onde são armazenados temporariamente os produtos acabados antes de serem enviados aos clientes finais.</t>
  </si>
  <si>
    <t>estratégia de marketing que visa aumentar a disponibilidade, a acessibilidade e a visibilidade dos produtos no mercado.</t>
  </si>
  <si>
    <t>unidade operacional onde são realizadas as atividades de recebimento, de armazenagem, de separação, de embalagem e de expedição dos produtos ao longo da cadeia de suprimentos.</t>
  </si>
  <si>
    <t>O sistema dutoviário de transportes no Brasil é aquele que utiliza tubulações para transportar produtos. Esse modal surgiu no país na década de 50 e tem algumas vantagens, como baixo custo operacional, alta capacidade de carga, menor emissão de poluentes, maior segurança e funcionamento contínuo. Por outro lado, também tem algumas desvantagens, como baixa velocidade, pouca flexibilidade de destinos e de produtos e infraestrutura precária.
Considerando-se o exposto, quais são os principais produtos transportados pelo modal dutoviário no Brasil?</t>
  </si>
  <si>
    <t>Óleo, carvão, cimento e água</t>
  </si>
  <si>
    <t>Óleo, gás, minério e sal-gema</t>
  </si>
  <si>
    <t>Óleo, minério, sal-gema e carvão</t>
  </si>
  <si>
    <t>Gás, sal-gema, cimento e água</t>
  </si>
  <si>
    <t>Minério, carvão, cimento e água.</t>
  </si>
  <si>
    <t>Sun, 21 Dec 2025 01:02:45 GMT</t>
  </si>
  <si>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</si>
  <si>
    <t>a demanda tem uma grande elasticidade, e os cliente aguardam as expansões.</t>
  </si>
  <si>
    <t>Qual é a diferença entre missão e visão no planejamento estratégico?</t>
  </si>
  <si>
    <t>Missão é a razão de ser da empresa, e visão é a situação desejada para o futuro.(</t>
  </si>
  <si>
    <t>Missão é a situação desejada para o futuro, e visão é a razão de ser da empresa.(</t>
  </si>
  <si>
    <t>Missão é o conjunto de valores que guiam as decisões da empresa, e visão é o diferencial competitivo que ela oferece.(</t>
  </si>
  <si>
    <t>Missão é o diferencial competitivo que a empresa oferece, e visão é o conjunto de valores que guiam as decisões da empresa.(</t>
  </si>
  <si>
    <t>Missão e visão são sinônimos no planejamento estratégico.</t>
  </si>
  <si>
    <t>No planejamento estratégico, quais são as características das metas SMART?</t>
  </si>
  <si>
    <t>Simples, Mensuráveis, Alcançáveis, Relevantes e Temporais</t>
  </si>
  <si>
    <t>Específicas, Mensuráveis, Atribuíveis, Realistas e Temporais</t>
  </si>
  <si>
    <t>Específicas, Mensuráveis, Alcançáveis, Relevantes e Temporais</t>
  </si>
  <si>
    <t>Estratégicas, Mensuráveis, Ajustáveis, Realistas e Temporais</t>
  </si>
  <si>
    <t>Estratégicas, Mensuráveis, Alcançáveis, Responsáveis e Temporais</t>
  </si>
  <si>
    <t>O método Stage-Gate é um procedimento que apresenta várias etapas.
A seguinte etapa é usada para a gestão do processo de desenvolvimento de produto para colocá-lo no mercado, que consiste em uma série de fases e portões para avaliar e controlar o progresso do projeto:</t>
  </si>
  <si>
    <t>descoberta e escopo</t>
  </si>
  <si>
    <t>escopo e desenvolvimento</t>
  </si>
  <si>
    <t>desenvolvimento e teste</t>
  </si>
  <si>
    <t>teste e lançamento</t>
  </si>
  <si>
    <t>lançamento.</t>
  </si>
  <si>
    <t>Existe uma estrutura ética de tomada de decisão que consiste em quatro etapas: identificar, avaliar, resolver e comunicar.
Trata-se do(a)</t>
  </si>
  <si>
    <t>Estrutura IERC</t>
  </si>
  <si>
    <t>Estrutura PLUS</t>
  </si>
  <si>
    <t>Modelo RIPS</t>
  </si>
  <si>
    <t>Modelo ÉTICA</t>
  </si>
  <si>
    <t>Modelo COMPLIANCE.</t>
  </si>
  <si>
    <t>Sun, 21 Dec 2025 02:31:51 GMT</t>
  </si>
  <si>
    <t>O S&amp;OP é um processo participativo, que reúne profissionais de diversas áreas, de dentro e de fora da empresa. Nas variantes mais maduras e evoluídas desse processo, há departamentos ou áreas funcionais de uma empresa e de sua cadeia de suprimentos que devem participar de todas as reuniões mensais de S&amp;OP.
Considerando-se as variantes mais maduras de S&amp;OP, devem participar de todas as reuniões mensais:</t>
  </si>
  <si>
    <t>Marketing, Vendas, Produção, Compras, Supply Chain/logística, Finanças, desenvolvimento de novos produtos, clientes-chave, fornecedores-chave</t>
  </si>
  <si>
    <t>Marketing, Vendas, Produção, Compras, Supply Chain/logística, desenvolvimento de novos produtos, fornecedores-chave</t>
  </si>
  <si>
    <t>Marketing, Vendas, Produção, Compras, Supply Chain/logística, desenvolvimento de novos produtos, clientes-chave, fornecedores-chave</t>
  </si>
  <si>
    <t>Vendas, Produção, Compras, Finanças, desenvolvimento de novos produtos, clientes-chave, fornecedores-chave</t>
  </si>
  <si>
    <t>Vendas, Produção, Compras, Supply Chain/logística, Finanças, desenvolvimento de novos produtos, clientes-chave.</t>
  </si>
  <si>
    <t>O S&amp;OP é a parte do planejamento agregado da produção que, na maioria das empresas, calcula a(o)</t>
  </si>
  <si>
    <t>quantidade de produtos acabados que deverão ser produzidos.</t>
  </si>
  <si>
    <t>quantidade de componentes que devem ser montados na fabricação de produtos.</t>
  </si>
  <si>
    <t>equilíbrio entre oferta e demanda para famílias de produtos.</t>
  </si>
  <si>
    <t>sequenciamento de máquinas nas linhas de produção.</t>
  </si>
  <si>
    <t>equilíbrio entre oferta e demanda para famílias de produtos e para produtos específicos.</t>
  </si>
  <si>
    <t>Há diferentes maneiras de se medir o ciclo de vida dos combustíveis e seus efeitos na sustentabilidade.
O ciclo de vida do “tanque à roda” preocupa-se com a eficiência energética e com as emissões causadas pelos veículos em movimento. O ciclo de vida do “poço à roda”, além da eficiência energética, mede igualmente as emissões de gases de efeito estufa desde o poço de petróleo até o tanque de combustível dos veículos.
Nesse contexto, qual política nacional considera o ciclo de vida dos combustíveis do “poço à roda”?</t>
  </si>
  <si>
    <t>Conpet</t>
  </si>
  <si>
    <t>Proconve</t>
  </si>
  <si>
    <t>Renovabio</t>
  </si>
  <si>
    <t>Rota 2030</t>
  </si>
  <si>
    <t>Programa Brasileiro de Etiquetagem.</t>
  </si>
  <si>
    <t>J confecciona raquetes de tênis de mesa, com uma montagem simples composta pelos seguintes materiais: um cabo, uma placa de madeira e duas espumas coladas em cada face da placa de madeira. Ele recebeu um pedido fechado para montagem e entrega de 5.000 unidades. Ele paga R$ 37,00 para cada pedido colocado e R$ 0,35 por unidade de estoque por mês.
Considerando-se que J pretende minimizar seus custos de aquisição e de estocagem e utilizando-se o lote econômico de compras, qual seria o tamanho ótimo, em unidades, do lote de compras de manta de espuma que J deveria comprar?</t>
  </si>
  <si>
    <t>748</t>
  </si>
  <si>
    <t>1.028</t>
  </si>
  <si>
    <t>1.454</t>
  </si>
  <si>
    <t>1.543</t>
  </si>
  <si>
    <t>2.500.</t>
  </si>
  <si>
    <t>Questão nos cobra a aplicação do Lote Econômico de Compras (LEC). Para isso, devemos utilizar a fórmula
seguinte e substituir os valores do enunciado (como são duas faces para cada raquetes, a demanda é
multiplicada por 2, totalizando 10.000 espumas):
LEC = √
2∗𝐷∗𝐶𝑝
𝐶𝑎
= √
2∗10.000∗37
0,35
= √20000 ∗ 105,71 = 1.454,02;
Gabarito: “c”.</t>
  </si>
  <si>
    <t>Sun, 21 Dec 2025 03:43:08 GMT</t>
  </si>
  <si>
    <t>Seis Sigma é um sistema abrangente e flexível de controle estatístico da qualidade para se alcançar, sustentar e maximizar o êxito nos negócios, por meio da redução, ao mínimo, de defeitos e de variabilidade nos processos. Ele utiliza amplamente os princípios e as ferramentas da gestão de sistemas da qualidade.
O sistema Seis Sigma foi desenvolvido nas fábricas da Motorola, obtendo o seguinte número de defeitos da qualidade para cada milhão de produtos produzidos:</t>
  </si>
  <si>
    <t>0,019</t>
  </si>
  <si>
    <t>3,4</t>
  </si>
  <si>
    <t>6,21</t>
  </si>
  <si>
    <t>233</t>
  </si>
  <si>
    <t>66.807.</t>
  </si>
  <si>
    <t>O planejamento e o controle de qualidade com o método Seis Sigma utilizam uma ampla gama de métodos e de ferramentas extraídos da gestão da qualidade e dos sistemas de produção enxuta (Lean).
O Seis Sigma, porém, tem um método próprio de estruturar o planejamento, cuja sigla é</t>
  </si>
  <si>
    <t>GEMBA</t>
  </si>
  <si>
    <t>DMAIC</t>
  </si>
  <si>
    <t>SIPOC</t>
  </si>
  <si>
    <t>PDCA</t>
  </si>
  <si>
    <t>VSM.</t>
  </si>
  <si>
    <t>Uma cadeia de suprimentos que utiliza uma estratégia reativa para se adaptar às mudanças do ambiente após uma ruptura da cadeia de suprimentos é denominada uma cadeia de suprimentos</t>
  </si>
  <si>
    <t>robusta</t>
  </si>
  <si>
    <t>resistente</t>
  </si>
  <si>
    <t>tradicional</t>
  </si>
  <si>
    <t>enxuta</t>
  </si>
  <si>
    <t>ágil.</t>
  </si>
  <si>
    <t>Sun, 21 Dec 2025 04:36:36 GMT</t>
  </si>
  <si>
    <t>Considere que, em uma fábrica, após amostragem por grupos racionais, foi observado que uma determinada máquina que apresente defeito segue uma variável aleatória exponencial de taxa λ=1/2, ou seja, média de 2 horas para ser reparada. Essa fábrica, porém, encontra-se em um momento crítico da produção, e os gestores precisam saber qual é a probabilidade de que um reparo leve entre 2 e 4 horas para ser efetuado.
Após realizar os cálculos, verificou-se que essa probabilidade é igual a</t>
  </si>
  <si>
    <t>0,1353</t>
  </si>
  <si>
    <t>0,2206</t>
  </si>
  <si>
    <t>0,2325</t>
  </si>
  <si>
    <t>0,3267</t>
  </si>
  <si>
    <t>0,3678.</t>
  </si>
  <si>
    <t>773</t>
  </si>
  <si>
    <t>Qual é a principal diferença entre a Indústria 3.0 e a Indústria 4.0?</t>
  </si>
  <si>
    <t>A Indústria 3.0 é caracterizada pela utilização de máquinas controladas por computadores, enquanto na Indústria 4.0 as máquinas realizam o trabalho de forma autônoma.</t>
  </si>
  <si>
    <t>A Indústria 3.0 é caracterizada pela utilização de máquinas que são apenas automatizadas, enquanto na Indústria 4.0 as máquinas realizam o trabalho de forma autônoma.</t>
  </si>
  <si>
    <t>A Indústria 3.0 é caracterizada pela utilização de máquinas que realizam o trabalho de forma autônoma, enquanto na Indústria 4.0 as máquinas são apenas automatizadas.</t>
  </si>
  <si>
    <t>A Indústria 3.0 é caracterizada pela utilização de máquinas que realizam o trabalho de forma autônoma, enquanto na Indústria 4.0 as máquinas são controladas por computadores.</t>
  </si>
  <si>
    <t>Não há diferença entre as duas indústrias.</t>
  </si>
  <si>
    <t>Uma empresa de embalagens tem a seguinte distribuição de demanda para os próximos 12 meses:
Essa empresa também tem uma restrição de seu fornecedor principal na entrega de pedidos periódicos, porém a periodicidade das entregas pode ser decidida pelo comprador. Sabe-se que o custo de colocação de um pedido é de R$ 54,00, e o custo de manutenção de estoque, por unidade e por mês, é de R$ 0,40.
Nesse cenário, utilizando-se a heurística de pedidos periódicos, de quantos em quantos meses essa empresa deve colocar os pedidos, de modo a minimizar seus custos?</t>
  </si>
  <si>
    <t>De uma única vez</t>
  </si>
  <si>
    <t>A cada seis meses</t>
  </si>
  <si>
    <t>A cada três meses</t>
  </si>
  <si>
    <t>A cada dois meses</t>
  </si>
  <si>
    <t>Todos os meses.</t>
  </si>
  <si>
    <t>7dce41b3-8ba7-49bf-9ef2-854fb3a90b7c.png</t>
  </si>
  <si>
    <t>Os custos relevantes são o custo de colocação de pedidos e o custo de manutenção de estoque. Aqui, a
abordagem de pedidos periódicos implica que devemos escolher a frequência que balanceie esses dois
custos. Dessa forma, Estrategista, temos que seguir um passo a passo como uma receita de bolo.
Passo 1: Identificar as Variáveis
Dados fornecidos:
• Custo de colocação de pedido (Cp) = R$ 54,00
• Custo de manutenção por unidade e por mês (Cm) = R$ 0,40
• Demanda total nos 12 meses (D) = 1280 unidades
Passo 2: Calcular a Demanda Mensal Média
Para simplificar, calculamos a demanda mensal média dividindo a demanda total pelo número de meses:
Demanda média por mês = D12 =1280/12≈106,67 unidades;
Passo 3: Analisar Diferentes Frequências de Pedido
A questão pede que encontremos o intervalo de tempo ideal para realizar pedidos (mensal, bimestral,
trimestral, semestral ou único) de forma a minimizar o custo total, que é composto por:
1. Custo de colocação de pedidos: aumenta com a frequência dos pedidos.
2. Custo de manutenção de estoque: aumenta conforme o intervalo entre pedidos (quanto maior o
intervalo, maior será o estoque médio mantido).
Vamos agora analisar cada alternativa:
A-) 1 pedido:
Demanda para 12 meses: 12x106,67 ≈ 1280 unidades;
Estoque médio: 1280/2 = 640 unidades (média para 1 pedido no decorrer do ano);
1. Custo de manutenção para o estoque médio ao longo de 12 meses: 640×0,40×12=R$3.072,00;
2. Custo de colocação de pedido (apenas um pedido): 1×54=R$54,00
3. Custo total=3072+54=R$3.126,00
B-) 2 pedidos:
Demanda para 6 meses: 6x106,67 ≈ 640 unidades;
Estoque médio: 640/2 = 320 unidades (média para 2 pedido no decorrer do ano);
1. Custo de manutenção para o estoque médio ao longo de 12 meses: 320×0,40×12=R$1.536,00;
2. Custo de colocação de pedido: 2×54=R$108,00
3. Custo total=1536+108=R$1.644,00
C-) 4 pedidos:
Demanda para 3 meses: 3x106,67 ≈ 320 unidades;
Estoque médio: 320/2 = 160 unidades (média para 4 pedidos no decorrer do ano);
1. Custo de manutenção para o estoque médio ao longo de 12 meses: 160×0,40×12=R$768,00;
2. Custo de colocação de pedido: 4×54=R$216,00
3. Custo total=768+216=R$984,00
D-) 6 pedidos:
Demanda para 2 meses: 2x106,67 ≈ 213,34 unidades;
Estoque médio: 213,34/2 = 106,67 unidades (média para 6 pedidos no decorrer do ano);
1. Custo de manutenção para o estoque médio ao longo de 12 meses: 106×0,40×12=R$512,00;
2. Custo de colocação de pedido: 6×54=R$324,00
3. Custo total=512+324=R$836,00
E-) 12 pedidos:
Demanda para 1 mes: 1x106,67 = 106,67 unidades;
Estoque médio: 106,67/2 = 53,33 unidades (média para 12 pedidos no decorrer do ano);
1. Custo de manutenção para o estoque médio ao longo de 12 meses: 53×0,40×12=R$256,00;
2. Custo de colocação de pedido: 12×54=R$648,00
3. Custo total=256+648=R$904,00
Gabarito: “d”.</t>
  </si>
  <si>
    <t>Sun, 21 Dec 2025 05:30:03 GMT</t>
  </si>
  <si>
    <t>Indicador de desempenho logístico (KPI) é uma</t>
  </si>
  <si>
    <t>medida quantitativa ou qualitativa que avalia o grau de alcance de um objetivo ou meta da logística empresarial.</t>
  </si>
  <si>
    <t>ferramenta gráfica ou numérica que representa o estado atual ou histórico de um processo ou atividade da logística empresarial.</t>
  </si>
  <si>
    <t>variável crítica ou estratégica que influencia ou determina o resultado de um processo ou atividade da logística empresarial.</t>
  </si>
  <si>
    <t>norma ou padrão que define o nível desejado ou esperado de qualidade ou eficiência de um processo ou atividade da logística empresarial.</t>
  </si>
  <si>
    <t>metodologia ou técnica que permite analisar, monitorar ou melhorar um processo ou atividade da logística empresarial.</t>
  </si>
  <si>
    <t>Sun, 21 Dec 2025 05:47:52 GMT</t>
  </si>
  <si>
    <t>Uma usina de produção de moldes de plástico opera com três componentes independentes e vitais para o seu funcionamento. Caso um componente falhe, toda a produção para. O tempo de vida dos componentes segue uma distribuição exponencial com valores esperados de 10t, 10t/3 e 10t/6. O diretor de produção está orçando as aquisições para o próximo ano e solicitou o cálculo da probabilidade de o sistema não falhar antes de t.
Essa probabilidade é igual a</t>
  </si>
  <si>
    <t>0,2540</t>
  </si>
  <si>
    <t>Quais são os principais tipos de transporte utilizados na logística empresarial?</t>
  </si>
  <si>
    <t>Rodoviário, ferroviário, aquaviário, aéreo e dutoviário</t>
  </si>
  <si>
    <t>Direto, indireto, intermodal, multimodal e unimodal</t>
  </si>
  <si>
    <t>Terrestre, marítimo, fluvial, lacustre e espacial</t>
  </si>
  <si>
    <t>Individual, coletivo, público, privado e misto</t>
  </si>
  <si>
    <t>Pesado, leve, médio, especial e alternativo.</t>
  </si>
  <si>
    <t>778</t>
  </si>
  <si>
    <t>As ferramentas mais adequadas para apoiar a gestão do conhecimento tácito são os sistemas de</t>
  </si>
  <si>
    <t>aprendizagem eletrônica</t>
  </si>
  <si>
    <t>comunidades de prática</t>
  </si>
  <si>
    <t>gerenciamento de documentos</t>
  </si>
  <si>
    <t>inteligência artificial</t>
  </si>
  <si>
    <t>mapas conceituais.</t>
  </si>
  <si>
    <t>Vamos analisar a questão sobre os tipos de conhecimento segundo a teoria de Ikujiro Nonaka, que é um
dos principais teóricos sobre a gestão do conhecimento nas organizações. Nonaka e Hirotaka Takeuchi
apresentaram o modelo SECI (Socialização, Externalização, Combinação e Internalização) para descrever
como o conhecimento é criado e compartilhado nas organizações. Esse modelo diferencia entre
conhecimento tácito e explícito e explora as interações entre esses tipos de conhecimento. O
conhecimento tácito, basicamente, é o conhecimento aprendido pela prática, adquirido pelas
experiências vividas na interação do ser humano. Por isso, o gabarito é a letra "b".
Gabarito: “b”.</t>
  </si>
  <si>
    <t>Sun, 21 Dec 2025 06:41:20 GMT</t>
  </si>
  <si>
    <t>A gestão de desempenho organizacional é um processo</t>
  </si>
  <si>
    <t>periódico que visa identificar, medir e avaliar o desempenho da organização face a seus concorrentes.</t>
  </si>
  <si>
    <t>periódico que visa identificar, medir e desenvolver o desempenho de cada colaborador, por meio da análise de metas e competências alinhadas com os objetivos estratégicos da empresa.</t>
  </si>
  <si>
    <t>contínuo que visa identificar, medir e avaliar o desempenho da organização face a seus concorrentes.</t>
  </si>
  <si>
    <t>contínuo que visa identificar, medir e avaliar o desempenho dos departamentos e das unidades organizacionais.</t>
  </si>
  <si>
    <t>contínuo que visa identificar, medir e desenvolver o desempenho de cada colaborador, por meio da análise de metas e competências alinhadas com os objetivos estratégicos da empresa.</t>
  </si>
  <si>
    <t>Sun, 21 Dec 2025 06:59:09 GMT</t>
  </si>
  <si>
    <t>Qual modal de transporte de carga é indicado para mercadorias de volumes muito grandes, que precisam ser deslocados por longos trajetos?</t>
  </si>
  <si>
    <t>Aéreo</t>
  </si>
  <si>
    <t>Dutoviário</t>
  </si>
  <si>
    <t>Ferroviário</t>
  </si>
  <si>
    <t>Hidroviário</t>
  </si>
  <si>
    <t>Rodoviário.</t>
  </si>
  <si>
    <t>Sun, 21 Dec 2025 07:16:58 GMT</t>
  </si>
  <si>
    <t>Existe uma fase do planejamento estratégico que busca avaliar as forças, as fraquezas, as oportunidades e as ameaças (SWOT) da empresa, bem como os fatores políticos, econômicos, sociais, tecnológicos, ambientais e legais (PESTAL) que afetam um negócio.
Trata-se da fase de</t>
  </si>
  <si>
    <t>acompanhamento dos resultados</t>
  </si>
  <si>
    <t>análise do cenário</t>
  </si>
  <si>
    <t>definição da missão, visão e valores</t>
  </si>
  <si>
    <t>formulação das estratégias</t>
  </si>
  <si>
    <t>implementação das ações.</t>
  </si>
  <si>
    <t>782</t>
  </si>
  <si>
    <t>A Indústria 4.0 traz mudanças disruptivas em diferentes modos de produção e setores econômicos, tais como serviços, agricultura e lazer, por exemplo. Além disso, novas tecnologias estão fundindo os mundos físico, digital e biológico, de forma a criar grandes promessas e possíveis perigos, incluindo uma mudança radical nas profissões.
Nesse cenário, qual profissão tem maior probabilidade de ser substituída devido a essa revolução industrial?</t>
  </si>
  <si>
    <t>Diretor</t>
  </si>
  <si>
    <t>Psicólogo</t>
  </si>
  <si>
    <t>Gerente de vendas</t>
  </si>
  <si>
    <t>Corretor de Imóveis</t>
  </si>
  <si>
    <t>Engenheiro naval.</t>
  </si>
  <si>
    <t>A Fundação Nacional da Qualidade desenvolveu, no Brasil, um modelo de excelência em gestão (MEG) composto pelas seguintes dimensões:</t>
  </si>
  <si>
    <t>pensamento sistêmico, aprendizado organizacional e inovação, liderança transformadora, compromisso com as partes interessadas, adaptabilidade, desenvolvimento sustentável, orientação por processos, geração de valor.</t>
  </si>
  <si>
    <t>UNEMAT</t>
  </si>
  <si>
    <t>2024</t>
  </si>
  <si>
    <t>Uma organização compra resmas de papel de um único fornecedor. O uso de papel é razoavelmente constante ao longo do ano, tendo sido utilizado um total anual de 500 resmas em cada um dos últimos cinco anos. O custo estimado de emissão de cada pedido de compra é de R$ 10,00, e o custo anual estimado para manter uma unidade de resma em estoque é de 5% do seu custo de aquisição de R$ 20,00 por unidade.
Utilizando-se a técnica do lote econômico de compra (LEC), quantas resmas de papel a empresa deve pedir por vez?</t>
  </si>
  <si>
    <t>71</t>
  </si>
  <si>
    <t>100</t>
  </si>
  <si>
    <t>171</t>
  </si>
  <si>
    <t>10.000.</t>
  </si>
  <si>
    <t>Na elaboração de um projeto, a escolha de um espaço locacional adequado é realizada em função de vantagens a serem obtidas, visando a um menor custo médio de produção. Sendo assim, o centro consumidor, as fontes de matérias-primas e de mão de obra, a infraestrutura básica e social, as economias interna, externa e de aglomeração, os incentivos, políticas e outras vantagens são importantes forças locacionais que levam a algumas orientações sobre a localização do empreendimento.
Nesse contexto, verifica-se que,</t>
  </si>
  <si>
    <t>quando existem diversos centros consumidores e diversas fontes de matéria-prima, a orientação locacional indica para um ponto intermediário entre a fonte de matéria-prima e o mercado consumidor.</t>
  </si>
  <si>
    <t>quando a matéria-prima perde peso na formação do produto, quando a empresa usa matéria-prima não ubíqua e quando o produto é tipicamente urbano, a orientação locacional indica proximidade ao mercado consumidor.</t>
  </si>
  <si>
    <t>quando a matéria-prima é irremovível, quando o produto ganha peso no processo produtivo e quando a matéria-prima provoca poluição, a orientação locacional indica proximidade à fonte de matériasprimas.</t>
  </si>
  <si>
    <t>quando o produto tem elevado peso, grande volume e grande valor, a orientação locacional indica proximidade à fonte de matéria-prima.</t>
  </si>
  <si>
    <t>quando o produto tem baixo peso, pequeno volume e pequeno valor, a orientação locacional indica proximidade ao mercado consumidor.</t>
  </si>
  <si>
    <t>Sun, 21 Dec 2025 08:46:04 GMT</t>
  </si>
  <si>
    <t>O sucesso de um projeto depende em grande parte da habilidade gerencial em controlar os custos.
Assim sendo, para manter o controle de custos de um projeto, um gerente estruturou e implementou um sistema de controle que favorecesse quatro funções básicas:</t>
  </si>
  <si>
    <t>coleta dos requisitos, definição do escopo, criação EAP, controle do escopo.</t>
  </si>
  <si>
    <t>identificação das partes interessadas, determinação do orçamento, realização de análise de riscos, elaboração de sistema de verificação.</t>
  </si>
  <si>
    <t>desenvolvimento do termo de abertura do projeto, orientação da execução do projeto, monitoramento do trabalho, controle integrado de mudanças.</t>
  </si>
  <si>
    <t>estabelecimento da linha de base dos custos, coleta de dados reais de custos, divulgação e avaliação de informações (incluindo valor agregado), execução de ações corretivas.</t>
  </si>
  <si>
    <t>identificação da validade da informação divulgada, definição do sistema de hierarquia de contas a ser utilizado, tempestividade na divulgação de dados, efetividade de custos para que não retarde o progresso do projeto.</t>
  </si>
  <si>
    <t>&lt;b&gt;Brasil ganha nova política industrial com metas e ações para o desenvolvimento até 2033.&lt;/b&gt;
Inovação e sustentabilidade estão no centro da Nova Indústria Brasil, que definiu áreas estratégicas para investimento de acordo com o potencial impacto no desenvolvimento social e econômico do país BRASIL. Ministério do Desenvolvimento, Indústria, Comércio e Serviços. Brasil ganha nova política industrial com metas e ações para o desenvolvimento até 2033. Gov.br, 2024. &lt;i&gt;Disponível em: https://www.gov.br/mdic/pt-br/assuntos/noticias/2024/janeiro/ brasil-ganha-nova-politica-industrial-com-metas-e-acoes-para-odesenvolvimento-ate-2033. Acesso em: 23 ago. 2024.&lt;/i&gt;
Com base no Plano de Ação da Nova Indústria Brasil (NIB 2024) e nas Missões Estratégicas definidas pelo Ministério do Desenvolvimento, Indústria, Comércio e Serviços, verifica-se que:</t>
  </si>
  <si>
    <t>um dos princípios que norteia o NIB 2024 é focar prioritariamente no mercado interno, embora também considere como objetivo secundário a competitividade da indústria nacional no cenário global.</t>
  </si>
  <si>
    <t>uma das áreas de foco do NIB 2024 é a indústria de hardware de ponta para processar tecnologias da transformação digital de ponta como inteligência artificial.</t>
  </si>
  <si>
    <t>uma nova versão do Programa Nacional do Álcool (Proálcool), que tem como objetivo estimular a produção de etanol à base de cana-de-açúcar, está entre as iniciativas do NIB 2024 no que concerne à bioeconomia.</t>
  </si>
  <si>
    <t>a produção de equipamentos agrícolas de grande porte para exportação está entre as ações prioritárias do NIB 2024 no que concerne às cadeias agroindustriais.</t>
  </si>
  <si>
    <t>a utilização do poder de compra do Estado, incluindo obras públicas, aquisições pela administração direta e indireta, e iniciativas de empresas estatais, é um dos principais instrumentos mencionados no NIB 2024 para alcançar os objetivos de desenvolvimento industrial até 2033.</t>
  </si>
  <si>
    <t>O iPhone é frequentemente citado como um exemplo clássico de inovação disruptiva. No momento do seu lançamento, ele desafiou o padrão de mercado dos telefones tradicionais com teclados físicos, introduzindo uma interface touchscreen e um sistema operacional focado na integração de múltiplas funções.
Considerando-se as características de inovações disruptivas, verifica-se que essas inovações</t>
  </si>
  <si>
    <t>devem ter as demandas explícitas dos clientes ignoradas pela empresa e focar exclusivamente em resolver problemas latentes que os consumidores ainda não identificaram.</t>
  </si>
  <si>
    <t>alcançarão sucesso no mercado a depender de seu desempenho superior em relação aos concorrentes desde o momento do seu lançamento, como demonstrado pela interface touchscreen do iPhone.</t>
  </si>
  <si>
    <t>implicam sempre uma transformação radical do modelo de negócios existente, como visto no iPhone, que unificou funcionalidades como internet, música, telefonia e câmera em um único dispositivo.</t>
  </si>
  <si>
    <t>podem inicialmente atender a nichos específicos com um desempenho inferior ao dos produtos estabelecidos, mas, ao longo do tempo, a melhoria contínua pode levar a uma transformação significativa do mercado.</t>
  </si>
  <si>
    <t>necessitam introduzir tecnologias totalmente novas e radicalmente diferentes das existentes para transformar mercados estabelecidos e substituir os produtos ou serviços já consolidados, criando novas bases para a competição no setor.</t>
  </si>
  <si>
    <t>Em estratégias empresariais, diferentes metodologias são utilizadas para aumentar a eficiência produtiva, como a verticalização e a desverticalização da produção.
A verticalização pode ser uma estratégia adotada por empresas que desejam</t>
  </si>
  <si>
    <t>minimizar a dependência de processos de produção internos.</t>
  </si>
  <si>
    <t>reduzir custos por meio do controle direto da cadeia produtiva.</t>
  </si>
  <si>
    <t>aumentar a flexibilidade ao contar com fornecedores externos.</t>
  </si>
  <si>
    <t>diversificar os produtos terceirizando a maior parte da produção.</t>
  </si>
  <si>
    <t>melhorar a eficiência por meio da engenharia simultânea (know-how dos fornecedores).</t>
  </si>
  <si>
    <t>Dada a complexidade e a diversificação da estrutura produtiva do setor de bens de capital no Brasil, uma empresa de médio porte que pretende entrar nesse mercado deve adotar uma estratégia cuidadosamente planejada.
Para evitar a forte concorrência estabelecida, a empresa deve priorizar a estratégia de</t>
  </si>
  <si>
    <t>depender de subsídios governamentais para sobreviver à concorrência.</t>
  </si>
  <si>
    <t>focar em produzir componentes de baixo valor agregado e alta demanda.</t>
  </si>
  <si>
    <t>entrar no mercado como fornecedora de matérias-primas para grandes empresas.</t>
  </si>
  <si>
    <t>concorrer diretamente com as grandes empresas estabelecidas em todos os segmentos.</t>
  </si>
  <si>
    <t>investir em inovação tecnológica e especializar-se em nichos de mercado de alta tecnologia.o.</t>
  </si>
  <si>
    <t>A elaboração e a análise de projetos são cruciais no desenvolvimento de qualquer empreendimento, sendo que o estudo de mercado desempenha um papel fundamental nesse processo.
São objetivos do estudo de mercado:</t>
  </si>
  <si>
    <t>caracterizar o produto/serviço a ser ofertado e analisar as condições de comercialização.</t>
  </si>
  <si>
    <t>coletar e sistematizar informações técnicas sobre o processo produtivo a ser adotado no empreendimento.</t>
  </si>
  <si>
    <t>analisar a capacidade física de produção prevista no projeto e identificar a capacidade que gera mais benefícios ao empreendimento.</t>
  </si>
  <si>
    <t>identificar as variáveis que são afetadas pelos locais alternativos e decidir sobre quais variáveis balizarão a decisão.</t>
  </si>
  <si>
    <t>definir a localização ótima para o empreendimento e estimar o seu fluxo de caixa operacional.</t>
  </si>
  <si>
    <t>Considere o cronograma do Projeto Y de uma empresa representado na forma de diagrama de rede, visto na Figura abaixo, e dentro da ideia de Caminho Crítico, no qual o S, em cada tarefa, define o número de semanas previsto para tarefa (Exemplo: S:1-&gt; tarefa dura 1 semana):
Qual será o tempo total (em semanas) do caminho crítico desse projeto?</t>
  </si>
  <si>
    <t>8</t>
  </si>
  <si>
    <t>11</t>
  </si>
  <si>
    <t>12</t>
  </si>
  <si>
    <t>7e27fd8f-f228-472a-9e07-a86d125b2b9a.png</t>
  </si>
  <si>
    <t>Eletrobrás</t>
  </si>
  <si>
    <t>Com o intuito de desenvolver um plano de contingência, um gestor fez um levantamento das possíveis oportunidades e ameaças do ambiente competitivo de sua organização.
Ele identificou as seguintes ameaças:</t>
  </si>
  <si>
    <t>extensão da marca/reputação em outras áreas ou produtos; aumento da concorrência local, nacional ou internacional; redução nas barreiras à entrada; exploração de novos segmentos de mercado.</t>
  </si>
  <si>
    <t>aumento dos custos trabalhistas ou dos insumos; expansão internacional; aproveitamento de vantagens de custo ou de diferenciação; crescimento lento da demanda.</t>
  </si>
  <si>
    <t>aplicação das suas capacitações de pesquisa e desenvolvimento; integração vertical (para frente ou para trás); redução da rivalidade entre os concorrentes; mudanças desfavoráveis na legislação.</t>
  </si>
  <si>
    <t>pressões de grupos de interesse ou de entidades de classe; mudanças na tecnologia (se a empresa não as domina); aquisição de outras empresas; mudanças favoráveis nas preferências dos consumidores.</t>
  </si>
  <si>
    <t>aumento da concorrência local, nacional ou internacional; novos formatos de concorrência; mudanças desfavoráveis nas preferências dos consumidores; aumentos dos custos trabalhistas ou dos insumos.</t>
  </si>
  <si>
    <t>Um gestor considera o desenvolvimento da cooperação entre empresas como estratégia fundamental para lidar com a “turbulência ambiental”, derivada da complexidade e interdependência crescentes do mundo moderno. Na escolha da sua estratégia colaborativa, ele optou por uma associação econômica (um acordo comercial) entre duas ou mais empresas, de ramos iguais, com o objetivo de reunir seus recursos para realizar uma tarefa específica, durante um período determinado.
Essa estratégia é denominada</t>
  </si>
  <si>
    <t>&lt;i&gt;Lobby.&lt;/i&gt;</t>
  </si>
  <si>
    <t>&lt;i&gt;Holding.&lt;/i&gt;</t>
  </si>
  <si>
    <t>&lt;i&gt;Cross-Contracting.&lt;/i&gt;</t>
  </si>
  <si>
    <t>&lt;i&gt;Joint Venture.&lt;/i&gt;</t>
  </si>
  <si>
    <t>&lt;i&gt;Pools de Patente.&lt;/i&gt;</t>
  </si>
  <si>
    <t>Sun, 21 Dec 2025 11:26:27 GMT</t>
  </si>
  <si>
    <t>No ano de 2001, um grupo formado por 17 grandes especialistas em desenvolvimento de software se reuniu em Utah, nos Estados Unidos, em uma estação de esqui, para discutir uma nova forma de gerar melhores resultados em seus projetos. Eles buscavam uma alternativa ao método vigente até então, o qual dava resultados em ambientes extremamente estáveis e sem incerteza. Os representantes do grupo já haviam concebido anteriormente diferentes métodos para gerenciar o desenvolvimento de produtos, os quais seguiam valores e princípios semelhantes.
O método vigente ao qual os especialistas se referiam e para o qual buscavam uma alternativa é o</t>
  </si>
  <si>
    <t>Extreme Programming.</t>
  </si>
  <si>
    <t>Feature-Driven Development.</t>
  </si>
  <si>
    <t>Lean Development.</t>
  </si>
  <si>
    <t>Waterfall.</t>
  </si>
  <si>
    <t>Scrum.</t>
  </si>
  <si>
    <t>IMBEL</t>
  </si>
  <si>
    <t>Com referência aos valores do The Agile Manifesto, analise as afirmativas a seguir.
I. Processos e ferramentas mais que indivíduos e interação entre eles.
II. Software em funcionamento mais que documentação abrangente.
III. Colaboração do cliente mais que negociação de contratos.
IV. Seguir um plano mais que responder a mudanças.
Está correto o que se afirma em:</t>
  </si>
  <si>
    <t>I e II, somente</t>
  </si>
  <si>
    <t>II e III, somente.</t>
  </si>
  <si>
    <t>III e IV, somente.</t>
  </si>
  <si>
    <t>I e IV, somente.</t>
  </si>
  <si>
    <t>II e IV, somente.</t>
  </si>
  <si>
    <t>AL-RO</t>
  </si>
  <si>
    <t>Para o desenvolvimento do Sistema de Informações ao Cidadão (SIC), foi decidida a utilização de uma metodologia ágil. Segundo o Manifesto Ágil, esta decisão indica que foi dado maior valor:</t>
  </si>
  <si>
    <t>aos processos e ferramentas.</t>
  </si>
  <si>
    <t>à resposta a modificações.</t>
  </si>
  <si>
    <t>à documentação abrangente.</t>
  </si>
  <si>
    <t>à negociação do contrato.</t>
  </si>
  <si>
    <t>ao cumprimento do plano.</t>
  </si>
  <si>
    <t>Sun, 21 Dec 2025 12:19:55 GMT</t>
  </si>
  <si>
    <t>Entre os processos de desenvolvimento de software ágeis mais usados no Brasil está o SCRUM.
Quais são os pilares do SCRUM que apoiam a implementação de controle de processo empírico?</t>
  </si>
  <si>
    <t>Comprometimento, coragem, foco e respeito</t>
  </si>
  <si>
    <t>Comprometimento, transparência e adaptação</t>
  </si>
  <si>
    <t>Coragem, inspeção e adaptação</t>
  </si>
  <si>
    <t>Transparência, adaptação, foco e respeito</t>
  </si>
  <si>
    <t>Transparência, inspeção e adaptação.</t>
  </si>
  <si>
    <t>Sun, 21 Dec 2025 12:37:44 GMT</t>
  </si>
  <si>
    <t>Na metodologia scrum, são realizados cinco eventos específicos (reuniões), com duração máxima definida para criar cadência e regularidade, e para minimizar a necessidade de reuniões emergenciais, aumentando a eficiência do processo de desenvolvimento de produtos.
Um desses eventos é a reunião diária, que deve ser de, no máximo,</t>
  </si>
  <si>
    <t>5 minutos</t>
  </si>
  <si>
    <t>10 minutos</t>
  </si>
  <si>
    <t>15 minutos</t>
  </si>
  <si>
    <t>20 minutos</t>
  </si>
  <si>
    <t>30 minutos.</t>
  </si>
  <si>
    <t>As metodologias ágeis são técnicas que contribuem para o processo de gestão de projetos de elevada incerteza, com maior agilidade, interação e entregas com prazos curtos.
O conceito de agilidade é melhor descrito como</t>
  </si>
  <si>
    <t>habilidade de entregar um projeto de forma rápida, no menor custo e prazo possíveis.</t>
  </si>
  <si>
    <t>habilidade de realizar o planejamento preditivo, para reduzir os riscos com o cronograma do projeto.</t>
  </si>
  <si>
    <t>habilidade de reagir e de se adaptar a mudanças de forma mais rápida do que a taxa dessas mudanças.</t>
  </si>
  <si>
    <t>atuação eficiente, ou seja, fazer mais com menos</t>
  </si>
  <si>
    <t>capacidade de se estruturar de forma hierárquica, baseada no comando e no controle.</t>
  </si>
  <si>
    <t>Sun, 21 Dec 2025 13:13:22 GMT</t>
  </si>
  <si>
    <t>A análise de cadeias críticas em Gerenciamento de Projetos descreve a “Lei de Parkinson”, que estabelece que os colaboradores tendem a usar o tempo disponível com outras atividades, em vez daquelas que são previstas nos projetos, deixando as atividades projetadas para serem realizadas em cima da hora.
Os gerentes de projetos atribuem uma maior probabilidade de que a Lei de Parkinson (ou postergações) ocorra em ambientes que sejam:</t>
  </si>
  <si>
    <t>ambientes matriciais, com controle de entregas e tempos, com um único projeto sendo executado por vez.</t>
  </si>
  <si>
    <t>ambientes matriciais, nos quais os colaboradores podem decidir livremente sobre as tarefas e os projetos nos quais vão trabalhar.</t>
  </si>
  <si>
    <t>ambientes matriciais, com controles de entregas e tempos para a realização de projetos múltiplos.</t>
  </si>
  <si>
    <t>altamente hierarquizados, com estruturas de comando claras e departamentos separados entre si;</t>
  </si>
  <si>
    <t>ambientes hierarquizados, em que vários departamentos têm tarefas compartilhadas..</t>
  </si>
  <si>
    <t>Sun, 21 Dec 2025 13:49:01 GMT</t>
  </si>
  <si>
    <t>Uma empresa se posiciona no mercado face a forças externas que irão afetar seu desempenho e a participação de mercado (market share) que ela consegue conquistar e manter. Essas forças externas são conhecidas em Planejamento Estratégico como as forças de Porter.
Essas forças externas, que servem de base para o planejamento estratégico, são:</t>
  </si>
  <si>
    <t>poder de barganha face a clientes e fornecedores, existência de produtos substitutos, intensidade da concorrência, taxas de câmbio e legislação trabalhista.</t>
  </si>
  <si>
    <t>poder de barganha face a clientes e fornecedores, existência de produtos substitutos, intensidade da concorrência, taxas de câmbio, legislação trabalhista e legislação fiscal.</t>
  </si>
  <si>
    <t>poder de barganha face a clientes e fornecedores, existência de produtos substitutos, intensidade da concorrência, barreiras de entrada de novos concorrentes e legislação trabalhista.</t>
  </si>
  <si>
    <t>poder de barganha face a clientes e fornecedores, existência de produtos substitutos, intensidade da concorrência, barreiras de entrada de novos concorrentes, legislação trabalhista e legislação fiscal;</t>
  </si>
  <si>
    <t>poder de barganha face a clientes e fornecedores, existência de produtos substitutos, intensidade da concorrência, barreiras de entrada de novos concorrentes e barreiras de saída do mercado.</t>
  </si>
  <si>
    <t>A empresa ABC fabrica papéis a partir da polpa de árvores silvestres. Devido à crescente demanda de mercado por papéis de imprimir e de escrever, ela deverá proceder a uma expansão de sua capacidade produtiva de celulose. Ela investiu em florestas plantadas e na criação de uma nova unidade fabril, expandindo sua capacidade de 400.000 ton./ano de celulose para 550.000 ton./ano.
De acordo com o Planejamento de Capacidade em Processos Produtivos, qual seria o processo de produção mais adequado à nova fábrica?</t>
  </si>
  <si>
    <t>Massa</t>
  </si>
  <si>
    <t>Grandes lotes</t>
  </si>
  <si>
    <t>Pequenos lotes</t>
  </si>
  <si>
    <t>Série ou linha</t>
  </si>
  <si>
    <t>Fluxo contínuo.</t>
  </si>
  <si>
    <t>O esquema abaixo apresenta a lista de materiais utilizados na fabricação do liquidificador (Y) de uma empresa.
Qual é, respectivamente, o número de parafusos (B) e de porcas (C) necessário para essa empresa ter a capacidade de produzir 100 liquidificadores?</t>
  </si>
  <si>
    <t>600 e 200</t>
  </si>
  <si>
    <t>1.100 e 500</t>
  </si>
  <si>
    <t>1.300 e 500</t>
  </si>
  <si>
    <t>1.400 e 600</t>
  </si>
  <si>
    <t>2.400 e 200.</t>
  </si>
  <si>
    <t>aa3723b0-2929-4b24-bafe-69454a8f970e.png</t>
  </si>
  <si>
    <t>A principal diferença entre Análise dos Modos de Falha e Efeitos (Fault Mode and Effect Analysis – FMEA) e Análise de Criticidade e Modo de Efeito de Falhas (Failure Mode Effects and Criticality Analysis – FMECA) se dá pelo fato de que a FMEA é uma técnica mais qualitativa e que avalia os possíveis modos de falha dos itens, enquanto a FMECA é uma técnica quantitativa que identifica a função de cada componente, seus potenciais modos de falha, os efeitos e suas causas e faz a classificação em relação aos graus de criticidade.
A técnica FMECA é utilizada para classificar as(os)</t>
  </si>
  <si>
    <t>falhas e a capacidade de detecção</t>
  </si>
  <si>
    <t>componentes críticos</t>
  </si>
  <si>
    <t>graus de severidade</t>
  </si>
  <si>
    <t>modos e efeitos de falhas críticas</t>
  </si>
  <si>
    <t>modos de falha.</t>
  </si>
  <si>
    <t>Em 2000, foi lançado na BM&amp;F Bovespa, hoje B3, o segmento de listagem denominado Novo Mercado, o qual se firmou como um segmento destinado à negociação de ações de empresas que adotam, voluntariamente, práticas de governança corporativa adicionais às que são exigidas pela legislação brasileira. Entre outras medidas, o Novo Mercado, desde a mudança no regulamento ocorrida em 2018, impõe às empresas listadas nesse segmento a implantação de funções de compliance, auditoria interna e gerenciamento de</t>
  </si>
  <si>
    <t>finanças</t>
  </si>
  <si>
    <t>riscos</t>
  </si>
  <si>
    <t>pessoas</t>
  </si>
  <si>
    <t>fraudes</t>
  </si>
  <si>
    <t>Relações com investidores.</t>
  </si>
  <si>
    <t>DATAPREV</t>
  </si>
  <si>
    <t>O COSO (Committee of Sponsoring Organizations of the Treadway Commission) apresenta o conceito de apetite a risco, que se relaciona ao nível de risco que uma organização está disposta a assumir para a geração de valor. ..</t>
  </si>
  <si>
    <t>A Estrutura Integrada de Controle Interno elaborada pelo Committee of Sponsoring Organizations of the Treadway Commission (COSO) tem sido uma referência no cenário corporativo. Essa estrutura se apresenta a partir de categorias de objetivos, componentes de controle interno e estrutura organizacional da entidade. Um dos princípios estabelecidos nessa estrutura se refere à demonstração de comprometimento com a integridade e os valores éticos por parte da organização.
Esse princípio está relacionado ao seguinte componente de controle:</t>
  </si>
  <si>
    <t>ambiente de controle.</t>
  </si>
  <si>
    <t>atividades de monitoramento.</t>
  </si>
  <si>
    <t>atividades de controle.</t>
  </si>
  <si>
    <t>avaliação de conformidade.</t>
  </si>
  <si>
    <t>avaliação de riscos.</t>
  </si>
  <si>
    <t>Considere o seguinte conceito:
Quando o receio da extinção e a urgência de sobreviver financeiramente ditam a conduta moral, o emprego direto da força é uma norma aceita.
Trata-se do conceito de</t>
  </si>
  <si>
    <t>utilitarismo</t>
  </si>
  <si>
    <t>darwinismo social</t>
  </si>
  <si>
    <t>maquiavelismo</t>
  </si>
  <si>
    <t>congregacionismo</t>
  </si>
  <si>
    <t>neopositivismo.</t>
  </si>
  <si>
    <t>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
Considerando que a empresa opera com sistema de lote fixo de 50 unidades, não pode atrasar suas entregas, e que há uma parada da linha de montagem, com duração de 25h, prevista para a semana 3, verifica-se que o MPS é</t>
  </si>
  <si>
    <t>exequível, pois a carga total necessária para produção de A e de B é menor do que a capacidade total, dispensando qualquer ajuste no plano</t>
  </si>
  <si>
    <t>absolutamente inexequível, visto a sobrecarga da semana 4.</t>
  </si>
  <si>
    <t>inexequível, mas pode tornar-se viável com a suspensão da parada programada.</t>
  </si>
  <si>
    <t>inexequível, mas pode tornar-se viável se a produção de A, na semana 4, for distribuída na produção de 60 unidades na semana 2, e 40, na semana 4.</t>
  </si>
  <si>
    <t>inexequível, mas pode tornar-se viável se a produção de A, na semana 4, for distribuída na produção de 50 unidades na semana 2, e 50, na semana 4.</t>
  </si>
  <si>
    <t>1c330b4b-44d5-483c-85e7-60b7c29439e4.png</t>
  </si>
  <si>
    <t>Em relação ao risco de assalto a residência, uma empresa de segurança classifica as habitações de um bairro residencial, como tendo risco elevado, médio ou baixo. 20% das habitações têm risco elevado de assalto e 40%, risco médio. De acordo com os registros oficiais, 30% das habitações com risco elevado já foram assaltadas, 90% das habitações de risco médio nunca foram assaltadas e apenas 1% das habitações de baixo risco foram assaltadas.
O percentual de habitações já assaltadas nesse bairro é de, aproximadamente,</t>
  </si>
  <si>
    <t>0,10</t>
  </si>
  <si>
    <t>0,25</t>
  </si>
  <si>
    <t>0,5</t>
  </si>
  <si>
    <t>0,75</t>
  </si>
  <si>
    <t>0,8.</t>
  </si>
  <si>
    <t>Sun, 21 Dec 2025 16:47:13 GMT</t>
  </si>
  <si>
    <t>Em projetos de redes logísticas, a localização de uma instalação depende de vários aspectos.
Um aspecto que NÃO é determinante para a definição da localização é (são)</t>
  </si>
  <si>
    <t>a proximidade do mercado consumidor</t>
  </si>
  <si>
    <t>a proximidade das fontes de matérias-primas</t>
  </si>
  <si>
    <t>o valor dos impostos</t>
  </si>
  <si>
    <t>o local das instalações dos principais concorrentes da empresa</t>
  </si>
  <si>
    <t>os custos de transportes e da armazenagem.</t>
  </si>
  <si>
    <t>Problemas de roteirização de veículos dizem respeito à vinculação de um grupo de clientes que devem ser visitados a um conjunto de veículos e respectivos motoristas, envolvendo também a programação e o sequenciamento das visitas. No método que se baseia no conceito de ganho, parte-se da pior situação possível: o veículo sai do CD com a mercadoria destinada a um único cliente e, após a entrega, o veículo retorna ao CD. Em seguida insere-se um outro cliente nessa rota.
Este método é conhecido sob a designação de</t>
  </si>
  <si>
    <t>II - OPT</t>
  </si>
  <si>
    <t>III - OPT</t>
  </si>
  <si>
    <t>Varredura</t>
  </si>
  <si>
    <t>Inserção do ponto mais distante</t>
  </si>
  <si>
    <t>Clark &amp; Wright.</t>
  </si>
  <si>
    <t>Sun, 21 Dec 2025 17:22:51 GMT</t>
  </si>
  <si>
    <t>Noventa e cinco por cento dos problemas relacionados à qualidade podem ser resolvidos com o uso de sete ferramentas quantitativas básicas, dentre as quais figura a Análise de Pareto. As “sete ferramentas para a qualidade”, como ficaram conhecidas, destinam-se a auxiliar pessoas na resolução de problemas de qualidade.
A Análise de Pareto tem o objetivo de</t>
  </si>
  <si>
    <t>Identificar as possíveis causas-raízes de um problema.</t>
  </si>
  <si>
    <t>hierarquizar os fatos para uma ação corretiva imediata.</t>
  </si>
  <si>
    <t>estabelecer os pontos de inspeção em um processo.</t>
  </si>
  <si>
    <t>descrever o fluxo de material em um processo.</t>
  </si>
  <si>
    <t>manter o controle de um processo.</t>
  </si>
  <si>
    <t>Os movimentos competitivos e as abordagens gerenciais que a direção de uma empresa usa para aumentar o negócio, atrair e satisfazer os clientes, realizar operações e atingir os objetivos organizacionais são usualmente caracterizados como sendo sua(seu)</t>
  </si>
  <si>
    <t>estratégia</t>
  </si>
  <si>
    <t>visão estratégica</t>
  </si>
  <si>
    <t>modelo de negócio</t>
  </si>
  <si>
    <t>Intenção estratégica</t>
  </si>
  <si>
    <t>declaração de missão.</t>
  </si>
  <si>
    <t>Sun, 21 Dec 2025 17:58:30 GMT</t>
  </si>
  <si>
    <t>Os custos de controle da qualidade podem não ser pequenos, sejam eles de responsabilidade dos indivíduos ou de um departamento de controle da qualidade. Desse modo, faz-se necessário detectar todos os custos e benefícios associados à qualidade. Geralmente esses custos da qualidade são classificados em quatro categorias.
Nesse sentido, paradas na linha de produção, descarte de material e retrabalho são exemplos de custos de</t>
  </si>
  <si>
    <t>falha interna</t>
  </si>
  <si>
    <t>falha externa</t>
  </si>
  <si>
    <t>substituição</t>
  </si>
  <si>
    <t>prevenção</t>
  </si>
  <si>
    <t>avaliação.</t>
  </si>
  <si>
    <t>Os objetivos mais amplos, que as operações produtivas necessitam perseguir para satisfazer seus stakeholders, formam o pano de fundo para todo o processo decisório da produção. Entretanto, no nível operacional, é necessário um conjunto de objetivos mais estreitamente definidos. Segundo alguns autores, esses são cinco objetivos de desempenho básicos e se aplicam a todos os tipos de operações produtivas.
Considerando-se, por exemplo, uma empresa que atua no ramo de delivery, a seguinte descrição caracteriza o objetivo de desempenho denominado confiabilidade:</t>
  </si>
  <si>
    <t>Uma empresa que entrega mais frequentemente do que seus concorrentes.</t>
  </si>
  <si>
    <t>Uma empresa que entrega sempre no mesmo dia da semana.</t>
  </si>
  <si>
    <t>Uma empresa que sempre entrega no tempo prometido.</t>
  </si>
  <si>
    <t>Uma empresa que tem um sistema de agendamento informatizado de entregas.</t>
  </si>
  <si>
    <t>Uma empresa que tem uma frota padronizada de motocicletas.</t>
  </si>
  <si>
    <t>Sun, 21 Dec 2025 18:34:08 GMT</t>
  </si>
  <si>
    <t>Uma das principais responsabilidades de um gerente é conseguir o uso produtivo dos recursos de uma organização. Produtividade é o indicador utilizado para descrever isso, medindo a relação entre output (bens e serviços produzidos) e input (recursos empregados). Para organizações sem fins lucrativos, uma maior produtividade significa custos mais baixos. Nas organizações com fins lucrativos, a produtividade é um fator importante para determinar o quão competitiva é a empresa.
Qual das seguintes ações tende a reduzir a produtividade de uma empresa?</t>
  </si>
  <si>
    <t>Redução na taxa de sucata.</t>
  </si>
  <si>
    <t>Redução na rotatividade dos trabalhadores.</t>
  </si>
  <si>
    <t>Melhoria na segurança no local de trabalho.</t>
  </si>
  <si>
    <t>Existência de trabalhadores inexperientes.</t>
  </si>
  <si>
    <t>Implantação de um programa de treinamento para os trabalhadores.</t>
  </si>
  <si>
    <t>Sun, 21 Dec 2025 18:51:57 GMT</t>
  </si>
  <si>
    <t>Uma estratégia criativa e distintiva que proporcione uma vantagem competitiva sustentável é importante porque?</t>
  </si>
  <si>
    <t>a empresa, sem uma estratégia definida, provavelmente entrará em bancarrota.</t>
  </si>
  <si>
    <t>a empresa, sem uma vantagem competitiva, não pode ter um modelo de negócio lucrativo.</t>
  </si>
  <si>
    <t>o modo pelo qual a empresa satisfaz clientes e supera rivais é o que permite à alta gerência escolher uma visão estratégica apropriada para essa empresa.</t>
  </si>
  <si>
    <t>uma vantagem competitiva é o que permite que a empresa atinja seus objetivos estratégicos.</t>
  </si>
  <si>
    <t>uma estratégia que gera uma vantagem competitiva, em relação aos rivais, proporciona à empresa lucratividade e desempenho financeiro acima da média..</t>
  </si>
  <si>
    <t>Uma Lista de Material (em inglês, Bill of Material — BOM) relaciona os acessórios, as unidades intermediárias, as peças componentes, as matérias-primas e as quantidades correspondentes necessárias para elaborar um produto final. Uma árvore de estrutura de produto representa visualmente a Lista de Material daquele produto específico. Considere a seguinte árvore de estrutura do produto:.
Se 17 P são requeridos, e não há estoque disponível para qualquer item, quantos C serão necessários?</t>
  </si>
  <si>
    <t>18.</t>
  </si>
  <si>
    <t>16.</t>
  </si>
  <si>
    <t>136.</t>
  </si>
  <si>
    <t>204.</t>
  </si>
  <si>
    <t>272.</t>
  </si>
  <si>
    <t>e2355997-b336-4a88-8438-a8a75b47dd5f.png</t>
  </si>
  <si>
    <t>O CRP (Capacity Requirements Planning) e o MRP (Material Requirement Planning) são módulos de planejamento e controle da produção de curto prazo do MRP II (Manufacturing Resource Planning).
São requisitos imediatos de entrada para esses módulos?</t>
  </si>
  <si>
    <t>lista de centros produtivos; lista de materiais; e ordens de compra.</t>
  </si>
  <si>
    <t>lista de centros produtivos; lista de materiais; e roteiros e tempos de fabricação.</t>
  </si>
  <si>
    <t>lista de centros produtivos; ordens de fabricação; e previsão de demanda.</t>
  </si>
  <si>
    <t>lista de materiais; necessidade de compras; e previsão de demanda.</t>
  </si>
  <si>
    <t>perfil de recursos críticos; previsão de demanda; e registro de estoques.</t>
  </si>
  <si>
    <t>Nas últimas três décadas, os países ocidentais vêm experimentando uma mudança na sua base econômica, tradicionalmente manufatureira e industrial, para uma era informacional predominantemente sustentada pela prestação de serviços. No entanto, essa rápida mudança no mercado não foi acompanhada pelo desenvolvimento de métodos e/ou técnicas para o projeto de novos serviços (Tatikonda e Zeithaml, 2002), como, de fato, tradicionalmente, já existem modelos consolidados para o projeto e desenvolvimento de produtos (Bullinger et al., 2003). (MALLET, LIPPI, 2013, p.97)
Nesse contexto, sobre as abordagens existentes para dar suporte ao desenvolvimento e à criação de serviços, tem-se que suprimentos</t>
  </si>
  <si>
    <t>a abordagem do Design é centrada no usuário, e os seus métodos, por consequência, baseiam-se no pressuposto de que o projeto e o desenvolvimento do serviço dispensam a lógica de coprodução e demandam equipe técnica e especializada para obter melhores resultados</t>
  </si>
  <si>
    <t>a Engenharia de Serviços, vista como a sistematização e a roteirização do processo de projeto do serviço, é uma abordagem que apresenta como limitação a construção de serviços muito imprevisíveis e/ou de cunho basicamente criativo</t>
  </si>
  <si>
    <t>a prototipagem é uma técnica utilizada exclusivamente para patentear serviços.</t>
  </si>
  <si>
    <t>o Design Thinking possui fases rígidas no processo de desenvolvimento, como o projeto informacional, projeto conceitual, e projeto detalhado</t>
  </si>
  <si>
    <t>o Service Blueprinting é uma ferramenta utilizada para desdobrar a função qualidade, sendo um sistema formal para identificar os desejos dos clientes e eliminar características de produtos e atividades que não agregam valor.</t>
  </si>
  <si>
    <t>Um dos métodos utilizados em projetos de postos de trabalho consiste no estudo de movimentos, que contempla o “estudo detalhado dos movimentos de cada mão, seguido por uma detalhada e cuidadosa aplicação dos princípios de economia dos movimentos” (BARNES, 1977, p.87).
A ferramenta que permite visualizar o trabalho em termos de movimentos elementares das mãos é o</t>
  </si>
  <si>
    <t>Fluxograma</t>
  </si>
  <si>
    <t>gráfico de atividades</t>
  </si>
  <si>
    <t>gráfico de operações.</t>
  </si>
  <si>
    <t>gráfico homem-máquina</t>
  </si>
  <si>
    <t>mapofluxograma.</t>
  </si>
  <si>
    <t>Questão que nos cobra a definição clássica de Ralph M. Barnes, do seu livro "Estudo de Movimentos e
de Tempos", de 1977. Veja que a definição se adequa ao Gráfico de Operações. De acordo com o
renomado autor: "(...) Para aqueles treinados nas técnicas do estudo de movimentos, isto é, aqueles
capazes de visualizar o trabalho em termos de movimentos elementares das mãos, o gráfico de operações
ou o gráfico das duas mãos é uma ajuda simples e efetiva para a análise de uma operação."
Logo, quando a questão trouxe o "estudo detalhado dos movimentos de cada mão", matamos e
chegamos ao gabarito.
Gabarito: “c”.</t>
  </si>
  <si>
    <t>Sun, 21 Dec 2025 20:21:03 GMT</t>
  </si>
  <si>
    <t>Um equipamento A é formado por três componentes X essenciais independentes que interagem. Em testes de confiabilidade realizados no componente X, observou-se que, em sua expectativa de vida, somente 2% de X falharam.
Dessa forma, uma vez que o componente X possui grau de confiabilidade 0,98, qual é a confiabilidade do equipamento A?</t>
  </si>
  <si>
    <t>0,93</t>
  </si>
  <si>
    <t>0,94</t>
  </si>
  <si>
    <t>0,95</t>
  </si>
  <si>
    <t>0,96</t>
  </si>
  <si>
    <t>0,98</t>
  </si>
  <si>
    <t>O fordismo é um sistema clássico de organização industrial que consolidou o modelo de linhas de montagem como forma de produzir grandes volumes de produto a baixo custo.
Um dos elementos que viabiliza tal sistema é a especialização da mão de obra, caracterizada por um trabalho, no qual o operador?</t>
  </si>
  <si>
    <t>executa, repetidamente, somente uma estreita variedade de atividades, possibilitando rápido treinamento.</t>
  </si>
  <si>
    <t>executa tarefas de manutenção e de setup, aumentando a responsabilidade do operador quanto ao seu equipamento</t>
  </si>
  <si>
    <t>executa várias funções, possibilitando a rotação de cargos</t>
  </si>
  <si>
    <t>possui domínio completo do ciclo de produção, permitindo alta variedade de produtos</t>
  </si>
  <si>
    <t>possui autonomia para resolução de problemas da produção, uma vez que ele conhece mais detalhes da produção.</t>
  </si>
  <si>
    <t>No que diz respeito aos procedimentos e conceitos para definição da estratégia e do planejamento de capacidade de processos produtivos, tem-se que</t>
  </si>
  <si>
    <t>a decisão pela estratégia de acompanhar a demanda implica o uso de fontes de capacidade para suprir a diferença entre a taxa de produção constante e a taxa de demanda variável.</t>
  </si>
  <si>
    <t>a estratégia de capacidade de nivelar a capacidade é caracterizada quando a capacidade de produção em cada período de tempo é variada para coincidir exatamente com a demanda agregada prevista nesse período.</t>
  </si>
  <si>
    <t>o planejamento bruto da capacidade, preconizado pelo Sistema Toyota de Produção, visa a definir a estratégia de capacidade da organização.</t>
  </si>
  <si>
    <t>as fontes comuns de capacidade são estoques, backlog, trabalho em hora extra ou subcontratações.</t>
  </si>
  <si>
    <t>os recursos de Capacidade Restrita (CCRs) são aqueles cuja capacidade disponível é menor do que a capacidade necessária para atender às ordens demandadas pelo mercado, sendo a restrição do sistema.</t>
  </si>
  <si>
    <t>Um fabricante de eletrodomésticos envia uma carga de 60 televisores para um Centro de Distribuição (CD), que fará a separação desses aparelhos em 20 televisores para entrega imediata em três caminhões menores para três clientes diferentes, sem estocar os produtos no CD.
Esse procedimento é chamado de</t>
  </si>
  <si>
    <t>Merge in transit.</t>
  </si>
  <si>
    <t>Transit point.</t>
  </si>
  <si>
    <t>Cross Docking.</t>
  </si>
  <si>
    <t>Armazenamento drive-in / drive-thru.</t>
  </si>
  <si>
    <t>FIFO.</t>
  </si>
  <si>
    <t>Lembre-se que o Transit Point se refere a um ponto de transbordo onde as mercadorias são recebidas e
rapidamente redistribuídas para diferentes destinos, sem armazenamento prolongado. No caso
apresentado, o Centro de Distribuição (CD) recebe uma carga de 60 televisores e imediatamente os
separa em lotes de 20 para serem enviados a três clientes distintos, sem estocagem. Essa operação
caracteriza um "Transit Point", onde o CD atua como um ponto de passagem e redistribuição das
mercadorias. Veja que por ser apenas um fornecedores e poucos itens, não poderemos confundir com
"Cross Docking", sendo a alternativa "b" a mais adequada.
Gabarito: “b”.</t>
  </si>
  <si>
    <t>Sun, 21 Dec 2025 21:32:20 GMT</t>
  </si>
  <si>
    <t>O quadro conceitual conhecido como as “Cinco Forças de Porter” apoia a análise da influência dos Fornecedores, Clientes, Nível de Rivalidade, Novos Entrantes e Bens Substitutos na lucratividade média de um determinado setor. Um elemento extra — o papel dos Complementares — também passou a ser considerado nessa análise por também influenciar o nível de lucratividade das empresas de um setor.
A influência direta dos complementares faz aumentar</t>
  </si>
  <si>
    <t>a quantidade de fornecedores e, consequentemente, o poder de barganha destes.</t>
  </si>
  <si>
    <t>a quantidade de compradores e, consequentemente, o poder de barganha destes.</t>
  </si>
  <si>
    <t>a disposição dos compradores para pagar pelos produtos.</t>
  </si>
  <si>
    <t>a rivalidade dos concorrentes e, consequentemente, uma guerra de preços.</t>
  </si>
  <si>
    <t>a barreira de saída das empresas concorrentes do setor.</t>
  </si>
  <si>
    <t>A partir de uma perspectiva interna das empresas, a Visão Baseada em Recursos (VBR) consiste em uma abordagem da Estratégia Empresarial que reconhece a importância dos recursos relacionados à empresa como fonte de vantagem competitiva. Torna-se importante, pois, o desenvolvimento e a efetiva gestão desses recursos, entendidos aqui como os ativos financeiros, físicos, humanos, tecnológicos e organizacionais utilizados para se gerar valor. Entretanto, para a efetiva gestão de tais recursos, é importante que se adotem critérios para destacar quais deles são mais valiosos sob o ponto de vista do posicionamento estratégico diferenciado.
Sob este aspecto, os recursos considerados valiosos devem ser</t>
  </si>
  <si>
    <t>abundantes, acessíveis e caros.</t>
  </si>
  <si>
    <t>abundantes, inovadores e úteis.</t>
  </si>
  <si>
    <t>apropriáveis, flexíveis e caros.</t>
  </si>
  <si>
    <t>apropriáveis, inimitáveis e insubstituíveis.</t>
  </si>
  <si>
    <t>disponíveis, inovadores e insubstituíveis.</t>
  </si>
  <si>
    <t>Uma rede de supermercados se instala num bairro que apresenta uma velocidade de crescimento bem superior à estimada inicialmente, levando a um consequente aumento não antecipado da demanda. Com o objetivo de manter sempre um bom nível de serviço para os seus clientes, a gerência da rede resolveu investigar, através da análise do ponto do equilíbrio, em quanto a demanda mensal deveria crescer, a partir dos níveis atuais, para que se justificasse um novo incremento de capacidade, de modo a dobrar suas instalações. Sabe-se que o custo fixo da atual operação é de R$ 600.000,00 e que o do incremento de capacidade desejado será de R$ 300.000,00. Sabe-se, ainda, que cada consumidor, em média, consome R$ 90,00, e estima-se que o custo médio correspondente às compras de cada consumidor seja de R$ 60,00.
Nessas condições, verifica-se que a demanda mensal deverá crescer</t>
  </si>
  <si>
    <t>em 10.000 clientes para justificar um novo incremento de capacidade.</t>
  </si>
  <si>
    <t>em 20.000 clientes para justificar um novo incremento de capacidade.</t>
  </si>
  <si>
    <t>em mais de 10.000 clientes para justificar um novo incremento de capacidade.</t>
  </si>
  <si>
    <t>em mais de 20.000 clientes para justificar um novo incremento de capacidade.</t>
  </si>
  <si>
    <t>entre 10.000 e 20.000 clientes para justificar um novo incremento de capacidade.</t>
  </si>
  <si>
    <t>832</t>
  </si>
  <si>
    <t>A técnica de reposição de estoques gerenciada pelo vendedor consiste na reposição de estoques do cliente a cada vez que o nível de estoques de um produto atinja um nível crítico, de estoque mínimo, sem que o cliente necessite fazer a colocação de um pedido. Essa técnica visa a evitar faltas e excesso de estoques.
Ela é comumente designada pela sigla</t>
  </si>
  <si>
    <t>VMI.</t>
  </si>
  <si>
    <t>ERP.</t>
  </si>
  <si>
    <t>CPFR.</t>
  </si>
  <si>
    <t>ECR.</t>
  </si>
  <si>
    <t>WMS.</t>
  </si>
  <si>
    <t>A questão nos cobra o conceito de VMI (Vendor Managed Inventory) que é um modelo de reposição de estoques no qual o fornecedor assume a responsabilidade de monitorar e reabastecer o estoque do cliente com base na demanda real e nos níveis de estoque disponíveis. Essa abordagem reduz rupturas e excessos de estoques, promovendo eficiência na cadeia de suprimentos. De acordo com Bowersox, Closs e Cooper (2014), o VMI melhora a visibilidade da demanda e otimiza os níveis de estoque, pois o fornecedor utiliza dados compartilhados pelo cliente para prever necessidades e ajustar os envios. Esse modelo se destaca pela redução de custos operacionais e pelo aumento da disponibilidade dos produtos, eliminando a necessidade de pedidos manuais.
Gabarito: “a”.</t>
  </si>
  <si>
    <t>Sun, 21 Dec 2025 22:43:37 GMT</t>
  </si>
  <si>
    <t>833</t>
  </si>
  <si>
    <t>Um distribuidor de bebidas servindo as cidades do Rio de Janeiro, São Paulo e Belo Horizonte optou em localizar seu Centro de Distribuição para minimizar os custos de transportes utilizando o método do centroide a partir das coordenadas da Figura abaixo.
Sabendo-se que a demanda é de 320 unidades no Rio de Janeiro, 220 em São Paulo e 495 em Belo Horizonte, o CD foi localizado nas coordenadas</t>
  </si>
  <si>
    <t>5 e 15.</t>
  </si>
  <si>
    <t>10 e 17.</t>
  </si>
  <si>
    <t>21 e 12.</t>
  </si>
  <si>
    <t>14 e 15.</t>
  </si>
  <si>
    <t>23 e 10.</t>
  </si>
  <si>
    <t>7bb9a113-1b9b-48aa-bf23-834956d9c241.png</t>
  </si>
  <si>
    <t>Para "matar" a questão, temos que lembrar o conceito de método do centroide (ou Centro de Gravidade)
para o cálculo de localização industriais ou Centros de Distribuição. O método do centróide determina a
localização ideal de um centro de distribuição (CD) considerando as coordenadas dos pontos de demanda
ponderadas pelo volume de demanda. A fórmula é:
Na qual:
• Xcd, Ycd: coordenadas referentes ao CD;
• Xci, Yci: coordenadas referentes a cada cidade;
• Di: demanda de cada cidade
Assim, aplicando o método, temos:
Xc = (22x320) + (5x220) + (17x495) / (320 +220 +495) = 14465/1035 = 13.97;
Yc = (20x320) + (5x220) +(17x495) / (320 +220 +495) = 15915/1035 = 15.38;
Gabarito: “d”.</t>
  </si>
  <si>
    <t>Sun, 21 Dec 2025 23:01:26 GMT</t>
  </si>
  <si>
    <t>As heurísticas e meta-heurísticas são bastante utilizadas em modelagem matemática e simulações na Engenharia de Produção, sobretudo nas situações para as quais</t>
  </si>
  <si>
    <t>se busca uma solução matemática exata para o problema estudado.</t>
  </si>
  <si>
    <t>não se podem testar diferentes cenários com soluções alternativas.</t>
  </si>
  <si>
    <t>há necessidade de testar as soluções no ambiente real de ocorrência do evento estudado.</t>
  </si>
  <si>
    <t>há uma dificuldade ou impossibilidade de se obter uma solução ótima para uma formulação matemática que seja uma representação razoável de um problema real.</t>
  </si>
  <si>
    <t>há necessidade de fazer análises de sensibilidade dos resultados obtidos.</t>
  </si>
  <si>
    <t>835</t>
  </si>
  <si>
    <t>Considere a rede de projeto da Figura abaixo, onde as durações de cada atividade estão indicadas em semanas entre parênteses
Tem(êm) folga a(s) atividade(s)</t>
  </si>
  <si>
    <t>F.</t>
  </si>
  <si>
    <t>B.</t>
  </si>
  <si>
    <t>D.</t>
  </si>
  <si>
    <t>C.</t>
  </si>
  <si>
    <t>E e F.</t>
  </si>
  <si>
    <t>81081fae-7352-4834-91f5-bb9568a8e793.png</t>
  </si>
  <si>
    <t>A rede de projeto possui as seguintes atividades com suas respectivas durações (em semanas):
• A → B → C → D → F → G
• 2+1+1+2+5+1=12 semanas
• A → B → C → E → F → G
• 2+1+1+5+5+1=15 semanas
O caminho crítico é aquele que determina a menor duração possível para o projeto, ou seja, o maior
tempo total das sequências.
Assim, o caminho crítico é A → B → C → E → F → G, com 15 semanas. Consequentemente, a atividade
que vai possuir folga, é a atividade D, uma vez que elas será concluída em 2 semanas, ao passo que a
atividade E precisa de 5 semanas.
Gabarito: “c”.</t>
  </si>
  <si>
    <t>Sun, 21 Dec 2025 23:37:04 GMT</t>
  </si>
  <si>
    <t>Uma empresa aumentou o volume de produção de um único produto, mantendo seus custos fixos de produção constantes e com diminuição do custo unitário médio do bem produzido no período de três anos, sem realizar novos investimentos em infraestrutura, equipamentos ou tecnologia que modifiquem sua capacidade produtiva.
Nesse caso, a empresa realizou uma</t>
  </si>
  <si>
    <t>economia de escala de curto prazo.</t>
  </si>
  <si>
    <t>economia de escala de longo prazo.</t>
  </si>
  <si>
    <t>economia de escala de curto e longo prazos.</t>
  </si>
  <si>
    <t>deseconomia de escala de longo prazo.</t>
  </si>
  <si>
    <t>deseconomia de escala de curto prazo.</t>
  </si>
  <si>
    <t>Um estudo do sistema produtivo de uma fábrica de medicamentos levou à identificação da etapa de embalagem como o gargalo da produção. Por isso, foi feito um trabalho específico de dimensionamento da capacidade do equipamento de embalagem. Sabe-se que o equipamento opera 16 horas por dia, durante 6 dias na semana, e que sua especificação técnica indica uma capacidade de 12 embalagens por minuto. Sabe-se, também, que o equipamento encontra-se fora de operação em alguns momentos. Esses momentos foram identificados e medidos, conforme indicado abaixo?
&lt;ul&gt;
&lt;li&gt;Absenteísmo – 12 horas/ semana&lt;/li&gt;
&lt;li&gt;Falta de matéria-prima – 6 horas/ semana&lt;/li&gt;
&lt;li&gt;Falhas diversas – 8 horas/ semana&lt;/li&gt;
&lt;li&gt; Manutenção preventiva – 15 horas/ semana&lt;/li&gt;
&lt;li&gt;Setup de produção – 10 horas/ semana&lt;/li&gt;
&lt;li&gt;Troca de turno – 5 horas/ semana&lt;/li&gt;
&lt;/ul&gt;
Com essas informações levantadas, a eficiência do equipamento de embalagem é de</t>
  </si>
  <si>
    <t>27,1%.</t>
  </si>
  <si>
    <t>41,6%.</t>
  </si>
  <si>
    <t>58,3%.</t>
  </si>
  <si>
    <t>60,6%.</t>
  </si>
  <si>
    <t>68,7%.</t>
  </si>
  <si>
    <t>Um prestador de serviços logísticos designado como 4 PL é aquele que fornece</t>
  </si>
  <si>
    <t>serviços logísticos para suas próprias atividades, porém em empresas diferentes dentro de um mesmo grupo empresarial</t>
  </si>
  <si>
    <t>serviços integrados de armazenagem e transporte para terceiros.</t>
  </si>
  <si>
    <t>serviços integrados de armazenagem, roteirização, transporte, escrituração fiscal, picking para terceiros.</t>
  </si>
  <si>
    <t>integração logística para seus clientes, contratando e gerenciando outros prestadores de serviços logísticos na cadeia de suprimentos de um único cliente.</t>
  </si>
  <si>
    <t>integração logística global para seus clientes, contratando e gerenciando outros prestadores de serviços logísticos para diferentes clientes que interagem, integrando toda a cadeia de suprimentos de vários clientes.</t>
  </si>
  <si>
    <t>Mon, 22 Dec 2025 00:30:32 GMT</t>
  </si>
  <si>
    <t>Sabe-se que a inovação tem se mostrado um elemento primordial para sustentação da vantagem competitiva das organizações. Gerir inovação nas organizações não é um processo simples, já que exige um comprometimento muito grande por parte de todos os colaboradores, além de envolver muitas incertezas e complexidades. Uma das características marcantes de organizações inovadoras é a sua capacidade de serem ambidestras.
Organizações ambidestras são aquelas que</t>
  </si>
  <si>
    <t>conduzem ações de planejamento estratégico que articula pensamento analítico e criativo ao mesmo tempo.</t>
  </si>
  <si>
    <t>conduzem ações coordenadas e voltadas para a inovação incremental e radical ao mesmo tempo.</t>
  </si>
  <si>
    <t>possuem modelos de negócios que viabilizam clientes não pagantes, a partir da oferta de produtos para clientes pagantes.</t>
  </si>
  <si>
    <t>desenvolvem, em um mesmo momento, diferentes tecnologias, usando a mesma plataforma tecnológica.</t>
  </si>
  <si>
    <t>oferecem produtos em diferentes segmentos de mercado ao mesmo tempo, obtendo assim ganhos com economias de escopo.</t>
  </si>
  <si>
    <t>Mon, 22 Dec 2025 00:48:21 GMT</t>
  </si>
  <si>
    <t>A estrutura de uma organização pode ser entendida como uma combinação de seis partes básicas, a saber: Ápice Estratégico, Linha Intermediária, Núcleo Operacional, Ideologia, Tecnoestrutura e Equipe de Apoio.
A combinação dessas partes leva a diferentes configurações adotadas pelas organizações.
Sobre essas configurações, tem-se que a organização</t>
  </si>
  <si>
    <t>empreendedora apresenta procedimentos de planejamento e controle fortemente padronizados.</t>
  </si>
  <si>
    <t>profissional se caracteriza por possuir tecnoestrutura menos relevante do que a equipe de apoio.</t>
  </si>
  <si>
    <t>política se caracteriza pela clareza dos mecanismos de coordenação e centralização do poder em um líder político.</t>
  </si>
  <si>
    <t>máquina utiliza, com bastante frequência, o mecanismo de coordenação lateral por ajustes mútuos.</t>
  </si>
  <si>
    <t>missionária é altamente especializada e possui divisão clara das tarefas.</t>
  </si>
  <si>
    <t>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
De acordo com as orientações dadas pela matriz, o critério a ser priorizado no trabalho de melhoria dos processos da fornecedora é o(a):</t>
  </si>
  <si>
    <t>Atendimento às Variações da Demanda.</t>
  </si>
  <si>
    <t>Frescor dos Produtos.</t>
  </si>
  <si>
    <t>Preço Médio dos Produtos.</t>
  </si>
  <si>
    <t>Oferta de Variedade de Produtos.</t>
  </si>
  <si>
    <t>Rapidez da Reposição das Prateleiras.</t>
  </si>
  <si>
    <t>1785fdbe-f791-4f1c-b84e-6f226eff1405.png</t>
  </si>
  <si>
    <t>Um dos fundamentos de excelência, segundo a Fundação Prêmio Nacional da Qualidade, é o compromisso com as partes interessadas.
Tal fundamento orienta que uma efetiva gestão de partes interessadas deva:</t>
  </si>
  <si>
    <t>eliminar riscos por selecionar as partes interessadas mais importantes e afastar as menos importantes.</t>
  </si>
  <si>
    <t>identificar, classificar e criar mecanismos para garantir o envolvimento e comprometimento das partes interessadas.</t>
  </si>
  <si>
    <t>criar fundo de financiamento coletivo para subsidiar partes interessadas mais importantes.</t>
  </si>
  <si>
    <t>conduzir inciativas sem a necessidade de planejar a participação das partes interessadas, deixando que a agenda de projetos, por si só, ajude a evidenciar interessados e os envolver gradativamente.</t>
  </si>
  <si>
    <t>considerar a contratação de todas as partes interessadas, mesmo que em contratos temporários.</t>
  </si>
  <si>
    <t>Um dos conceitos mais importantes presentes em Projeto de Sistemas Produtivos é a definição de “fit”, ou ajuste.
Esse conceito consiste em melhorar a congruência entre:</t>
  </si>
  <si>
    <t>abordagem competitiva e operação.</t>
  </si>
  <si>
    <t>atributos de qualidade do produto e demanda dos clientes.</t>
  </si>
  <si>
    <t>processos de negócios e competências disponíveis.</t>
  </si>
  <si>
    <t>tecnologia e disponibilidade de recursos financeiros.</t>
  </si>
  <si>
    <t>planejamento e controle estratégico.</t>
  </si>
  <si>
    <t>Em um planejamento estratégico de longo prazo, é fundamental que a empresa avalie a lucratividade média do setor em que atua, conhecendo, assim, a atratividade que o ambiente lhe proporciona.
O quadro conceitual correto com o qual a empresa poderá fazer tal avaliação denomina-se?</t>
  </si>
  <si>
    <t>Cinco Forças.</t>
  </si>
  <si>
    <t>Análise SWOT.</t>
  </si>
  <si>
    <t>Análise de Recursos.</t>
  </si>
  <si>
    <t>Cadeia de Valor.</t>
  </si>
  <si>
    <t>Mapa Estratégico.</t>
  </si>
  <si>
    <t>O gerente de compras de uma rede de papelarias precisa montar um modelo que faça a previsão do lucro esperado da venda de cartões de Natal na rede. Ele faz um pedido de uma determinada quantidade de cartões em setembro, e as vendas acontecem até o final de dezembro. Aquilo que não for vendido pode ser vendido como papel para reciclagem. O custo unitário de um cartão é R$ 2,00, o preço de venda é R$ 4,00, e ele consegue uma receita de R$ 0,10 por cartão reciclado. Como a demanda é variável de ano para ano, o gerente sabe que deve utilizar seus conhecimentos de simulação para montar este modelo.
Para tal, ele montou e determinou a distribuição de probabilidade da demanda com base nos dados históricos. Além disso, gerou uma sequência de 10 números aleatórios (entre zero e um), a partir de uma distribuição uniforme contínua, mostrada na Tabela abaixo:
O lucro esperado médio, em reais, para uma ordem de compra de 1.200 unidades, considerando a receita de reciclagem, é de</t>
  </si>
  <si>
    <t>2.016,00.</t>
  </si>
  <si>
    <t>2.166,00.</t>
  </si>
  <si>
    <t>2.226,00.</t>
  </si>
  <si>
    <t>2.286,00.</t>
  </si>
  <si>
    <t>2.346,00.</t>
  </si>
  <si>
    <t>86a02bb8-0897-4657-9162-8b6070e11504.png</t>
  </si>
  <si>
    <t>847</t>
  </si>
  <si>
    <t>Uma fábrica possui uma máquina extrusora no processo de fabricação de garrafas pet. Uma das especificações de qualidade acordadas com o cliente é a espessura da garrafa: o cliente aceita variações entre 0,16 mm e 0,24 mm. Sendo assim, garrafas produzidas com espessura fora desse intervalo são reprovadas.
A máquina extrusora fabrica garrafas com espessura média de 0,18 mm, com desvio padrão de 0,02 mm.
Qual a capabilidade dessa máquina extrusora?</t>
  </si>
  <si>
    <t>1,33.</t>
  </si>
  <si>
    <t>1,00.</t>
  </si>
  <si>
    <t>0,67.</t>
  </si>
  <si>
    <t>0,33.</t>
  </si>
  <si>
    <t>-0,33.</t>
  </si>
  <si>
    <t>No contexto apresentado, o Cp não é o índice mais adequado, pois ele não considera o centramento do processo em relação às especificações. O índice correto a ser utilizado é o Cpk, que leva em conta tanto a variação do processo quanto o seu centramento em relação aos limites de especificação.
O Cpk é um índice de capabilidade que avalia a capacidade do processo considerando a média do processo e sua proximidade em relação aos limites de especificação. A fórmula do Cpk é:
Cpk=min⁡(LSE−μ/3⋅σ) ; (μ−LIE/3⋅σ) Onde:
• LSE é o limite superior da especificação (0,24 mm).
• LIE é o limite inferior da especificação (0,16 mm).
• μ é a média do processo (0,18 mm).
• σ é o desvio padrão do processo (0,02 mm).
A questão nos fornece os seguintes valores:
• LSE = 0,24 mm • LIE = 0,16 mm • μ = 0,18 mm • σ = 0,02 mm Primeiramente, vamos calcular a distância da média ao limite superior (LSE):
LSE = 3⋅0,020,24−0,18=0,060,06=1,0;
Calcular a distância da média ao limite inferior (LIE):
LIE = 3⋅0,020,18−0,16=0,060,02=0,33 Agora, determinamos o Cpk (é o menor valor entre os dois cálculos acima):
Cpk = min (1,0;0,33) = 0,33.
Gabarito: “d”.</t>
  </si>
  <si>
    <t>Mon, 22 Dec 2025 02:53:06 GMT</t>
  </si>
  <si>
    <t>Durante o planejamento estratégico anual, os Diretores de uma empresa de turismo adotavam diferentes estratégias de precificação. Historicamente, essa empresa vende 50 pacotes turísticos por semana, a um preço unitário médio de R$ 8.000,00. Visando a obter mais ganhos em tempos de crise, essa empresa pretende dar descontos especiais nos feriados e datas comemorativas. Por exemplo, para o Feriado de Corpus Christi, a empresa planeja fazer uma promoção, diminuindo o preço do pacote para R$ 5.000,00, esperando, assim, uma procura maior por pacotes turísticos.
Qual a menor quantidade de vendas por semana que se faz necessária para que a promoção realizada permita à empresa ganhar, ao menos, R$ 500,00 adicionais para cada pacote turístico vendido para o Feriado de Corpus Christi?</t>
  </si>
  <si>
    <t>32.</t>
  </si>
  <si>
    <t>50.</t>
  </si>
  <si>
    <t>78.</t>
  </si>
  <si>
    <t>80.</t>
  </si>
  <si>
    <t>84.</t>
  </si>
  <si>
    <t>O desenho da estrutura organizacional tem por objetivo orientar a melhor divisão de trabalho de uma organização para aumentar seu desempenho, dadas as diretrizes estratégicas. Para esse desenho, foram concebidos tipos de estruturas que são indicadas a determinados contextos de atuação da organização.
Associe o tipo de estrutura organizacional à sua característica de funcionamento apresentadas abaixo.
I - Estrutura funcional
II - Estrutura divisional por produto
III - Estrutura divisional geográfica
IV - Estrutura divisional por mercado
P - Caso em que o marketing dita o agrupamento das tarefas e as divisões são em função dos grupos de clientes.
Q - Indicada a organizações para resolver problemas de controle associados à existência de muitos produtos, em diferentes localizações e diferentes clientes.
R - Tipo de estrutura na qual os profissionais e recursos de trabalho são agrupados por função e por produto simultaneamente, possuindo dois superiores hierárquicos.
S - Base da diferenciação horizontal, agrupando tarefas de mesma especialização.
T - Utilizada quando a organização tem dificuldades de coordenação do trabalho em função das exigências de cada local em que opera.
As associações corretas são:</t>
  </si>
  <si>
    <t>I - P , II - Q , III - R , IV - T.</t>
  </si>
  <si>
    <t>I - P , II - Q , III - T , IV - S.</t>
  </si>
  <si>
    <t>I - S , II - Q , III - T , IV - P.</t>
  </si>
  <si>
    <t>I - S , II - R , III - P , IV - T.</t>
  </si>
  <si>
    <t>I - T , II - Q , III - S , IV - R.</t>
  </si>
  <si>
    <t>O Sistema Toyota de Produção (STP) possui como um de seus pilares de sustentação, juntamente com a automação, a técnica de gestão Just in Time (JIT), cuja principal característica é puxar a produção de acordo com a demanda, ou seja, conforme requerida.
Para ajudar a alcançar o objetivo do STP, o JIT possui as seguintes características?</t>
  </si>
  <si>
    <t>aumento da taxa de utilização dos recursos produtivos; eliminação de estoques no processo; manutenção apenas de estoques de produtos acabados.</t>
  </si>
  <si>
    <t>eliminação de estoques; eliminação de erros e defeitos; lote unitário; redução do setup time e do lead time.</t>
  </si>
  <si>
    <t>eliminação de estoques; aumento dos lotes de produção e de compra; eliminação dos erros; taxa máxima de utilização dos equipamentos da linha de produção.</t>
  </si>
  <si>
    <t>implantação de etapas de inspeção para identificação de produtos defeituosos; manutenção de estoques devido às incertezas do processo produtivo, visando à redução de impactos no tempo do ciclo de entrega ao cliente.</t>
  </si>
  <si>
    <t>melhoria no desempenho da fábrica através do aumento da capacidade produtiva; aumento dos estoques de segurança nos recursos considerados gargalos do processo produtivo.</t>
  </si>
  <si>
    <t>Na linha evolutiva da Administração Científica, Henry Ford aprimorou o conceito de linha de montagem, levando-a ao sistema de produção em massa, com intensificação do trabalho e redução dos custos.
Nesse contexto, identifica-se que o Fordismo introduziu a(o)?</t>
  </si>
  <si>
    <t>economia de escopo.</t>
  </si>
  <si>
    <t>economia de escala.</t>
  </si>
  <si>
    <t>produção enxuta.</t>
  </si>
  <si>
    <t>em-estar no trabalho.</t>
  </si>
  <si>
    <t>sistema de produção puxada.</t>
  </si>
  <si>
    <t>O desenho de qualquer processo produtivo de transformação, seja ele de produção de manufatura ou de serviço, requer, sobretudo, a identificação de características inerentes aos outputs (saídas) do processo analisado.
Os elementos que norteiam a diferenciação dos processos de produção, em função de seus outputs, são?</t>
  </si>
  <si>
    <t>materiais, informações e clientes.</t>
  </si>
  <si>
    <t>instalações físicas, colaboradores e fornecedores.</t>
  </si>
  <si>
    <t>volume dos produtos ou serviços requeridos, variação na demanda dos mesmos e informações.</t>
  </si>
  <si>
    <t>volume, variedade e materiais.</t>
  </si>
  <si>
    <t>volume, variedade, variação da curva de demanda e nível de visibilidade das atividades de uma operação percebida pelos clientes.</t>
  </si>
  <si>
    <t>Sr. X está buscando melhorar a operação de distribuição da empresa onde trabalha.
Uma das alternativas que ele está avaliando é o uso de um operador logístico, que é um</t>
  </si>
  <si>
    <t>meio de utilização de mais de um modo de transporte, para mover mercadorias até o seu destino, buscando atingir a satisfação total do cliente.</t>
  </si>
  <si>
    <t>fornecedor de serviços logísticos, especializado em gerenciar e executar todas ou parte das atividades logísticas nas várias fases da cadeia de abastecimento de seus clientes, agregando valor aos produtos dos mesmos, com competência para, no mínimo, prestar simultaneamente serviços nas três atividades básicas de: controle de estoques, armazenagem e gestão de transportes.</t>
  </si>
  <si>
    <t>sistema de distribuição em que os produtos são recebidos, selecionados e encaminhados para outro veículo, precisando de grande exatidão quanto ao tempo de entrada e saída desses produtos, resultando na redução do investimento em estoques e na otimização da utilização dos recursos de armazém.</t>
  </si>
  <si>
    <t>sistema de administração da produção que determina que nada deve ser produzido, transportado ou comprado antes da hora certa, reduzindo o tempo da mercadoria no depósito.</t>
  </si>
  <si>
    <t>sistema integrado de gestão com foco no cliente, constituído por um conjunto de processos/procedimentos organizados e integrados a um modelo de gestão de negócios, auxiliando na fidelização de clientes.</t>
  </si>
  <si>
    <t>Mon, 22 Dec 2025 04:40:01 GMT</t>
  </si>
  <si>
    <t>Uma determinada peça é utilizada na fabricação de um produto industrial. A demanda anual dessa peça é de 50 mil unidades, com custo unitário de R$ 0,10. Para emitir e colocar um pedido, tem-se um custo de R$ 10,00, e a percentagem de custo de manutenção do estoque é de 10% ao ano.
Considerando-se que as peças são adquiridas pelo lote econômico de compra, quantos pedidos deverão ser feitos por ano para atender a tal demanda?</t>
  </si>
  <si>
    <t>1.</t>
  </si>
  <si>
    <t>5.</t>
  </si>
  <si>
    <t>10.</t>
  </si>
  <si>
    <t>100.</t>
  </si>
  <si>
    <t>Primeiramente, precisamos calcular o Lote Econômico de Compra (LEC) e, em seguida, determinar
quantos pedidos devem ser feitos por ano para atender à demanda anual de 50.000 unidades. Vamos
seguir os passos necessários:
1. Fórmula do Lote Econômico de Compra (LEC):
A fórmula do LEC é dada por:
LEC= √(2⋅D⋅Cp)/Cm
Onde:
• D = Demanda anual (50.000 unidades);
• Cp = Custo de pedido (R$ 10,00 por pedido);
• Cm = Custo de manutenção de estoque por unidade ao ano.
H=C⋅ (10%) =0,1 x 0,1 =0,01 por unidade ao ano;
LEC= √(2⋅50.000⋅10) /0.01 = 10.000;
Nº de pedidos no ano = 50.000 / 10.000 = 5;
Gabarito: “b”.</t>
  </si>
  <si>
    <t>Mon, 22 Dec 2025 04:57:50 GMT</t>
  </si>
  <si>
    <t>Uma empresa possui dois depósitos para fornecer seus produtos em três cidades diferentes. A Tabela a seguir apresenta os custos de transportes de cada um dos depósitos para cada uma das cidades. Os depósitos 1 e 2 têm capacidades para armazenar, respectivamente, 300 e 400 unidades do produto.
Seja x&lt;sub&gt;ij&lt;/sub&gt; o número de unidades despachadas do ponto de fornecimento &lt;i&gt;i&lt;/i&gt; para o ponto de demanda &lt;i&gt;j&lt;/i&gt;
A equação que representa a restrição de capacidade do Depósito 2 é</t>
  </si>
  <si>
    <t>8 x&lt;sub&gt;21&lt;/sub&gt; + 17 x&lt;sub&gt;22&lt;/sub&gt; + 12 x&lt;sub&gt;23&lt;/sub&gt; = 400</t>
  </si>
  <si>
    <t>10 x &lt;sub&gt;11&lt;/sub&gt;+ 15 x&lt;sub&gt;12&lt;/sub&gt; + 19 x&lt;sub&gt;13&lt;/sub&gt; = 300</t>
  </si>
  <si>
    <t>10 x&lt;sub&gt;11&lt;/sub&gt; + 8 x&lt;sub&gt;21&lt;/sub&gt; = 100</t>
  </si>
  <si>
    <t>15 x&lt;sub&gt;12&lt;/sub&gt; + 17 x&lt;sub&gt;22&lt;/sub&gt; = 350</t>
  </si>
  <si>
    <t>19 x&lt;sub&gt;13&lt;/sub&gt; + 12 x&lt;sub&gt;23&lt;/sub&gt; = 250</t>
  </si>
  <si>
    <t>8e3680e8-a433-4ad8-a2c5-4ccf9332c7a3.png</t>
  </si>
  <si>
    <t>Durante um ano serão compradas 1.000 unidades de uma determinada peça. O custo de armazenagem é de 10%, e o preço de compra é de R$ 3,00 por unidade.
O custo de armazenagem da peça, em reais, se as compras forem feitas em lotes de 500 unidades, será de.</t>
  </si>
  <si>
    <t>5,00.</t>
  </si>
  <si>
    <t>10,00.</t>
  </si>
  <si>
    <t>50,00.</t>
  </si>
  <si>
    <t>75,00.</t>
  </si>
  <si>
    <t>150,00.</t>
  </si>
  <si>
    <t>Para resolver essa questão, vamos utilizar conceitos clássicos de gestão de estoques, conforme
abordados por autores renomados como Slack, Bowersox, Correa, Ballou e outros. A questão envolve o
cálculo do custo de armazenagem de uma peça, considerando o lote de compra e o custo de
armazenagem como uma porcentagem do preço de compra.
Dados fornecidos:
• Demanda anual (D): 1.000 unidades.
• Custo de armazenagem (Carm): 10% do preço de compra.
• Preço de compra (Cped): R$ 3,00 por unidade.
• Tamanho do lote de compra (Q): 500 unidades.
Fórmula do custo de armazenagem:
O custo de armazenagem é calculado como uma porcentagem do custo unitário do item. A fórmula geral
é:
Carm = T⋅C
Onde:
• Carm: Custo de armazenagem por unidade por ano.
• T: Taxa de custo de armazenagem (10%, ou 0,10).
• Cunitário: Preço de compra por unidade (R$ 3,00).
Substituindo os valores:
Carm = 0,10⋅3,00 = R$0,30 por unidade por ano.
Cálculo do custo total de armazenagem:
O custo total de armazenagem depende do estoque médio mantido ao longo do ano. Para lotes de
compra de 500 unidades, o estoque médio é dado por:
Estoque médio=Q/2;
Onde:
• Q: Tamanho do lote de compra (500 unidades).
Substituindo os valores:
Estoque médio = 250 unidades.
Agora, o custo total de armazenagem é calculado multiplicando o estoque médio pelo custo de
armazenagem por unidade por ano:
Custo total de armazenagem = Estoque médio.Carm.
Substituindo os valores:
Custo total de armazenagem = 250⋅0,30 = R$75,00.
Gabarito: “d".</t>
  </si>
  <si>
    <t>Mon, 22 Dec 2025 05:33:28 GMT</t>
  </si>
  <si>
    <t>A ideia de que vários pontos de vista são, geralmente, melhores do que um só está consolidada na gestão de desempenho e é materializada na formação de Equipes de Trabalho Autodirigido (ETA), forma de organização diferente do tradicional grupo de trabalho.
São características de ETA:</t>
  </si>
  <si>
    <t>ênfase na responsabilidade individual – objetivos executados pela própria equipe – compartilhamento da liderança.</t>
  </si>
  <si>
    <t>discussões em aberto – ênfase na resposabilidade mútua – avaliação do desempenho sobre a rentabilidade da empresa.</t>
  </si>
  <si>
    <t>produtos do trabalho coletivo – decisões e delegações – avaliação do desempenho pelo produto do trabalho coletivo.</t>
  </si>
  <si>
    <t>produtos do trabalho coletivo – discussões em aberto – compartilhamento da liderança.</t>
  </si>
  <si>
    <t>objetivos equivalem à missão organizacional mais ampla – discussões em aberto – produtos do trabalho coletivo.</t>
  </si>
  <si>
    <t>A gestão de estoque de determinada empresa tem como base o sistema de média móvel semestral para previsão de compra dos seus componentes básicos. A Tabela a seguir apresenta as quantidades efetivamente consumidas nos últimos dez meses:
Nesse contexto, de quantas unidades deverá ser o pedido para o mês 11?</t>
  </si>
  <si>
    <t>750.</t>
  </si>
  <si>
    <t>900.</t>
  </si>
  <si>
    <t>950.</t>
  </si>
  <si>
    <t>990.</t>
  </si>
  <si>
    <t>1000.</t>
  </si>
  <si>
    <t>05fd4361-44cf-4943-b92f-5194c30ce5a7.png</t>
  </si>
  <si>
    <t>Mon, 22 Dec 2025 06:09:07 GMT</t>
  </si>
  <si>
    <t>O que diz respeito ao desempenho organizacional, quatro conceitos têm sido fruto de intensa reflexão: compressão estrutural; centralização/descentralização; distinção entre Linha e Staff; estrutura matricial e horizontal:
Nesse contexto, a(o)?</t>
  </si>
  <si>
    <t>compressão estrutural tem o objetivo de reestruturar a organização a fim de que o trabalho necessário seja executado da melhor forma com menos recursos humanos.</t>
  </si>
  <si>
    <t>organização horizontal é projetada para a execução de tarefas, enquanto a matricial volta-se para viabilizar o processo.</t>
  </si>
  <si>
    <t>empresa horizontal deve reduzir o número de funcionários em contato direto com fornecedores e clientes a fim de alocá-los em equipes de gerenciamento.</t>
  </si>
  <si>
    <t>aumento do fluxo de informação dentro de uma organização tornou mais fácil estimular a centralização.</t>
  </si>
  <si>
    <t>impacto dos sistemas de informação gerencial reforçou a distinção entre linha, que executa operações de rotina, e staff, encarregado do planejamento.</t>
  </si>
  <si>
    <t>O PERT (Program Evaluation and Review Technique ou Técnica de Avaliação e Revisão de Programas), quando usado no planejamento operacional de atividades de produção, constitui um plano relacionado com?</t>
  </si>
  <si>
    <t>a atribuição de cargos.</t>
  </si>
  <si>
    <t>o dinheiro a ser dispendido.</t>
  </si>
  <si>
    <t>o tempo a ser empregado na execução das tarefas.</t>
  </si>
  <si>
    <t>o comportamento dos integrantes da linha de produção.</t>
  </si>
  <si>
    <t>os métodos a serem empregados nas diversas tarefas.</t>
  </si>
  <si>
    <t>A respeito das ferramentas de gestão da qualidade, considere as afirmativas abaixo.
I - Diagrama de Causa e Efeito é um gráfico de barras verticais, utilizado para precisar quais os problemas que deverão ser resolvidos e o prazo para que isso ocorra.
II - Programa 5S é um programa cujos principais papéis na indústria são os de evitar desperdícios, organizar e limpar áreas, melhorar condições sanitárias e ambientais de trabalho e incutir senso de autodisciplina nos trabalhadores.
III - Princípio de Pareto, como os demais modelos estatísticos, é um instrumento utilizado pelo departamento de qualidade da organização, que possibilita gerar ou criar ideias no menor espaço de tempo possível.
Está correto APENAS o que se afirma em?</t>
  </si>
  <si>
    <t>Uma peça deve ser fabricada segundo um complexo processo de usinagem que não é usual na empresa. Assim, a gerência decidiu realizar, antes do início da produção, um treinamento dos operadores encarregados, de modo a assegurar o domínio do processo e minimizar o índice de rejeição.
Como esse treinamento consome homens-hora e insumos de produção, esse “custo da qualidade" é classificado como custo de?</t>
  </si>
  <si>
    <t>prevenção.</t>
  </si>
  <si>
    <t>falhas internas.</t>
  </si>
  <si>
    <t>falhas externas.</t>
  </si>
  <si>
    <t>causa e efeito.</t>
  </si>
  <si>
    <t>Mon, 22 Dec 2025 07:20:24 GMT</t>
  </si>
  <si>
    <t>Uma indústria fabrica um tipo de produto com percentagem de defeituosos de 2%. O plano de amostragem para cada lote de 1.000 desses produtos exige uma amostra de 100 itens, da qual os defeituosos são separados, consertados e recolocados no lote.
Assim, verifica-se que, para cada um desses lotes comercializados, em média, retornam à fábrica para conserto, em garantia por defeito de fabricação, a quantidade de produtos igual a.</t>
  </si>
  <si>
    <t>2.</t>
  </si>
  <si>
    <t>12.</t>
  </si>
  <si>
    <t>20.</t>
  </si>
  <si>
    <t>Uma empresa produtora de sal de cozinha comercializa seu produto em sacos de 1 kg. Em cada saco, consta que o peso médio é de 1,005 kg ± um desvio-padrão de 2 g. Considerando que a variação natural do peso de sal, por conta do processo de enchimento dos sacos, segue uma distribuição normal com 99,7% da variação dentro de ± 3 desvios padrões, o órgão fiscalizador da produção e comercialização baixou normas que toleram uma faixa de peso entre 998 g a 1.012 g.
Sendo assim, verifica-se que o cálculo da capabilidade indica que o processo de ensacamento da empresa é.</t>
  </si>
  <si>
    <t>incapaz, visto que a faixa de especificação é igual à faixa de variação natural, mas está deslocada em relação a essa faixa.</t>
  </si>
  <si>
    <t>incapaz, visto que a faixa de especificação está deslocada em relação à faixa de variação natural.</t>
  </si>
  <si>
    <t>incapaz, visto que a faixa de especificação é maior do que a faixa de variação natural, embora não esteja deslocada em relação a essa faixa.</t>
  </si>
  <si>
    <t>capaz, visto que a faixa de especificação é maior do que a variação natural e não está deslocada em relação a essa faixa.</t>
  </si>
  <si>
    <t>capaz, visto que a faixa de especificação é igual à faixa de variação natural e não está deslocada em relação a essa faixa.</t>
  </si>
  <si>
    <t>O episódio número 19 da 5ª Temporada de Arquivos X, uma série de ficção científica popular nos anos 90, mostra uma equipe de operadores de telemarketing ligando para potenciais clientes, oferecendo um tapume de vinil para uso em residências. Os operadores prometem um prêmio na forma de uma “nota novinha" de 100 dólares, a ser entregue no mesmo dia, caso a pessoa compre o produto.
Nessa situação, verifica-se que a orientação da empresa para o mercado é a de</t>
  </si>
  <si>
    <t>vendas.</t>
  </si>
  <si>
    <t>produto.</t>
  </si>
  <si>
    <t>produção.</t>
  </si>
  <si>
    <t>troca.</t>
  </si>
  <si>
    <t>marketing.</t>
  </si>
  <si>
    <t>Mon, 22 Dec 2025 08:13:51 GMT</t>
  </si>
  <si>
    <t>Um analista de marketing, contratado por uma rede de bares de uma grande cidade cujo faturamento vem caindo, observou que a queda no faturamento deve-se ao agravamento das penas da legislação impostas a quem é flagrado dirigindo, após a ingestão de bebidas alcoólicas.
Assim, conclui-se que o ambiente de negócios foi impactado por um fator</t>
  </si>
  <si>
    <t>demográfico.</t>
  </si>
  <si>
    <t>tecnológico.</t>
  </si>
  <si>
    <t>político.</t>
  </si>
  <si>
    <t>econômico.</t>
  </si>
  <si>
    <t>físico-natural</t>
  </si>
  <si>
    <t>Existem várias maneiras de se atender a necessidades ou desejos humanos.
Atende-se a essas necessidades ou desejos por meio de uma ação de marketing através de</t>
  </si>
  <si>
    <t>autoprodução.</t>
  </si>
  <si>
    <t>coerção.</t>
  </si>
  <si>
    <t>súplica.</t>
  </si>
  <si>
    <t>exigência.</t>
  </si>
  <si>
    <t>Uma fábrica de malhas de inverno tem a seguinte previsão de demanda de malhas de cor azul para fornecimento a confecções nos meses mais frios do ano:
O corante azul necessário à fabricação, cujo estoque de segurança é de 10 kg, é adicionado na proporção de 5%, em relação ao peso da malha, e tem tempo de fornecimento de uma semana.
Considerando-se o Modelo do Ponto de Pedido e que o mês de trabalho é constituído por quatro semanas, deve-se realizar uma nova requisição de corante quando o estoque atingir</t>
  </si>
  <si>
    <t>10 kg.</t>
  </si>
  <si>
    <t>20 kg.</t>
  </si>
  <si>
    <t>25 kg.</t>
  </si>
  <si>
    <t>50 kg.</t>
  </si>
  <si>
    <t>70 kg.</t>
  </si>
  <si>
    <t>6198df89-b786-44ea-97ec-12c1a130bf6e.png</t>
  </si>
  <si>
    <t>Para resolver essa questão, utilizamos o Modelo do Ponto de Pedido, que determina o nível de estoque
no qual um novo pedido deve ser realizado.
A fórmula do Ponto de Pedido (PP) é:
PP = (D × LT) + ES
Onde:
• D = demanda semanal do corante.
• LT = lead time (tempo de fornecimento).
• ES = estoque de segurança.
O corante azul representa 5% do peso da malha. Então, primeiro calculamos a demanda semanal de
malha:
Demanda mensal media = (1.450+1.300+1.050+1.000) / 4 = 44.800 = 1.200 kg/mês;
Como o mês tem 4 semanas, a demanda semanal de malha será:
Demanda semanal malha = 1.200 / 4 = 300 kg/semana;
Agora, aplicamos a proporção do corante (5%). Assim, 0,05 x 300 kg = 15 kg;
Sabemos que:
• D = 15 kg/semana
• LT = 1 semana
• ES = 10 kg
Substituímos na fórmula:
PP = (15 × 1) + 10 = 25 kg
Gabarito: “c”.</t>
  </si>
  <si>
    <t>Mon, 22 Dec 2025 09:07:19 GMT</t>
  </si>
  <si>
    <t>As diferentes escolas de pensamento estratégico traduzem várias formas de se avaliar o pensamento estratégico e são grupadas em escolas prescritivas, descritivas e híbrida.
A ferramenta denominada de SWOT (Strengths, Weaknesses, Opportunities, Threats) utilizada para análise dos ambientes internos e externos na avaliação das alternativas estratégicas, foi introduzida por uma escola prescritiva que é a do(a)</t>
  </si>
  <si>
    <t>design.</t>
  </si>
  <si>
    <t>poder.</t>
  </si>
  <si>
    <t>aprendizado.</t>
  </si>
  <si>
    <t>configuração.</t>
  </si>
  <si>
    <t>consistência.</t>
  </si>
  <si>
    <t>Há uma década, o governo chinês tomou a decisão estratégica de dominar o mercado de telefones celulares com fabricantes nacionais de baixo custo. Muitos analistas previram que esses fabricantes cresceriam e se tornariam as equivalentes chinesas das grandes e reconhecidas marcas de celulares.
O governo chinês injetou grandes subsídios, mas todos esses fabricantes acabaram perdendo a corrida do desenvolvimento de novas tecnologias, compondo o excesso de capacidade produtiva que hoje ameaça a economia chinesa.
Sendo assim, verifica-se que esse excesso de capacidade foi provocado por causas</t>
  </si>
  <si>
    <t>estruturais.</t>
  </si>
  <si>
    <t>governamentais.</t>
  </si>
  <si>
    <t>gerenciais.</t>
  </si>
  <si>
    <t>relacionadas a fluxos de informação.</t>
  </si>
  <si>
    <t>relacionadas a limites para a expansão da capacidade.</t>
  </si>
  <si>
    <t>O governo chinês injetou grandes subsídios para apoiar os fabricantes nacionais, criando uma distorção
no mercado. Esses subsídios incentivaram a produção em massa sem a devida atenção à inovação e à
demanda real. Essa intervenção governamental direta é a principal causa do excesso de capacidade
produtiva, conforme descrito no enunciado.
Gabarito: “b”.</t>
  </si>
  <si>
    <t>Mon, 22 Dec 2025 09:42:57 GMT</t>
  </si>
  <si>
    <t>Um operador de torno manual deve acompanhar visualmente todo o corte feito pelo bedame numa peça metálica, enquanto move o cabeçote por meio de duas manivelas acionadas por cada uma das mãos.
De tempos em tempos, durante a operação de corte, ele precisa acessar o seletor de velocidades do mandril com a mão esquerda para ajustar a velocidade de rotação da peça e, quando o faz, deve usar, preferencialmente, o senso</t>
  </si>
  <si>
    <t>visual.</t>
  </si>
  <si>
    <t>auditivo.</t>
  </si>
  <si>
    <t>sináptico.</t>
  </si>
  <si>
    <t>telecinésico.</t>
  </si>
  <si>
    <t>cinestésico.</t>
  </si>
  <si>
    <t>Mon, 22 Dec 2025 10:00:46 GMT</t>
  </si>
  <si>
    <t>O galpão de uma fábrica apresentava, originalmente, suas paredes em cores escuras, demandando um caro sistema de iluminação. O número de licenças de trabalho por motivo de saúde, de conflitos entre empregados e de acidentes era alto, implicando uma baixa produtividade. A simples pintura das paredes com cores claras e mais alegres foi suficiente para diminuir os gastos com energia elétrica e fazer com que os trabalhadores ficassem mais satisfeitos e motivados. O número de conflitos e acidentes diminuiu, e a produtividade alcançou um nível aceitável.
A contribuição ergonômica dessa medida, tendo em vista a ocasião em que foi feita, pode ser classificada como ergonomia de</t>
  </si>
  <si>
    <t>concepção.</t>
  </si>
  <si>
    <t>correção.</t>
  </si>
  <si>
    <t>conscientização.</t>
  </si>
  <si>
    <t>análise de sistemas.</t>
  </si>
  <si>
    <t>análise dos postos de trabalho.</t>
  </si>
  <si>
    <t>873</t>
  </si>
  <si>
    <t>Sistemas de planejamento de recursos da empresa (Enterprise Resource Planning – ERP) têm o potencial de aprimorar o desempenho de muitas empresas em muitos setores diferentes. Sobre o ERP, considere as afirmativas abaixo.
I – Os sistemas legados são melhores que o ERP, no que diz respeito à utilização de tecnologias como Internet, para o compartilhamento de informações.
II – A operação do ERP requer plataformas especiais, não sendo capaz de operar em plataformas comuns como o Windows, Linux e UNIX.
III – O ERP é baseado na arquitetura cliente/servidor, de modo que o acesso aos sistemas de informação é aberto a qualquer pessoa cujo computador esteja ligado aos computadores centrais (servidor).
Está correto o que se afirma em</t>
  </si>
  <si>
    <t>I - errada. Os sistemas legados são geralmente obsoletos e não foram projetados para utilizar tecnologias
modernas, como a Internet, de forma eficiente. O ERP, por outro lado, foi desenvolvido para integrar
informações e permitir o compartilhamento em tempo real, utilizando tecnologias como a Internet;
II - errada. Os sistemas ERP modernos são projetados para operar em plataformas comuns, como
Windows, Linux e UNIX. A flexibilidade de plataforma é uma das vantagens dos sistemas ERP, permitindo
sua implantação em diferentes ambientes tecnológicos;
III - correta. Apesar do termo "qualquer pessoa" soar estranho, de fato, o ERP utiliza a arquitetura
cliente/servidor, em que os usuários (clientes) acessam os sistemas de informação centralizados no
servidor. No entanto, o acesso não é aberto a qualquer pessoa; é controlado por meio de autenticação e
permissões de usuário.
Gabarito: “b".</t>
  </si>
  <si>
    <t>Mon, 22 Dec 2025 10:36:25 GMT</t>
  </si>
  <si>
    <t>874</t>
  </si>
  <si>
    <t>Um sistema de informação foi implantado entre o sistema de negócio da companhia e os sistemas de chão de fábrica, que operam em tempo real. A finalidade desse sistema consiste em otimizar e sincronizar a utilização dos recursos, suportando o intercâmbio de informações entre o planejamento da produção e o controle do processo de produção através do monitoramento, acompanhamento e controle da matéria-prima, equipamento, pessoal, instruções e instalações de produção.
Tal sistema de informação é denominado</t>
  </si>
  <si>
    <t>Sistema integrado de controle da produção (Manufacturing Execution System – MES).</t>
  </si>
  <si>
    <t>Sistema de planejamento de recursos da empresa (Enterprise Resource Planning – ERP).</t>
  </si>
  <si>
    <t>Sistema de automação do controle de qualidade (Automated Quality Control – AQC).</t>
  </si>
  <si>
    <t>Sistema de gestão de relacionamento com clientes (Customer Relationship Management – CRM).</t>
  </si>
  <si>
    <t>Sistemas de planejamento da cadeia de suprimentos (Supply Chain Planning – SCP).</t>
  </si>
  <si>
    <t>O MES é um sistema que opera em tempo real, conectando o planejamento da produção (nível
empresarial) ao chão de fábrica (nível operacional). Ele monitora e controla recursos como matériaprima, equipamentos, pessoal e instruções, otimizando a produção e garantindo a sincronização entre
os níveis estratégico e operacional.
Gabarito: “a".</t>
  </si>
  <si>
    <t>Mon, 22 Dec 2025 10:54:14 GMT</t>
  </si>
  <si>
    <t>Suponha que hoje é o dia 15 no calendário de produção de um determinado produto que tem quatro tarefas a serem executadas, como é mostrado pela Tabela a seguir:
Sabendo-se que se deve realizar um esforço para que a produção seja disponibilizada a tempo, o cálculo da relação crítica indica que as tarefas devem ser priorizadas na seguinte ordem:</t>
  </si>
  <si>
    <t>P – Q – R – S.</t>
  </si>
  <si>
    <t>P – S – R – Q.</t>
  </si>
  <si>
    <t>Q – P – R – S.</t>
  </si>
  <si>
    <t>Q – R – P – S.</t>
  </si>
  <si>
    <t>S – P – R – Q.</t>
  </si>
  <si>
    <t>8f0f0821-9030-42f5-99e9-3fb9922b5452.png</t>
  </si>
  <si>
    <t>O proprietário de uma firma de higienização de automóveis pretende expandir as instalações para fazer face ao aumento de sua produção. Ele contratou uma consultoria que verificou o seguinte perfil de demanda diária por seus serviços:
A consultoria recomendou-lhe expandir as instalações visando a atender 120% da demanda média mais 25%, de modo a enfrentar sazonalidades.
Sabendo que cada box de higienização processa 7 veículos por dia, qual a capacidade exigida para a empresa, em termos de número de boxes instalados?</t>
  </si>
  <si>
    <t>7.</t>
  </si>
  <si>
    <t>15.</t>
  </si>
  <si>
    <t>17.</t>
  </si>
  <si>
    <t>49f02cde-ec3e-4a40-b962-4844ddb00eef.png</t>
  </si>
  <si>
    <t>The overall purpose of the text is</t>
  </si>
  <si>
    <t>Inglês</t>
  </si>
  <si>
    <t>Reading Comprehension</t>
  </si>
  <si>
    <t>to explain how the banking industry works.</t>
  </si>
  <si>
    <t>to discuss the impact of the coronavirus pandemic on the health system.</t>
  </si>
  <si>
    <t>to launch new investment opportunities in the banking industry.</t>
  </si>
  <si>
    <t>to state that digital transformation in banking has been accelerated by the coronavirus pandemic.</t>
  </si>
  <si>
    <t>to promote new AI technology that will change the future of banking.</t>
  </si>
  <si>
    <t>11 The overall purpose of the text is
11 O propósito geral do texto é
(A) to explain how the banking industry works. - explicar como funciona o setor bancário.
O texto não traz essas explicações. Errada.
(B) to discuss the impact of the coronavirus pandemic on the health system - discutir o impacto da pandemia do coronavírus no sistema de saúde.
O texto discute o impacto da pandemia nos bancos, não no sistema de saúde.
(C) to launch new investment opportunities in the banking industry - lançar novas oportunidades de investimento no setor bancário.
Esse não é o objetivo principal do texto. Ele não tem intenciona lançar novas oportunidades de investimento na área bancaria. Errada.
(D) to state that digital transformation in banking has been accelerated by the coronavirus pandemic - afirmar que a transformação digital no setor bancário foi acelerada pela pandemia do coronavírus.
(E) to promote new AI technology that will change the future of banking - promover novas tecnologias de IA que mudarão o futuro dos bancos.
O texto não tem como objetivo promover novas tecnologias de inteligência artificial. Errada.
GABARITO: D</t>
  </si>
  <si>
    <t>78ae7203-be1f-4021-9f36-b07da8256339</t>
  </si>
  <si>
    <t>According to the 2nd paragraph of the text, after the Covid-19 outbreak, banks initially had to face the following number of challenges:</t>
  </si>
  <si>
    <t>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Primeiro, eles precisavam manter as luzes acesas e garantir a continuidade dos negócios.
Segundo, eles tiveram que atender as oscilantes maneiras que os clientes queriam se engajar.
Finalmente, eles procuraram equilibrar suas prioridades de negócios com uma responsabilidade de apoiar a sociedade. Crises anteriores lançaram/acusaram os bancos comoparte do problema — desta vez eles são parte da solução.
Observe no segundo parágrafo acima que os conectores First (Primeiro), Second (Segundo) e
Finally (Finalmente) indicam claramente que após o surto de Covid-19, os bancos inicialmente
tiveram que enfrentar 3 desafios. Opção correta.
&lt;b&gt;GABARITO: C&lt;/b&gt;</t>
  </si>
  <si>
    <t>In the sentence of the last paragraph “In short, banks are best-placed to succeed if they commit to end-to-end digital transformation”, the phrase In short conveys an idea of</t>
  </si>
  <si>
    <t>Vocabulary &amp; Semantics</t>
  </si>
  <si>
    <t>cause</t>
  </si>
  <si>
    <t>addition</t>
  </si>
  <si>
    <t>emphasis</t>
  </si>
  <si>
    <t>conclusion</t>
  </si>
  <si>
    <t>time sequence</t>
  </si>
  <si>
    <t>14 In the sentence of the last paragraph “In short, banks are best-placed to succeed if they
commit to end-to-end digital transformation”, the phrase In short conveys an idea of
14 Na frase do último parágrafo "Em suma, os bancos estão melhor posicionados para ter
sucesso se eles se comprometerem a ter uma constante transformação digital.", a frase Em
suma transmite uma ideia de
(A) cause - causa
Um exemplo de conectivo que transmite uma ideia de causa é o Because of (Por causa de). Errada.
(B) addition – adição
Um exemplo de conectivo que transmite uma ideia de adição é o Moreover (Além do mais). Errada.
(C) emphasis – ênfase
Um exemplo de conectivo que transmite uma ideia de ênfase é o Above all (Sobretudo). Errada.
(D) conclusion – conclusão
O marcador de discurso In short (Em suma) é usado para introduzir uma frase que indica conclusão. Essa é a opção correta.
(E) time sequence – sequência de tempo
Um exemplo de conectivo que transmite uma ideia de sequência de tempo é o First (Primeiro, Para começar). Errada.
&lt;b&gt;GABARITO: D&lt;/b&gt;</t>
  </si>
  <si>
    <t>From the sentence of the last paragraph, “By embracing modern banking technology, banks can support their customers today, create new value for the future and drive new levels of future growth”, it is inferred that</t>
  </si>
  <si>
    <t>banks cannot grow after the coronavirus pandemic.</t>
  </si>
  <si>
    <t>modern banking technology can help reshape the present and the future of banks.</t>
  </si>
  <si>
    <t>modern technology can frustrate the present and the future of the banking industry.</t>
  </si>
  <si>
    <t>as result of the coronavirus pandemic, banks will not be able to meet customers’ demands in the future.</t>
  </si>
  <si>
    <t>due to the coronavirus pandemic, banks are not able to meet customers’ expectations in the present.</t>
  </si>
  <si>
    <t>15 From the sentence of the last paragraph, “By embracing modern banking technology, banks can support their customers today, create new value for the future and drive new levels of future growth”, it is inferred that 15 A partir da frase do último parágrafo, "Ao abraçar a tecnologia bancária moderna, os bancos podem apoiar seus clientes hoje, criar novos valores para o futuro e impulsionar novos níveis de crescimento futuro", se infere que
(A) banks cannot grow after the coronavirus pandemic. - Os bancos não podem crescer após a pandemia do coronavírus.
Pelo contrário, o parágrafo fala de future growth (crescimento futuro). Errada.
(B) modern banking technology can help reshape the present and the future of banks. - A tecnologia bancária moderna pode ajudar a remodelar o presente e o futuro dos bancos.
“By embracing modern banking technology, banks can support their customers today, create new value for the future and drive new levels of future growth” "Ao abraçar a tecnologia bancária moderna, os bancos podem apoiar seus clientes hoje, criar novos valores para o futuro e impulsionar novos níveis de crescimento futuro" A assertiva expressa exatamente o que é inferido do segmento do texto. Correta.
(C) modern technology can frustrate the present and the future of the banking industry. - A tecnologia moderna pode frustrar o presente e o futuro da indústria bancária.
Pelo contrário, o verbo support indica “apoiar” e não “frustrar”. Errada.
(D) as result of the coronavirus pandemic, banks will not be able to meet customers’ demands in the future. - Como resultado da pandemia do coronavírus, os bancos não poderão atender às demandas dos clientes no futuro. e
(E) due to the coronavirus pandemic, banks are not able to meet customers’ expectations in the present. - Devido à pandemia do coronavírus, os bancos não são capazes de atender às expectativas dos clientes no presente.
Pelo contrário, a frase destaca que tanto no presente como no futuro os bancos serão capazes de attender às expectativas dos clientes com a ajuda da tecnologia moderna. Não é mencionada a pandemia do coronavírus na frase em questão. Erradas.
&lt;b&gt;GABARITO: B&lt;/b&gt;</t>
  </si>
  <si>
    <t>The author’s main claim in Text I is that</t>
  </si>
  <si>
    <t>higher standards of living in the US have attracted more immigrants from neighboring countries.</t>
  </si>
  <si>
    <t>American salaries have risen because of the low-skilled immigrants that have left the US.</t>
  </si>
  <si>
    <t>the increase of immigrant population in the USA has benefitted the economy and created more job opportunities.</t>
  </si>
  <si>
    <t>the additional influx of immigrant workers and professionals had a positive impact on the educational standards of Americans.</t>
  </si>
  <si>
    <t>more businesses and high-technology enterprises take advantage of undereducated workers moving into the US.</t>
  </si>
  <si>
    <t>01 The author’s main claim in Text I is that 01 A principal declaração do autor no Texto I é que (A) higher standards of living in the US have attracted more immigrants from neighboring countries. = altos padrões de vida nos Estados Unidos tem atraído mais imigrantes de países vizinhos.
O texto não diz que altos padrões de vida nos Estados Unidos atraem apenas os imigrantes de países vizinhos. O texto fala dos imigrantes em geral, vindo de todos os lugares. Opção errada.
(B) American salaries have risen because of the low-skilled immigrants that have left the US. = Os salários americanos subiram por causa dos imigrantes pouco qualificados que foram embora dos EUA.
Recent research suggests that immigration raises wages and lowers prices for consumers throughout the economy.
Pesquisas recentes sugerem que a imigração aumenta os salários e reduz os preços para os consumidores em toda a economia.
While some studies show large negative impacts of immigration on low-skill workers, other estimates find that immigration raises the wages of all US workers, regardless of education.
Enquanto alguns estudos mostram grandes impactos negativos da imigração nos trabalhadores de baixa qualificação, outras estimativas mostram que a imigração eleva os salários de todos os trabalhadores norte-americanos, independentemente da educação.
A assertiva expressa o contrário do que diz o texto. Os salários aumentam não por que os imigrantes deixam o país, mas sim por que eles chegam.
(C) the increase of immigrant population in the USA has benefitted the economy and created more job opportunities.= o aumento da população de imigrantes nos Estados Unidos tem beneficiado a economia e criado mais oportunidades de emprego.
Recent research suggests that immigration raises wages and lowers prices for consumers throughout the economy.
Pesquisas recentes sugerem que a imigração aumenta os salários e reduz os preços para os consumidores em toda a economia.
For American workers, the data suggest that rather than competing for identical jobs, immigrants tend to work alongside and in support of American workers, creating more and better job opportunities.
Para os trabalhadores americanos, os dados sugerem que em vez de competir para trabalhos idênticos, os imigrantes tendem a trabalhar em paralelo e em apoio aos trabalhadores americanos, criando mais e melhores oportunidades de emprego.
A assertiva concorda com o texto, ao dizer que os imigrantes beneficiam a economia e criam mais empregos. Esta é a opção correta.
(D) the additional influx of immigrant workers and professionals had a positive impact on the educational standards of Americans. = o influxo adicional de trabalhadores imigrantes e profissionais tiveram um impacto positivo nos padrões educacionais dos americanos.
While some studies show large negative impacts of immigration on low-skill workers, other estimates find that immigration raises the wages of all US workers, regardless of education.
Enquanto alguns estudos mostram grandes impactos negativos da imigração nos trabalhadores de baixa qualificação, outras estimativas mostram que a imigração eleva os salários de todos os trabalhadores norte-americanos, independentemente da educação.
A imigração não causa impacto na educação, até por que a grande maioria dos imigrantes não são qualificados ou profissionais. Opção errada.
(E) more businesses and high-technology enterprises take advantage of undereducated workers moving into the US. = mais negócios e empresas de alta tecnologia aproveitam-se de trabalhadores sem instrução que se mudam para os Estados Unidos.
Os trabalhadores são mais aproveitados em trabalhos que os americanos não querem fazer. Para a área de alta tecnologia se emprega funcionários qualificados, não aqueles sem instrução.
Opção errada.
&lt;b&gt;GABARITO: C&lt;/b&gt;</t>
  </si>
  <si>
    <t>659c6845-71e6-4c2b-8496-98a17190c8e0</t>
  </si>
  <si>
    <t>According to Text I, studies have NOT proved that</t>
  </si>
  <si>
    <t>high immigration rates lead to a decline in economic growth and affect the citizens’ standards of living by reducing the prices of goods.</t>
  </si>
  <si>
    <t>higher rates of immigration help support national welfare programs because the foreign population expands the share of contributors to these programs.</t>
  </si>
  <si>
    <t>wages are not reduced even when the country experiences high rates of immigrant populations in all educational levels.</t>
  </si>
  <si>
    <t>foreign professionals have set up many successful IT start-ups and integrated research projects contributing to scientific development.</t>
  </si>
  <si>
    <t>more innovation efforts are seen in the economy when a large number of high-skilled professionals are attracted to the country.</t>
  </si>
  <si>
    <t>02 According to Text I, studies have NOT proved that 02 De acordo com o Texto I, as pesquisas NÃO tem provado que
(A) high immigration rates lead to a decline in economic growth and affect the citizens’ standards of living by reducing the prices of goods. = altas taxas de imigração levam a um declínio no crescimento da economia e afetam os padrões de vida dos cidadãos por reduzir os preços de produtos.
Recent research suggests that immigration raises wages and lowers prices for consumers throughout the economy.
Pesquisas recentes sugerem que a imigração aumenta os salários e reduz os preços para os consumidores em toda a economia.
Cuidado ! Preste atenção ao que o enunciado diz. Ele pede aquilo que os estudos não provam. Eles não mostram que altas taxas de imigração levam a um declínio no crescimento da estudos provam o contrário disso. Essa é a opção correta.
(B) higher rates of immigration help support national welfare programs because the foreign population expands the share of contributors to these programs. = taxas mais elevadas de imigração ajudam a apoiar programas nacionais de segurança social, porque a população estrangeira amplia a participação dos contribuintes para esses programas.
Most studies also find that over time immigrants improve the finances of programs like Social Security and can actually help reduce the budget deficit.
A maioria dos estudos concluem que com o tempo os imigrantes aumentam as finanças de programas como Segurança Social e podem de fato ajudar a reduzir o déficit orçamentário.
Esse é um dos fatores provados pelo estudo. Portanto, opção errada.
(C) wages are not reduced even when the country experiences high rates of immigrant populations in all educational levels. = os salários não são reduzidos, mesmo quando o país experimenta elevadas taxas de populações de imigrantes em todos os níveis educacionais.
Esse também é um dos fatores provados pelo estudo. Os salários ao invés de serem reduzidos, aumentam. Portanto, opção errada.
(D) foreign professionals have set up many successful IT start-ups and integrated research projects contributing to scientific development. = profissionais estrangeiros criaram muitas empresas de TI bem sucedidas e projetos integrados de investigação que contribuem para o desenvolvimento científico.
Algumas pesquisas concluem que imigrantes, particularmente os mais qualificados, iniciam mais negócios e participam em investigação científica e outras a taxas superiores que os norteamericanos nativos. A alta fração das empresas iniciantes e inovadoras do Vale do Silício, fundadas por imigrantes são um exemplo importante disso. Opção errada.
(E) more innovation efforts are seen in the economy when a large number of high-skilled professionals are attracted to the country. = mais esforços de inovação são vistos na economia quando um grande número de profissionais altamente qualificados são atraídos para o país.
Outros achados sugerem potenciais benefícios adicionais de mais imigração, incluindo aumentos da inovação que poderia ajudar a impulsionar o crescimento econômico global. Opção errada.
&lt;b&gt;GABARITO: A&lt;/b&gt;</t>
  </si>
  <si>
    <t>In the excerpt of Text I: “other estimates find that immigration raises the wages of all US workers, regardless of education” (lines 23-25), regardless of, is substituted, without change in meaning, by</t>
  </si>
  <si>
    <t>as a result of</t>
  </si>
  <si>
    <t>because of</t>
  </si>
  <si>
    <t>except for</t>
  </si>
  <si>
    <t>despite</t>
  </si>
  <si>
    <t>due to</t>
  </si>
  <si>
    <t>03 In the excerpt of Text I: “other estimates find that immigration raises the wages of all US workers, regardless of education” (lines 23-25), regardless of, is substituted, without change in meaning, by 03 No trecho de Texto I: "outras estimativas acham que a imigração aumenta o salário de todos os trabalhadores norte-americanos, independentemente da educação" (linhas 23-25), independentemente de, é substituído, sem mudança de sentido, por
(A) as a result of = como resultado O conectivo colocado no texto o deixaria com sentido diferente. Opção errada.
(B) because of = por causa de (E) due to = devido a Os dois termos querem dizer a mesma coisa e só por isso nenhum deles pode ser a resposta. Se colocássemos um deles no texto, este mudaria a sua compreensão, ficando com um sentido contrário.
(C) except for = exceto por
O conectivo colocado no texto o deixaria com sentido oposto. Opção errada.
(D) despite = apesar de “other estimates find that immigration raises the wages of all US workers, regardless of/despite education”. “outras estimativas acham que a imigração aumenta o salário de todos os trabalhadores norteamericanos, independentemente/apesar da educação".
Se trocarmos um conectivo pelo outro, isso não altera a compreensão textual pois eles são sinônimos. O texto quer dizer que a educação não tem influência no resultado. Essa é a opção correta.
&lt;b&gt;GABARITO: D&lt;/b&gt;</t>
  </si>
  <si>
    <t>The main purpose of the text is to</t>
  </si>
  <si>
    <t>explain the reasons why unemployment is so high in the current global economic crisis.</t>
  </si>
  <si>
    <t>discuss the qualities that employers have been looking for in prospective job candidates.</t>
  </si>
  <si>
    <t>list the most important personality traits employers have been looking for in prospective employees.</t>
  </si>
  <si>
    <t>convince job seekers that having the appropriate technical skills for a given function is all they need to get a job.</t>
  </si>
  <si>
    <t>justify that the actual difficult economic situation prevents job applicants from developing the necessary technical skills for the job market.</t>
  </si>
  <si>
    <t>01 The main purpose of the text is to
01 O principal objetivo do texto é
Opção A: explain the reasons why unemployment is so high in the current global economic crisis
= explicar as razões pelas quais o desemprego é tão alto na atual crise econômica global.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Observe no segmento do texto acima, que apesar de mencionar a alta taxa de desemprego, o
autor chamou a atenção para as habilidades dos candidatos a emprego, citando a palavra skills
várias vezes. Portanto, observa-se claramente que o desemprego não é o assunto principal que
está em pauta no texto. Opção errada.
Opção B: discuss the qualities that employers have been looking for in prospective job
candidates = discutir as qualidades que os empregadores têm procurado nos prospectivos
candidatos a emprego.
After the employers have identified candidates with these hard skills, they can shift their focus to
their candidates’ mindsets - attitude, integrity, work ethic, personality, etc.
Depois que os empregadores identificarem os candidatos com essas habilidades notáveis, eles
podem mudar seu foco para as mentalidades dos candidatos - atitude, integridade, ética de
trabalho, personalidade, etc.
Para saber qual o assunto principal discutido no texto, a minha dica é: observe o tema,
subtítulos, primeiras frases dos parágrafos e os enunciados das outras questões por que é lá que
a banca vai chamar a atenção para o assunto mais importante em pauta. Observe que em todas
as perguntas da entrevista são citadas as palavras
skills = habilidades, competências e mindset = atitude, mentalidade, personalidade =
qualities = qualidades.
Observe no segmento acima que estes são os dois elementos mais importantes procurados
pelos empregadores, ou seja são qualidades e é este assunto que é discutido em todo o texto.
Portanto, sem dúvida esta é a opção correta.
Opção C: list the most important personality traits employers have been looking for in
prospective employees = listar os traços de personalidade mais importantes que os
empregadores têm procurado em futuros empregados.
Como acabamos de ver no segmento da opção anterior, são destacados dois elementos: skills =
habilidades e mindset = personalidade e não apenas personalidade, dizer que o objetivo
principal do texto é destacar apenas os traços de personalidade que os empregados procuram é
uma assertiva errada.
Opção D: convince job seekers that having the appropriate technical skills for a given function is
all they need to get a job = convencer aqueles que procuram emprego de que ter habilidades
técnicas para uma determinada função é tudo que eles precisam.
The only factor that made the difference was that those who had one of the 72 mindset qualities
from our master model, articulated in their CV/resume, in a specific way, were three times as
likely to get the job. Furthermore, those who had two or more of these statements, were seven
times more likely to get the job, often over other more qualified candidates.
O único fator que fez a diferença foi que aqueles que tiveram uma das 72 qualidades de
personalidade do nosso modelo mestre, articulada em seu currículo / CV, de uma maneira
específica, eram três vezes mais prováveis de conseguir o emprego. Além disso, aqueles que
tiveram duas ou mais dessas declarações, tinham sete vezes mais chances de conseguir o
emprego, muitas vezes em detrimento de outros candidatos mais qualificados.
A opção expressa o oposto do que diz o texto. Como você pode observar no segmento acima,
em um determinado momento o que fazia diferença entre um candidato e outro para que eles
fossem escolhidos, era a sua personalidade. Em nenhum momento o texto diz e até seria um
contrassenso querer convencer os candidatos de que apenas suas habilidades técnicas são
levadas em conta. Opção errada.
Opção E: justify that the actual difficult economic situation prevents job applicants from
developing the necessary technical skills for the job market = explicar que a situação econômica
difícil existente impede os candidatos a desenvolver as competências técnicas necessárias para o
mercado de trabalho.
Não só esse não é o assunto que permeia o texto, como em nenhum momento o texto diz isso.
Portanto, a opção está errada.
&lt;b&gt;GABARITO: B&lt;/b&gt;</t>
  </si>
  <si>
    <t>c7244202-675e-41de-8f20-97639d28da9e</t>
  </si>
  <si>
    <t>Jennifer Fremont-Smith and Paul G. Stoltz are both interviewed in this article because they</t>
  </si>
  <si>
    <t>have written books on how to conquer a dream job.</t>
  </si>
  <si>
    <t>are chief executives from renowned American companies.</t>
  </si>
  <si>
    <t>have identical points of view and experiences about the necessary qualifications in an employee.</t>
  </si>
  <si>
    <t>show different perspectives concerning what employers value in a job candidate.</t>
  </si>
  <si>
    <t>agree that all employers value the same set of technical skills in all employees.</t>
  </si>
  <si>
    <t>02 Jennifer Fremont-Smith and Paul G. Stoltz are both interviewed in this article because they 02 Jennifer Fremont-Smith e Paul G.Stoltz são ambos entrevistados no artigo por que eles 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
Há um debate em curso entre os especialistas em carreira sobre qual é mais importante: conjunto de habilidades ou mentalidade. Enquanto as habilidades são certamente desejáveis para muitos cargos, tendo as certas, garante que você vai conseguir o emprego? E se você tem a mentalidade para conseguir que o trabalho seja concluído, mas atualmente não possui certas habilidades solicitadas pelo empregador? Jennifer Fremont-Smith, Chefe executiva do escritório da Smarterer, e Paul G. Stoltz, PhD, coautor de Colocar a sua mentalidade para Trabalhar: O Ativo Que Você Realmente Precisa Para Ganhar e Manter o Trabalho Que Você Ama, recentemente sentou-se com U.S. News para opinar sobre esta questão.
Opções A: have written books on how to conquer a dream job = têm escrito livros sobre como conquistar o emprego dos sonhos. E B: are chief executives from renowned American companies = são chefes executivos de renomadas empresas americanas.
Ambas as opções não expressam o que diz o texto, pois apenas Paul é mencionado como sendo escritor (dois livros) e apenas Jennifer é CEO –chefe executiva de uma empresa, além disso o texto não afirma que estes são os motivos pelos quais eles foram escolhidos para ser entrevistados. E por isso as opções estão erradas.
Opção C: have identical points of view and experiences about the necessary qualifications in an employee = têm experiências e pontos de vista idênticos sobre as qualificações necessárias em um empregado.
A opção expressa o oposto do que diz o texto como você pode observar no segmento acima, é um debate entre os dois, eles têm opiniões e não iguais. Portanto opção errada.
Opção D: show different perspectives concerning what employers value in a job candidate = mostram perspectivas diferentes sobre o que os empregadores valorizam em um candidato a emprego.
Debate – discussão que envolve dois ou mais participantes para se argumentar pontos de vistas opostos. Disputa formal onde se debatem determinadas questões que causam polêmica.
Controvérsia, altercação.
Sound off – expressar seu ponto de vista vigorosamente.
Como você observa claramente no segmento do texto acima, é justamente por isso que eles foram entrevistados, pois têm pontos de vistas diferentes, levando assim a um debate, como você pode observar na definição da palavra acima. Além disso, o verbo frasal sound off no final do termo indica argumentar vigorosamente, algo que é comum quando se está numa discussão, argumentando-se sobre pontos de vistas contrários. Portanto, esta é a nossa opção correta.
Opção E: agree that all employers value the same set of technical skills in all employees = concordam que todos os empregadores valorizam o mesmo conjunto de habilidades técnicas em todos os funcionários.
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
Paulo: [Coautor James Reed e eu] indagou a dezenas de milhares de empregadores de alto nível em todo o mundo esta pergunta: Se você estivesse contratando alguém hoje, qual você escolheria, a) a pessoa com as habilidades e qualificações perfeitas, mas falta a mentalidade desejada ou B) a pessoa com a mentalidade desejada, mas que falta o resto? Noventa e oito por cento escolheram A. Acrescente-se que 97 por cento disse que é mais provável que uma pessoa com a mentalidade certa irá desenvolver o correto conjunto de habilidades, ao invés do contrário.
Jennifer: For many jobs, skillset needs to come first. The employer absolutely must find people who have the hard skills to do whatever it is they are being hired to do. Programmers have to know how to program.
Jennifer: Para muitos empregos, a habilidade precisa vir primeiro. O empregador precisa absolutamente encontrar pessoas que tenham as habilidades notáveis de fazer tudo o que elas estão sendo contratadas para fazer. Os programadores têm de saber como programar.
Eles não concordam sobre isto, observe claramente nos segmentos da entrevista que destaquei acima: enquanto Paul expõe a mentalidade como mais importante para os administradores quando vão contratar alguém, Jennifer declara que a habilidade técnica é que é levada em conta em primeiro lugar pelos empregadores. Tanto é que foram entrevistados para expor seus pontos de vistas diferentes. Opção errada.
&lt;b&gt;GABARITO: D&lt;/b&gt;</t>
  </si>
  <si>
    <t>According to Jennifer Fremont-Smith,</t>
  </si>
  <si>
    <t>today’s employers intend to invest large sums of money training new employees.</t>
  </si>
  <si>
    <t>most employees nowadays are indifferent to the use of digital, social and technical tools in the workplace.</t>
  </si>
  <si>
    <t>candidates should be able to display and present their skills in different formats that will be seen by prospective employers.</t>
  </si>
  <si>
    <t>many employers consider it unnecessary to learn about the job seekers’ attitudes, integrity and personality.</t>
  </si>
  <si>
    <t>no company nowadays can find employees with the hard skills required by the job market.</t>
  </si>
  <si>
    <t>03 According to Jennifer Fremont-Smith, 03 De acordo com Jennifer Fremont-Smith, Opção A: today’s employers intend to invest large sums of money training new employees = os empregadores de hoje intencionam investir uma grande soma de dinheiro no treinamento de novos empregados.
Jennifer: Companies are running lean and mean in this economy – they don’t have the time to train for those key skills.
Jennifer: As empresas estão trabalhando com um quadro de funcionários pequeno nesta economia - eles não têm tempo para treinar para ter aquelas competências-chave.
Lean and mean (idioms)= com pouco pessoal, setor pessoal enxuto Você observou claramente na declaração de Jennifer acima que, a economia está em crise e os empregadores não estão investindo no treinamento nem sequer dos que já são funcionários, quanto mais de novos empregados. Opção errada.
Opção B: most employees nowadays are indifferent to the use of digital, social and technical tools in the workplace = a maioria dos empregados hoje em dia são indiferentes quanto ao uso de ferramentas técnicas e sociais, digitais no local de trabalho.
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
Jennifer: Na Smarterer, definimos habilidades como o conjunto de ferramentas digital, social, e técnica que os profissionais usam para serem eficazes no mercado de trabalho. Os profissionais estão rapidamente acumulando essas habilidades, e as próprias ferramentas se multiplicam e evoluem - estamos dando às pessoas uma maneira simples e inteligente com que elas possam validar o seu conjunto de habilidades e articulá-lo ao mundo.
O segmento acima deixa bem claro que segundo Jennifer a maioria dos empregados hoje em dia não são indiferentes quanto ao uso de ferramentas técnicas e sociais, digitais no local de trabalho. Observe que eles interagem rapidamente com elas. Errada.
Opção C: candidates should be able to display and present their skills in different formats that will be seen by prospective employers = os candidatos deveriam ser capazes de mostrar e apresentar suas habilidades em diferentes formatos que serão vistos por prospectivos empregadores.
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
Jennifer: No início do processo, os interessados podem mostrar as habilidades que eles possuem, incorporando-as, tais como os resultados de seus pontos na Smarterer, através de seus materiais de marcas pessoais e profissionais. Eles devem estar articulando suas habilidades em seus currículos, cartas de apresentação, perfil no site LinkedIn, blog, - website - em todos os lugares que eles expressem sua identidade profissional.
No segmento acima, observe claramente como o enunciado concorda com o texto. Jennifer declara que os candidatos deveriam display (mostrar) suas habilidades de diferentes formas. Esta é a nossa opção correta.
Cover letter – também chamada de covering letter é uma carta que é enviada junto com o currículo e outros documentos, para explicar mais detalhadamente e adicionar mais informações sobre o candidato a emprego.
Opção D: many employers consider it unnecessary to learn about the job seekers’ attitudes, integrity and personality = muitos empregadores acham desnecessário aprender sobre as atitudes, integridade e personalidade dos candidatos a emprego.
After the employers have identified candidates with these hard skills, they can shift their focus to their candidates’ mindsets - attitude, integrity, work ethic, personality, etc.
Depois que os empregadores identificarem os candidatos com essas habilidades complexas, eles podem mudar seu foco para as mentalidades dos candidatos - atitude, integridade, ética de trabalho, personalidade, etc.
Veja de forma clara no segmento acima, que os empregadores focam sim sua atenção também na personalidade dos candidatos. Portanto a opção está errada pois expressa o oposto do que diz o texto.
Opção E: no company nowadays can find employees with the hard skills required by the job market = nenhuma empresa hoje em dia pode encontrar funcionários com as complexas competências requeridas pelo mercado de trabalho.
Jennifer: For many jobs, skillset needs to come first. The employer absolutely must find people who have the hard skills to do whatever it is they are being hired to do. Programmers have to know how to program.
Jennifer: Para muitos empregos, as habilidades precisam vir primeiro. O empregador tem absolutamente de encontrar pessoas que têm as habilidades notáveis de fazer tudo o que eles estão sendo contratados para fazer. Os programadores têm de saber como programar Excel.
O verbo auxiliar must na declaração de Jennifer, expressa algo que se precisa fazer e não algo que não se consegue fazer. A frase não é negativa. Portanto o enunciado está em desacordo com o texto. Opção errada.
&lt;b&gt;GABARITO: C&lt;/b&gt;</t>
  </si>
  <si>
    <t>According to the fragment in lines 30-39, it is true that</t>
  </si>
  <si>
    <t>workers are not willing to spend time in in-company training programs.</t>
  </si>
  <si>
    <t>unemployment rates are high because workers are looking for higher salaries.</t>
  </si>
  <si>
    <t>many jobs are not taken because employers are becoming excessively critical.</t>
  </si>
  <si>
    <t>companies are not interested in hiring more workers because of the hard economic times.</t>
  </si>
  <si>
    <t>more than 50% of companies have not found candidates with the profile they are looking for.</t>
  </si>
  <si>
    <t>04 According to the fragment in lines 30-39, it is true that
04 De acordo com o fragmento das linhas 30-39, é verdade que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 segmento das linhas 30-39 que a banca já cita é este acima.
Opção A: workers are not willing to spend time in in-company training programs = Os trabalhadores não estão querendo gastar tempo em programas de treinamento nas empresas.
Observe o que é dito no final do parágrafo: o motivo de eles não fazerem treinamento é por que o quadro de pessoal está apertado, então eles não têm tempo, não tem como deslocar funcionário do posto de trabalho para treinamento, não é por que os funcionários não queiram.
Portanto, a opção está errada.
Opções B : unemployment rates are high because workers are looking for higher salaries = Os taxas de desemprego são altas por que os trabalhadores estão procurando por salários mais altos.; e C: many jobs are not taken because employers are becoming excessively critical = Muitos empregos não estão sendo tomados por que os empregadores são excessivamente críticos.
Este não são os motivos. Observe que logo no início do segmento fala que apesar da taxa de desemprego está alta, o motivo pelo qual os postos de trabalho estão vazios, é por que eles não conseguem encontrar pessoas com as habilidades adequadas. Portanto as opções não expressam o que diz o texto e por isso estão erradas.
Opção D: companies are not interested in hiring more workers because of the hard economic times = As empresas não estão interessadas na contratação de trabalhadores por causa da situação econômica difícil.
Observe o conectivo Despite = apesar de, embora logo no início. Este conectivo é usado quando se quer fazer um contraste entre duas ideias opostas. Apesar da crise econômica e das altas taxas de desemprego, eles querem sim contratar pessoal, mas não os encontram com as habilidades adequadas. Portanto, a opção D também está errada.
Opção E: more than 50% of companies have not found candidates with the profile they are looking for = Mais de 50% das empresas não têm encontrado trabalhadores com o perfil que eles estão procurando.
Esta é a opção correta. Observe que a opção expressa, usando sinônimos, exatamente o que diz o segmento citado do texto. Observe abaixo: report difficult to find = relatam dificuldade em encontrar = have not found = não têm encontrado applicant = alguém que se candidata a um emprego = candidate = candidatos with the right skills = com as adequadas habilidades = with the profile = com o perfil
&lt;b&gt;GABARITO: E&lt;/b&gt;</t>
  </si>
  <si>
    <t>889</t>
  </si>
  <si>
    <t>The pronoun they in “they don’t have time to train for those key skills.” (lines 38-39) refers to</t>
  </si>
  <si>
    <t>Reference &amp; Pronouns</t>
  </si>
  <si>
    <t>“employers” (line 33)</t>
  </si>
  <si>
    <t>“candidates” (line 34)</t>
  </si>
  <si>
    <t>“companies” (line 36)</t>
  </si>
  <si>
    <t>“applicants” (line 36)</t>
  </si>
  <si>
    <t>“thousands” (line 41)</t>
  </si>
  <si>
    <t>The pronoun they in “they don’t have time to train for those key skills.” (lines 38-39) refers to
O pronome they em “eles não têm tempo para treinar para aquelas habilidades” (linha 38- 39) refere-se a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Opção A: “employers” (line 33) =“empregados” (linha 33);
O pronome pessoal they = eles, elas. É usado quando não se quer repetir o sujeito da frase. A palavra employers= empregadores é sujeito, mas não dessa frase que aparece o they e sim de uma outra frase no início do parágrafo. Portanto, opção errada.
Opções B: “candidates” (line 34) = candidatos; e D:“applicants” (line 36) = aplicantes;
As duas opções dizem a mesma coisa, são sinônimos e só por isso já não podem ser a resposta certa. Portanto, opções erradas.
Opção C: “companies” (line 36) = empresas.
Esta é nossa opção correta, observe que companies é o sujeito da frase onde aparece o they, ou seja o they faz o papel de sujeito no meio da frase (depois do travessão, que poderia também ser uma vírgula) substituindo a palavra companies para não ter que repeti-la.
Opção E: “thousands” (line 41) = milhares.
Esta não tem nada a ver, nem de longe, pois nem no parágrafo a palavra está, além disso vem depois do they, e como já expliquei, os pronomes pessoais servem para substituir sujeitos já citados. Opção errada.
&lt;b&gt;GABARITO: C&lt;/b&gt;</t>
  </si>
  <si>
    <t>Based on the meanings in the text, the two items are synonymous in</t>
  </si>
  <si>
    <t>“accomplished” (line 7) – started</t>
  </si>
  <si>
    <t>“currently” (line 7) – actually</t>
  </si>
  <si>
    <t>“hired” (line 19) – rejected</t>
  </si>
  <si>
    <t>“key” (line 39) – main</t>
  </si>
  <si>
    <t>“proliferating” (line 55) – decreasing</t>
  </si>
  <si>
    <t>06 Based on the meanings in the text, the two items are synonymous in 06 Baseado nos significados no texto, os dois itens são sinônimos em Esta é uma questão puramente de vocabulário, no caso só precisaria você recorrer ao texto se você não lembrasse o significado de alguma delas. Por que o contexto te ajudaria então a deduzir o significado.
Opção A: “accomplished” (line 7) – started = realizado – começado.
A opção é errada, pois ao invés de sinônimos são antônimos. Observe: accomplish = realizar, completar, concluir. started = começar, iniciar, principiar.
Opção B: “currently” (line 7) – actually = atualmente – verdadeiramente.
Cuidado! Nem tudo que parece é...A banca espertinha põe aí um falso cognato pra enganar os desavisados. Embora pareça com a palavra “atual” em Português, a palavra actually é um true friend (falso amigo). Portanto, a opção está errada, observe: currently = atualmente, no momento presente. actually = verdadeiramente, na realidade Opção C: “hired” (line 19) – rejected = empregar – rejeitar.
Esta também está errada pois ao invés de sinônimos, traz dois antônimos:
Hire – contratar, empregar.
Reject – rejeitar, dispensar.
Opção D: “key” (line 39) – main = chave – principal.
Esta sim é nossa opção correta. Observe abaixo como são sinônimos:
Key = chave, uso figurado: decisivo, essencial = main = principal,mais importante Opção E: “proliferating” (line 55) – decreasing = proliferando, decrescendo.
Opção errada pois os vocábulos são opostos. proliferating = proliferando, desenvolvendo decreasing = decrescendo, diminuindo
&lt;b&gt;GABARITO: D&lt;/b&gt;</t>
  </si>
  <si>
    <t>The sentence in which the boldfaced item expresses an advice is</t>
  </si>
  <si>
    <t>“The employer absolutely must find people” (line 17)</t>
  </si>
  <si>
    <t>“Programmers have to know how to program.”(line 19)</t>
  </si>
  <si>
    <t>“Data analysts need to know how to crunch numbers” (line 20)</t>
  </si>
  <si>
    <t>“they can shift their focus to their candidates’ mindsets” (lines 26-27)</t>
  </si>
  <si>
    <t>“They should be articulating their skills” (lines 68-69)</t>
  </si>
  <si>
    <t>07 The sentence in which the boldfaced item expresses an advice is 07 A frase na qual o item em negrito expressa um conselho é Esta questão cobra o conhecimento do candidato quanto aos verbos auxiliares e modais.
Assunto que veremos bem detalhadamente na aula 03 Vou então dar a explicação teórica pertinente à questão.
Opções A: “The employer absolutely must find people” (line 17) = “O empregador absolutamente precisa encontrar pessoas”. (linha 17);e B: “Programmers have to know how to program.”(line 19) =“Os programadores tem que saber como programar” (linha 19).
O uso do must e do have to são muito parecidos quando o have é usado como auxiliar, os dois são usados para expressar uma forte obrigação. Não é isso que o enunciado está pedindo.
Portanto, opções erradas.
Opção C: “Data analysts need to know how to crunch numbers”(line 20) = “Os analistas de dados precisam saber como processar os números” (linha 20).
A opção é errada, pois não expressa conselho e sim quase o mesmo significado das anteriores. need = must have = tem que ter, precisa ter, quer muito algo Opção D: “they can shift their focus to their candidates’ mindsets” (lines 26-27) = “Eles podem mudar o foco deles para a mentalidade dos candidatos” (linhas 26-27).
Can é um dos verbos modais mais usados em Inglês. Ele pode ser usado para expressar capacidade ou oportunidade, para solicitar ou oferecer permissão, e para mostrar possibilidade ou impossibilidade. Portanto, opção errada.
Opção E: “They should be articulating their skills” (lines 68-69) =“Eles poderiam está articulando suas habilidades” (linhas 68-69).
O should pode ser usado para expressar uma obrigação ou expectativa. Mas o seu uso mais comum é para fazer uma recomendação ou dar conselhos.Portanto, esta é nossa opção correta.
GABARITO: E 08 The study mentioned by Paul Stoltz (lines 75-89) shows that, to get a job, candidates must (A) mention in their CVs or resumes at least one mindset quality from a pre-selected group identified in Stoltz’s model.
(B) show they are qualified applicants for the function by making a list of their seven best mindset qualities.
(C) list their 72 most relevant aptitudes and capabilities, in accordance with Stoltz’s master model.
(D) send their resumes three times to the same employer before being accepted.
(E) use action verbs and report on hobbies and interests in their resumes.
08 The study mentioned by Paul Stoltz (lines 75-89) shows that, to get a job, candidates must 08 O estudo mencionado por Paul Stoltz (linhas 75-89) mostra que, para conseguir um emprego, os candidatos precisam Opção A: mention in their CVs or resumes at least one mindset quality from a pre-selected group identified in Stoltz’s model = mencionar no currículo deles ou resumos ao menos uma qualidade de mentalidade de um grupo pré-selecionado identificado no modelo Stoltz.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mention = mencionar, citar = articulate = enunciar, falar bem sobre at least one = ao menos uma, pelo menos uma = one of the = uma das, uma delas Stoltz’s model = modelo do Stoltz = master model = modelo do mestre Observe nos sinônimos que destaquei acima que o enunciado expressa a mesma mensagem textual usando apenas vocábulos similares. Portanto, esta é a opção correta.
Opção B: show they are qualified applicants for the function by making a list of their seven best mindset qualities = mostrar que eles são candidatos adequados para a função por fazer uma lista das sete melhores qualidades de mentalidade.
Furthermore, those who had two or more of these statements, were seven times more likely to get the job, often over other more qualified candidates.
Além disso, aqueles que tiveram duas ou mais dessas declarações, eram sete vezes mais prováveis de conseguir o emprego, muitas vezes em detrimento de outros candidatos mais qualificados.
Aqui a banca troca as palavras, para testar o seu nível de compreensão do texto. Observe que o número sete é citado para se referir às prováveis chances dos candidatos e não ao número de qualidades a serem citadas. Como vimos na opção anterior bastaria que citassem uma delas no CV, e não sete, portanto a opção é errada.
Opção C: list their 72 most relevant aptitudes and capabilities, in accordance with Stoltz’s master model = listar suas 72 capacidades e aptidões mais relevantes de acordo com o modelo do mestre Stoltz.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Para se qualificar bastava que eles tivessem uma, e não todas as 72 capacidades. Errada.
Opção D: send their resumes three times to the same employer before being accepted = enviar seu currículo três vezes para o mesmo empregador antes de ser aceito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O texto expressa “três vezes” para referir-se às chances do candidato, e não ao envio do currículo. Portanto, opção errada.
Opção E: use action verbs and report on hobbies and interests in their resumes = usar verbos de ação e relatar hobbies e interesses em seus resumos.
None of the classic, accepted advice, like using action verbs or including hobbies/interests actually made any difference.
Nenhum dos clássicos, aceitaram conselhos, como a utilização de verbos de ação ou a inclusão de passatempos e interesses realmente fez alguma diferença.
A opção expressa justamente o oposto do texto, como você pode observar no segmento acima, são citados elementos que deve se evitar e não que deve se colocar no currículo. Por isso, a opção é incorreta.
&lt;b&gt;GABARITO: A&lt;/b&gt;</t>
  </si>
  <si>
    <t>Mon, 22 Dec 2025 15:57:10 GMT</t>
  </si>
  <si>
    <t>In “Furthermore, those who had two or more of these statements were seven times more likely to get the job” (lines 87-89), Furthermore can be substituted, without change in meaning, by</t>
  </si>
  <si>
    <t>Instead</t>
  </si>
  <si>
    <t>However</t>
  </si>
  <si>
    <t>Besides</t>
  </si>
  <si>
    <t>Therefore</t>
  </si>
  <si>
    <t>On the other hand</t>
  </si>
  <si>
    <t>19 In “Furthermore, those who had two or more of these statements were seven times more likely to get the job” (lines 87-89), Furthermore can be substituted, without change in meaning, by 19 Em “Além disso, aqueles que tiveram duas ou mais dessas declarações, tinham sete vezes mais chances de conseguir o emprego” (linhas 87-89), Além disso pode ser substituído, sem mudança no significado por, Opção A: instead = ao invés de;
O instead é usado quando se quer contrapor uma ideia, não é sinônimo do furthermore. Por isso, a opção é errada.
Opção B: however = entretanto;
O however é um advérbio conectivo e é usado para expressar uma relação de conflito entre a ideia da frase antecedente com a consequente. Também não substitui o furthermore na frase.
Opção errada.
Opção C: besides = além disso;
Esta é a opção correta, visto que os vocábulos são sinônimos e podem ser substituídos um pelo outro sem que o texto sofra alteração de significado.
Besides = além disso, além do mais = furthermore = além disso, além do mais Opção D: therefore = logo, portanto, por este motivo.
O advérbio conectivo therefore mostra uma relação de causa e efeito entre a frase anterior e a posterior. Não satisfaz ao pedido do enunciado. Errada.
Opção E: On the other hand = por outro lado.
Também é uma expressão de oposição. O furthermore é um conectivo de adição. Opção errada.
&lt;b&gt;GABARITO: C&lt;/b&gt;</t>
  </si>
  <si>
    <t>Mon, 22 Dec 2025 16:15:00 GMT</t>
  </si>
  <si>
    <t>According to Jennifer Fremont-Smith and Paul G. Stoltz, mindset includes all of the following EXCEPT</t>
  </si>
  <si>
    <t>professional qualifications learned in a training program.</t>
  </si>
  <si>
    <t>the perspective in which the employee sees his life and what he does.</t>
  </si>
  <si>
    <t>the attitude, personality and ways of thinking that may affect one’s life.</t>
  </si>
  <si>
    <t>an ethical and moral posture which is the support for one’s actions and thoughts.</t>
  </si>
  <si>
    <t>one’s mental attitude towards life which affects how one sees and expresses ideas.</t>
  </si>
  <si>
    <t>10 According to Jennifer Fremont-Smith and Paul G. Stoltz, mindset includes all of the following EXCEPT 10 De acordo com Jennifer Fremont-Smith e Paul G.Stoltz, mentalidade inclui todos os seguintes EXCETO Opção A: professional qualifications learned in a training program = qualificação profissional aprendida em programa de treinamento.
Heather: How do you define mindset?
Heather: Como você define a mentalidade?
Paul: We define mindset as “the lens through which you see and navigate life.” It undergirds and affects all that you think, see, believe, say, and do.
Paul: Nós definimos mentalidade como "a lente através da qual você vê e navega a vida." Isto fortalece e afeta tudo o que você pensa, vê, acredita, diz, e faz.
Observe no segmento do texto acima que a definição de mentalidade nada tem a ver com aprendizado adquirido em programa de treinamento. Portanto, visto que o enunciado pede a exceção, esta é a opção correta.
Opção B: the perspective in which the employee sees his life and what he does = a perspectiva em que o trabalhador vê a sua vida e o que ele faz.
A definição da opção concorda com o texto e por isso não é uma exceção, opção errada.
The lens through you see = as lentes pelas quais você vê (uso figurado) = the perspective in which the employee sees his life = a perspectiva na qual o trabalhador vê a vida Opção C: the attitude, personality and ways of thinking that may affect one’s life = a atitude, personalidade e formas de pensar que podem afetar a sua vida.
A opção usa sinônimos de palavra para expressar a mesma informação que se encontra no texto.
Portanto, opção errada.
Ways of thinking that may affect one’s life = formas de pensar que podem afetar a vida de alguém = navigate life = navega a vida (uso figurado) Opção D: an ethical and moral posture which is the support for one’s actions and thoughts = uma postura ética e moral que é o suporte para suas ações e pensamentos.
A opção usa palavras diferentes para dizer a mesma coisa. E já que concorda com o texto, é errada.
It undergirds and affects all that you think, see, believe, say, and do = isto reforça e afeta tudo o que você pensa, vê, acredita, diz, e faz = ethical and moral posture = postura ética e moral Opção E: one’s mental attitude towards life which affects how one sees and expresses ideas = uma atitude mental quanto ao sentido da vida que afeta a forma como se vê e expressa as ideias.
Esta opção também traduz com outras palavras o que o texto diz, portanto é errada.
Mental attitude towards life = atitude mental quanto ao sentido da vida = navegate life = navega a vida (uso figurado)
&lt;b&gt;GABARITO: A&lt;/b&gt;</t>
  </si>
  <si>
    <t>Mon, 22 Dec 2025 16:32:49 GMT</t>
  </si>
  <si>
    <t>According to the authors,</t>
  </si>
  <si>
    <t>businesses only prosper if they strictly adopt their Plan A.</t>
  </si>
  <si>
    <t>most famous companies fail because their leaders never stick to their original plan.</t>
  </si>
  <si>
    <t>it is necessary to be faithful to the first business plan and wait for customers to respond.</t>
  </si>
  <si>
    <t>some currently successful companies had to give up their initial plans for alternative business models.</t>
  </si>
  <si>
    <t>companies always fail when they decide to adopt their Plan B as a shortcut to their original business strategy.</t>
  </si>
  <si>
    <t>According to the authors, 11 De acordo com os autores, Opção A: businesses only prosper if they strictly adopt their Plan A = Os negócios apenas prosperam se eles estritamente adotarem o Plano A. e Opção C: it is necessary to be faithful to the first business plan and wait for customers to respond = É necessário ser leal ao seu primeiro plano empresarial e esperar pela reação dos clientes.
Ambas opções dizem praticamente a mesma coisa, mas refletem o oposto do que diz o texto, pois este menciona que os bem sucedidos geralmente são os que não se acomodam no Plano A.
Opções erradas.
Opção B: most famous companies fail because their leaders never stick to their original plan = As empresas mais famosas fracassam por que os seus líderes nunca permanecem com seus planos originais.
Pelo contrário, elas não fracassam por que não ficam travadas em seus planos originais. Opção errada.
Opção D: some currently successful companies had to give up their initial plans for alternative business models = algumas empresas bem-sucedidas atualmente tiveram que desistir de seus planos iniciais para modelos de negócios alternativos.
If the founders of Google, Starbucks, or PayPal had stuck to their original business plans, we’d likely never have heard of them. Instead, they made radical changes to their initial models, became household names, and delivered huge returns for their founders and investors.
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
Exatamente, o parágrafo acima cita algumas empresas bem sucedidas atualmente que não se apegaram ao seu plano inicial, mas mudaram para modelos alternativos. Esta é a opção correta.
Bizu: Para saber a ideia principal do texto, leia as duas primeiras frases, pois geralmente a ideia principal está no início do primeiro parágrafo.
Opção E: companies always fail when they decide to adopt their Plan B as a shortcut to their original business strategy = As empresas sempre fracassam quando elas decidem adotar o seu Plano B como um atalho para a estratégia original do seu negócio.
Pelo contrário, elas geralmente alcançam o sucesso quando não são leais ao Plano A. Opção errada.
&lt;b&gt;GABARITO: D&lt;/b&gt;</t>
  </si>
  <si>
    <t>1b7c7aaa-4fb8-4339-aeca-233b03b834a4</t>
  </si>
  <si>
    <t>Google, Starbucks and PayPal are mentioned in paragraph 1 (lines 1-8) since they</t>
  </si>
  <si>
    <t>are the only well-known companies in America nowadays.</t>
  </si>
  <si>
    <t>represent companies which have never delivered high returns to the investors.</t>
  </si>
  <si>
    <t>are examples of companies which made significant alterations to their original business plans.</t>
  </si>
  <si>
    <t>illustrate the kind of businesses that remained loyal to their original plans and fought for results.</t>
  </si>
  <si>
    <t>have founders who have been on the cover of Fortune magazine and are the world’s richest men.</t>
  </si>
  <si>
    <t>12 Google, Starbucks and PayPal are mentioned in paragraph 1 (lines 1-8) since they 12 Google, Starbucks e PayPal são mencionados no parágrafo 1 (linhas 1-8) por que eles Opção A: are the only well-known companies in America nowadays = são as únicas empresas bem conhecidas nos Estados Unidos hoje em dia.
Numa questão como essa, você nem precisa ir ao texto, use uma das técnicas de interpretação que é: conhecimento de mundo, o candidato precisa ler e está atualizado, sabemos que não existem apenas três empresas que são bem conhecidas nos Estados Unidos. Errada.
Opção B: represent companies which have never delivered high returns to the investors = representam empresas que nunca deram altos retornos aos investidores.
A alternativa traz informação oposta ao texto, pois este menciona que as empresas deram sim huge = high (altos, grandes) retornos aos seus investidores. Errada.
Opção C: are examples of companies which made significant alterations to their original business plans = são exemplos de empresas que fizeram mudanças significantes nos seus planos de negócios originais.
If the founders of Google, Starbucks, or PayPal had stuck to their original business plans, we’d likely never have heard of them. Instead, they made radical changes to their initial models, became household names, and delivered huge returns for their founders and investors.
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 significant = significante, importante = radical = radical, mudança drástica, extremo alteration = alteração, mudança = change = troca, mudança original = original, novo = initial = inicial, primeiro business plan = plano de negócios = model = modelo, plano Observe que a alternativa usa sinônimos de palavras para expressar a mesma informação textual.
Esta é a opção correta.
Opção D: illustrate the kind of businesses that remained loyal to their original plans and fought for results = Ilustram o tipo de empresas que se mantém fiéis aos seus planos originais e lutam por resultados.
Essa alternativa traz uma informação que é totalmente oposta ao texto, pois eles não se mantiveram leais ao plano original, mas fizeram mudanças radicais. Errada.
Opção E: have founders who have been on the cover of Fortune magazine and are the world’s richest men = têm fundadores que estiveram na capa da revista Fortune e são os homens mais ricos do mundo.
Preste atenção que o enunciado pergunta por que elas são mencionadas no parágrafo 1, nesse parágrafo nem mesmo são mencionados seus fundadores, errada.
&lt;b&gt;GABARITO: C&lt;/b&gt;</t>
  </si>
  <si>
    <t>Mulins and Komisar, in paragraph 3 (lines 21-33), state that the typical business startup process is usually unsuccessful because it</t>
  </si>
  <si>
    <t>does not invest rich sums or waste years on precise planning to design an elaborate business model.</t>
  </si>
  <si>
    <t>shares common characteristics with traditional businesses that have survived crises.</t>
  </si>
  <si>
    <t>expects the business to grow rapidly and prosper faster than all other companies in the market.</t>
  </si>
  <si>
    <t>rejects venture capital funding and does not expect immediate returns.</t>
  </si>
  <si>
    <t>is based on inadequately designed business plans and on market hypothesis that are not previously tested.</t>
  </si>
  <si>
    <t>13 Mulins and Komisar, in paragraph 3 (lines 21-33), state that the typical business startup process is usually unsuccessful because it 13 Mulins e Komisar, no parágrafo 3 (linhas 21-33), afirmam que o processo de negócio típico de inicialização é geralmente mal sucedido, porque Opção A: does not invest rich sums or waste years on precise planning to design an elaborate business model = não investe altas somas ou desperdiça anos de planejamento preciso para projetar um modelo de negócio elaborado.
But there is a better way to launch new ideas — without wasting years of your time and loads of investors’ money.
Mas há uma melhor maneira de lançar novas ideias – sem perder anos do seu tempo e um monte de dinheiro dos investidores.
A informação da alternativa é oposta a o texto, observe que segundo o texto, é gasto muito dinheiro e tempo. Errada.
Opção B: shares common characteristics with traditional businesses that have survived crises = dividem características comuns com empresas tradicionais que sobreviveram crises.
Segundo o texto, eles dividem característica comum com aquelas empresas que falham, não que sobreviveram crises. Errada.
Opção C: expects the business to grow rapidly and prosper faster than all other companies in the market = espera o negócio crescer rapidamente e prosperar mais rápido do que todas as outras empresas do mercado.
This better way is about discovering a business model that really works: a Plan B, like those of Google and Starbucks, which grows out of the original idea, builds on it, and once it’s in place, enables the business to grow rapidly and prosper.
A melhor forma é descobrir um modelo de negócio que realmente trabalha: o Plano B, como aqueles do Google e Starbucks, que crescem da ideia original, constroem-se nele, e uma vez que está no lugar, permite a empresa crescer rapidamente e prosperar.
O texto diz que o Plano B seria o correto, no entanto não é assim que aqueles que fracassam o fazem. Errada.
Opção D: rejects venture capital funding and does not expect immediate returns = rejeita o financiamento de capital de risco e não espera retorno imediato.
Most new ventures, even those with venture capital backing, share one common characteristic.
They fail.
A maioria dos novos empreendimentos, mesmo aqueles com capital de risco, dividem uma característica comum. Eles falham.
Ora se mesmo usando novos investimentos e arriscando eles falham, então não é por rejeitar este risco que o negocio é mal sucedido. Errada.
Opção E: is based on inadequately designed business plans and on market hypothesis that are not previously tested = baseia-se em planos de negócios inadequadamente concebidos e em hipótese do mercado, que não são previamente testados.
Let’s face an uncomfortable fact: the typical startup process, largely driven by poorly conceived business plans based on untested assumptions, is seriously flawed.
Vamos encarar um fato incômodo: o processo típico de inicialização, em grande parte impulsionado pelos planos de negócios mal concebidos com base em suposições não testadas, está seriamente errado. inadequately = inadequadamente, insuficientemente = poorly = pobremente, de modo escasso, não suficiente designed = desenhado, projetado, planejado= conceived = concebido, formado, imaginado hypothesis = hipótese = assumption = suposição, hipótese, aceitação not previously tested = não previamente testado = untested = não testado A alternativa apega-se à informação textual, usando sinônimos de palavras, esta é a correta.
&lt;b&gt;GABARITO: E&lt;/b&gt;</t>
  </si>
  <si>
    <t>Max Levchin, mentioned in paragraph 4 (lines 34-39), can be considered a (an)</t>
  </si>
  <si>
    <t>persistent businessman who fought for success.</t>
  </si>
  <si>
    <t>careless worker who didn’t take time to build a business</t>
  </si>
  <si>
    <t>foolish entrepreneur who insisted on opening his own company.</t>
  </si>
  <si>
    <t>expert in cryptography who failed as a businessman.</t>
  </si>
  <si>
    <t>impatient investor who did not believe PayPal would prosper.</t>
  </si>
  <si>
    <t>14 Max Levchin, mentioned in paragraph 4 (lines 34-39), can be considered a (an) 14 Max Levchin, mencionado no parágrafo 4 (linhas 34-39), pode ser considerado um Opção A: persistent businessman who fought for success = Um empresário persistente que lutou pelo sucesso.
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
Na maioria das vezes, da quebra até um melhor modelo de negócio leva tempo. E leva erro, também - erro do qual você aprende. Para Max Levchin, que queria construir um negócio baseado em sua experiência de criptografia, os planos de A a F não funcionaram, mas o plano G acabou por ser o PayPal onipresente que conhecemos hoje.
Observe que ele tentou os planos de A a F, não teve sucesso, ao tentar o Plano G, ele foi bem sucedido, isto chama-se perseverança, esta é a alternativa correta.
Opção B: careless worker who didn’t take time to build a business model = trabalhador negligente que não tinha tempo para construir um modelo de negócio.
Ele não era negligente e dedicou seu tempo na formação de sete planos de A a G. Opção errada.
Opção C: foolish entrepreneur who insisted on opening his own company = empresário insensato que insistiu em abrir sua própria empresa. foolish = tolo, bobo, insensato, estúpido, idiota O adjetivo que a alternativa emprega para descrever Max Levchin é inadequado, se ele fosse tolo não teria chegado ao tremendo sucesso em que chegou com sua invenção PayPal. Errada.
Opção D: expert in cryptography who failed as a businessman = especialista em criptografia que fracassou como empresário.
Depois de algumas tentativas, ele atingiu o sucesso, portanto não é correto dizer que fracassou como empresário. Errada.
Opção E: impatient investor who did not believe PayPal would prosper =investidor impaciente que não acreditava que o PayPal iria prosperar.
Ele foi o criador, e acreditou sim, tanto é que perseverou até que o PayPal tornou-se um sucesso. Errada.
&lt;b&gt;GABARITO: A&lt;/b&gt;</t>
  </si>
  <si>
    <t>898</t>
  </si>
  <si>
    <t>The term in parentheses expresses the idea introduced by the term in bold in</t>
  </si>
  <si>
    <t>Connectives &amp; Adverbs</t>
  </si>
  <si>
    <t>“&lt;b&gt;Instead&lt;/b&gt;, they made radical changes to their initial models,” – lines 3-4 (replacement).</t>
  </si>
  <si>
    <t>“&lt;b&gt;Unfortunately&lt;/b&gt;, they are usually wrong.” – line 15 (reason).</t>
  </si>
  <si>
    <t>“&lt;b&gt;Alternatively&lt;/b&gt;, some good ideas take something in customers’ lives that’s pretty boring…” – lines 45-47 (cause).</t>
  </si>
  <si>
    <t>“&lt;b&gt;Next&lt;/b&gt;, you’ll need to identify some analogs,” – line 50 (exemplification).</t>
  </si>
  <si>
    <t>“beliefs you hold about the answers to your questions &lt;b&gt;despite &lt;/b&gt;having no real evidence…” – lines 64-66 (consequence).</t>
  </si>
  <si>
    <t>15 The term in parentheses expresses the idea introduced by the term in bold in 15 O termo em parêntese expressa a ideia introduzida pelo termo em negrito em Opção A: “Instead, they made radical changes to their initial models,” – lines 3-4 (replacement) = "Em vez disso, eles fizeram mudanças radicais aos seus modelos iniciais," - linhas 3-4 (substituição). instead = ao invés disso, em vez disso instead of = em lugar de, em vez de O advérbio instead é usado como um substituto ou substituição; no local ou lugar de alguém ou de alguma coisa; de preferência, como uma alternativa preferida ou reconhecidos. Esta é a opção correta.
Opção B: “Unfortunately, they are usually wrong.” – line 15 (reason) = “Infelizmente, nós estamos geralmente errados.” – linha 15 (razão) Unfortunately = infelizmente, lamentavelmente, desastrosamente O advérbio não expressa razão, mas sim lamento. Opção errada.
Opção C: “Alternatively, some good ideas take something in customers’ lives that’s pretty boring…” – lines 45-47 (cause) = "Como alternativa, algumas boas ideias tomam algo na vida dos clientes que é muito chato ..." - linhas 45-47 (causa).
Alternatively = alternativamente, como alternativa, como opção, outra possibilidade é, além disso, se preferir, também;
O advérbio é usado para expressar adição ou complemento de algo e não causa. Opção errada.
Opção D: “Next, you’ll need to identify some analogs,” – line 50 (exemplification) ="Em seguida, você precisa identificar alguns análogos," - linha 50 (exemplificação).
Next = em seguida, próximo, logo Indica algo imediatamente a seguir, em tempo, a importância, a ordem, etc. Não indica exemplo de nada. Opção errada.
Opção E: “beliefs you hold about the answers to your questions despite having no real evidence…” – lines 64-66 (consequence) = "crenças que você têm sobre as respostas para as suas perguntas, apesar de não ter nenhuma evidência real ..." - linhas 64-66 (consequência).
Despite = apesar de O conectivo expressa concessão e não consequência. Opção errada.
&lt;b&gt;GABARITO: A&lt;/b&gt;</t>
  </si>
  <si>
    <t>In the fragments “…their first plan fails to catch on.” (line 17) and “How can you break through to a business model…” (line 41), the expressions “catch on” and “break through to” mean, respectively,</t>
  </si>
  <si>
    <t>arrange; find.</t>
  </si>
  <si>
    <t>work; discover.</t>
  </si>
  <si>
    <t>capture; give in.</t>
  </si>
  <si>
    <t>pick up; destroy.</t>
  </si>
  <si>
    <t>triumph; deteriorate.</t>
  </si>
  <si>
    <t>16 In the fragments “…their first plan fails to catch on.” (line 17) and “How can you break through to a business model…” (line 41), the expressions “catch on” and “break through to” mean, respectively, 16 Nos fragmentos "... seu primeiro plano fracassa em se tornar popular." (linha 17) e "Como você pode romper com um modelo de negócio ..." (linha 41), as expressões "tornar popular" e "desvendar" significam , respectivamente, Opção A: arrange; find = arranjar; encontrar arrange = arranjar, organizar, arrumar, providenciar; find = encontrar, achar, descobrir = break through = desvendar, abrir caminho, forçar a passagem, romper, avançar;
Apenas o segundo verbo corresponde ao mesmo significado, portanto opção errada.
Opção B: work; discover = funcionar; descobrir How can you break through to a business model that will work for your business? First, you’ll need an idea to pursue.
Como você pode desvendar um modelo empresarial que irá funcionar para o seu negócio?
Primeiro, você precisa de uma ideia para prosseguir.
Unfortunately, they are usually wrong. But what separates the ultimate successes from the rest is what they do when their first plan fails to catch on.
Infelizmente, eles geralmente estão errados. Mas o que separa os sucessos finais do resto é o que fazer quando o seu primeiro plano fracassa em se tornar popular. catch on = tornar popular, “pegar” no sentido de fazer sucesso ou ter popularidade = work = funcionar, surgir efeito, produzir resultado; break through = desvendar, abrir caminho, forçar a passagem, romper, avançar = discover = descobrir, inventar, originar, criar algo novo;
Os verbos frasais mencionados no enunciado tem o mesmo significado respectivamente dos verbos desta alternativa, esta é a correta.
Opção C: capture; give in = capturar, render-se capture = capturar, prender, fotografar give in = render-se, capitular, ceder, conceder a derrota Observe que os verbos na alternativa são opostos entre si, mas nada tem a ver os seus significados com aqueles do enunciado. Errada.
Opção D: pick up; destroy = apanhar, destruir. pick up = pegar algo ou alguém, apanhar, ir embora de repente destroy = destruir, demolir, arruinar O segundo verbo da alternativa é totalmente o oposto daquele do enunciado: destruir e criar.
Opção errada.
Opção E: triumph; deteriorate = triunfar, deteriorar. triumph = triunfar, vencer, regozijar com sucesso deteriorate = deteriorar, piorar, decair Apenas o primeiro verbo triunfar corresponde ao significado daquele do texto ter sucesso.
Opção errada.
&lt;b&gt;GABARITO: B&lt;/b&gt;</t>
  </si>
  <si>
    <t>The expression “...leaps of faith” (line 64) refers to</t>
  </si>
  <si>
    <t>a religious conviction that the business project is definitely going to prosper.</t>
  </si>
  <si>
    <t>confidence on the various concrete evidences that your business model will surely be successful.</t>
  </si>
  <si>
    <t>everything you do not know about the returns of your investment and should not worry about.</t>
  </si>
  <si>
    <t>knowledge about historical precedents that are applicable to your company’s current situation.</t>
  </si>
  <si>
    <t>assumptions about the aspects of the business you propose that are carefully thought of but not tested.</t>
  </si>
  <si>
    <t>17 The expression “...leaps of faith” (line 64) refers to 17 A expressão “…atos de fé” (linha 64) refere-se a Opção A: a religious conviction that the business project is definitely going to prosper = uma convicção religiosa de que o projeto empresarial está definitivamente prosperando.
Apesar de usar a palavra fé, a expressão nada tem a ver com convicção religiosa. Errada.
Opção B: confidence on the various concrete evidences that your business model will surely be successful = a confiança nas várias evidências concretas de que o seu modelo de negócio certamente será bem sucedido. leap of faith = ato ou afirmação de fé; um tiro no escuro, voto de confiança. O ato ou uma instância de crer ou confiar em algo intangível ou incapaz de ser provado.
A alternativa expressa o oposto do significado da expressão, pois não se trata de evidências concretas, mas sim de suposições que não foram testadas. Errada.
Opção C: everything you do not know about the returns of your investment and should not worry about = tudo o que você não sabe sobre o retorno de seu investimento e não deve se preocupar.
O autor não diz que a pessoa não deve se preocupar, pelo contrário, se ele chama a atenção para o assunto é por que é motivo de preocupação. Opção errada.
Opção D: knowledge about historical precedents that are applicable to your company’s current situation = o conhecimento sobre os precedentes históricos que são aplicáveis à situação atual da sua empresa.
The questions you cannot answer from historical precedent lead to your leaps of faith — beliefs you hold about the answers to your questions despite having no real evidence that these beliefs are actually true.
As perguntas que você não pode responder a partir de precedente histórico levam a seus atos de fé - crenças que têm sobre as respostas para as suas perguntas, apesar de ter nenhuma evidência real de que essas crenças são realmente verdadeiras.
Observe que a definição da alternativa é equivocada em relação ao texto, pois as perguntas não respondidas a partir de um precedente histórico é que levam aos atos de fé, essa não é a definição da expressão atos de fé, que é o que o enunciado quer saber. Errada.
Opção E: assumptions about the aspects of the business you propose that are carefully thought of but not tested = suposições sobre os aspectos do negócio que você propõe que são cuidadosamente pensados mas não foram testadas.
The questions you cannot answer from historical precedent lead to your leaps of faith — beliefs you hold about the answers to your questions despite having no real evidence that these beliefs are actually true.
As perguntas que não você pode responder a partir de precedente histórico levam a seus atos de fé - crenças que têm sobre as respostas para as suas perguntas, apesar de ter nenhuma evidência real de que essas crenças são realmente verdadeiras. leap of faith = ato ou afirmação de fé; um tiro no escuro, voto de confiança. O ato ou uma instância de crer ou confiar em algo intangível ou incapaz de ser provado.
O próprio texto já explica a expressão, que é botar fé em algo que você ainda não testou se é real. Esta é a opção correta.
&lt;b&gt;GABARITO: E&lt;/b&gt;</t>
  </si>
  <si>
    <t>901</t>
  </si>
  <si>
    <t>The word “might” in “… you have a solution that might work.” (lines 44-45) can be replaced without change in meaning by</t>
  </si>
  <si>
    <t>Modal Verbs</t>
  </si>
  <si>
    <t>must surely.</t>
  </si>
  <si>
    <t>will certainly.</t>
  </si>
  <si>
    <t>may probably.</t>
  </si>
  <si>
    <t>can eventually.</t>
  </si>
  <si>
    <t>should definitely.</t>
  </si>
  <si>
    <t>18 The word “might” in “… you have a solution that might work.” (lines 44-45) can be replaced without change in meaning by 18 A palavra "poderá" em "... você tem uma solução que pode funcionar." (linhas 44-45) pode ser substituída sem mudança de sentido por Opção A: must surely = deve certamente must = deve como possibilidade ou obrigação, precisar, ter de O verbo modal must seguido do advérbio surely expressa certeza, no entanto a informação do texto refere-se a uma possibilidade. Errada.
Opção B: will certainly = vai certamente will – auxiliar que antecede ao verbo para formar o tempo verbal futuro Além do trecho do texto não está no futuro (will) também não expressa certeza (certainly).
Opção errada.
Opção C: may probably = pode provavelmente The best ideas resolve somebody’s pain, some customer problem you’ve identified for which you have a solution that may/might work.
As melhores ideias resolvem a dor de alguém, algum problema de cliente que você identificou para o qual tem uma solução que pode/poderia funcionar.
Geralmente, may e might indicam possibilidade, e querem dizer o mesmo. O might é o passado do may, e embora em alguns casos seja mais apropriado usar um ao invés do outro, no texto não faz diferença, tanto faz, pode-se trocar um pelo outro que não altera a compreensão textual, essa é a opção correta.
Opção D: can eventually = pode finalmente can = pode no sentido de ser hábil para fazer algo ou para indicar possibilidade; usado para pedir permissão ou fazer um pedido;
Os modais may e can são freqüentemente, mas nem sempre intercambiáveis em sentidos indicando possibilidade e ambos são regularmente utilizados para pedir concessão ou permissão, sendo que o may se usa de modo formal e o can na linguagem coloquial. No texto, eles não podem ser substituídos um pelo outro, observe também o advérbio eventually que indica algo que acontece posteriormente ou finalmente, não expressando possibilidade, mas tempo. Opção Errada.
Opção E: should definitely = deve definitivamente should = usado para dar conselhos O should acompanhado do definitely expressa certeza, quando o texto indica uma possibilidade. Opção errada.
&lt;b&gt;GABARITO: C&lt;/b&gt;</t>
  </si>
  <si>
    <t>The pair of expressions that express opposing ideas is</t>
  </si>
  <si>
    <t>“...stuck to...” (line 2) – abandoned.</t>
  </si>
  <si>
    <t>“...grows out of...” (line 31) – develops from.</t>
  </si>
  <si>
    <t>“...pursue.” (line 43) - follow.</t>
  </si>
  <si>
    <t>“...scupper...” (line 62) – ruin</t>
  </si>
  <si>
    <t>“...devising...” (line 75) – elaborating.</t>
  </si>
  <si>
    <t>19 The pair of expressions that express opposing ideas is 19 O par de expressões que expressa ideias opostas é Opção A: “...stuck to...” (line 2) – abandoned = “…preso…” (linha 2) – abandonado.
If the founders of Google, Starbucks, or PayPal had stuck to their original business plans, we’d likely never have heard of them.
Se os fundadores do Google, Starbucks, ou PayPal tivessem estancado em seus planos de negócio originais, nós provavelmente nunca ouviríamos falar deles. stuck to = preso, travado, estancado, emperrado, mantido, continuado, apegado, fixado; abandoned = abandonado, desistido, renunciado, abdicado, deixado, parado, descontinuado;
As ideias são opostas pois dizer que alguém se apega a algo é oposto de dizer que o abandonou. Esta é a opção correta.
Opção B: “...grows out of... ” (line 31) – develops from = “…cresce…”(linha 31) – se desenvolve a partir grow out of = desenvolver-se ou vir a existir a partir de algo = develop from = desenvolverse a partir de Observe pela definição que os verbos são sinônimos, a questão pede ideias opostas. Opção errada.
Opção C: “...pursue.” (line 43) – follow = “…prosseguir” (linha 43) – seguir pursue = aspirar, perseguir, seguir = follow = seguir, acompanhar Os verbos tem a mesma ideia. Opção errada.
Opção D: “...scupper...” (line 62) – ruin = “…destruir…” (linha 62) – arruinar scupper = destruir, arruinar, aniquilar = ruin = arruinar, estragar Os verbos são sinônimos. Opção errada.
Opção E: “...devising...” (line 75) – elaborating = “…planejamento…” (linha 75) – elaboração devise = planejar, inventar, elaborar = elaborate = elaborar, criar, produzir, desenvolver Os vocábulos expressam a mesma ideia. Opção errada.
&lt;b&gt;GABARITO: A&lt;/b&gt;</t>
  </si>
  <si>
    <t>The sentence “It may mean trying different prices for your newly developed gadget to see which price makes sales pop.” (lines 72-74) implies that</t>
  </si>
  <si>
    <t>higher product pricing will certainly lead to more market sales.</t>
  </si>
  <si>
    <t>sales are determined solely by the characteristics of the gadget.</t>
  </si>
  <si>
    <t>the most appropriate price should be defined by the competitors.</t>
  </si>
  <si>
    <t>the cheaper the product is, the more profitable the company will be.</t>
  </si>
  <si>
    <t>previous testing of price ranges will help find the one which will boost sales.</t>
  </si>
  <si>
    <t>20 The sentence “It may mean trying different prices for your newly developed gadget to see which price makes sales pop.” (lines 72-74) implies that 20 A frase "Isso pode significar tentar preços diferentes para o seu produto desenvolvido recentemente para ver que preço faz as vendas se popularizarem." (linhas 72-74) implica que Opção A: higher product pricing will certainly lead to more market sales = preços mais altos do produto vão certamente levar a mais vendas no mercado.
Nem precisa você analisar o texto para discernir que a opção é incorreta, não tem lógica dizer que ao aumentar os preços, haverá com certeza mais vendas. Quando o texto se refere a preços diferentes, isto não quer dizer preços mais altos. Opção errada.
Opção B: sales are determined solely by the characteristics of the gadget =as vendas são determinadas exclusivamente pelas características do produto fabricado.
A frase do enunciado não menciona características. Opção errada.
Opção C: the most appropriate price should be defined by the competitors = o preço mais adequado deve ser definido pelos competidores.
O texto fala sobre definir preços, mas não diz que essa definição deveria ser feita pelos competidores. Opção errada.
Opção D: the cheaper the product is, the more profitable the company will be = Quanto mais barato é o produto, mais rentável a empresa será Na frase do enunciado não é feito nenhum comparativo entre o lucro, ou seja, a rentabilidade da empresa com o preço do produto. Errada.
Opção E: previous testing of price ranges will help find the one which will boost sales = o teste anterior de gamas de preços vai ajudar a encontrar o que irá impulsionar as vendas.
Trying different prices = testar preços diferentes = testing of price ranges = teste de gamas de preços Make sales pop = faz as vendas se popularizarem = boost sales = impulsionar as vendas A alternativa se apega à informação textual, usando sinônimos de palavras, esta é a opção correta.
&lt;b&gt;GABARITO: E&lt;/b&gt;</t>
  </si>
  <si>
    <t>The author’s intention in this text is to</t>
  </si>
  <si>
    <t>warn organizations that 21st century employees should abandon creatonomy at work.</t>
  </si>
  <si>
    <t>clarify the scope of innovation in business environments and restrain its relevance to certain jobs.</t>
  </si>
  <si>
    <t>blame employees for distorting the original meaning of innovation for their benefit.</t>
  </si>
  <si>
    <t>encourage employees to become more creative and innovative than the leadership team.</t>
  </si>
  <si>
    <t>suggest that top leaders in industrial companies should avoid being innovative.</t>
  </si>
  <si>
    <t>01 The author’s intention in this text is to 01 A intenção do autor no texto é Opção A: warn organizations that 21st century employees should abandon creatonomy at work = advertir as organizações que os funcionários do século 21 deveriam abandonar creatonomy no trabalho.
10 The author defends ‘creatonomy’ at work because 10 O autor defende “creatomy” no trabalho porque Pelo contrário, observe o enunciado da questão 10: o autor defende a creatonomy. Portanto, não alerta o abandono dela. Opção errada.
Opção B: clarify the scope of innovation in business environments and restrain its relevance to certain jobs = clarificar o âmbito da inovação em ambientes empresariais e restringir a sua relevância para certos empregos.
Why Companies Need Less Innovation Por que as Empresas Precisam de Menos Inovação Only a Few Innovators Apenas Alguns Poucos Inovadores Observe o título e subtítulo. A alternativa resume de forma correta qual o principal assunto do texto. Esta é a opção correta.
Opção C: blame employees for distorting the original meaning of innovation for their benefit = culpar os funcionários por distorcer o significado original de inovação para o benefício deles e Opção E: suggest that top leaders in industrial companies should avoid being innovative = sugerir que os líderes de topo em empresas industriais devem evitar serem inovadores.
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
Portanto, se você é um líder, a próxima vez que pensar em dar um discurso ou enviar um e-mail solicitando seus subordinados a inovar, considere ser mais específico sobre o que você realmente quer deles. E se você realmente acredita que sua organização não é inovadora o suficiente, concentre seus esforços primeiro nas pessoas que estão no topo.
Observe acima no parágrafo de desfecho do texto, que o autor não culpa os funcionários, mas joga a responsabilidade de entender o que é inovação nos líderes, e nem tampouco incentiva os líderes a não serem criativos, mas diz que aqueles que estão no topo é que devem ser. Opções erradas.
Opção D: encourage employees to become more creative and innovative than the leadership team = incentivar os funcionários a se tornarem mais criativos e inovadores do que a equipe de liderança.
Why Companies Need Less Innovation Por que as Empresas Precisam de Menos Inovação O tema de um texto resume o seu assunto principal, observe que o tema vem destacando a necessidade de menos e não de mais inovação nas empresas. Opção errada.
&lt;b&gt;GABARITO: B&lt;/b&gt;</t>
  </si>
  <si>
    <t>139930c5-7d6d-4ba9-9347-e68eb2ca6b24</t>
  </si>
  <si>
    <t>The fragment “…to teach everyone how to think outside the box.” (lines 15-16) suggests that company leaders are</t>
  </si>
  <si>
    <t>stimulating employees to adopt classic ways of thinking and behaving.</t>
  </si>
  <si>
    <t>defending that all workers must learn to organize their materials in classified boxes.</t>
  </si>
  <si>
    <t>showing their employees how to look further and see things from unconventional perspectives.</t>
  </si>
  <si>
    <t>finding ways to criticize the business executives’ lateral thought processes which contradict standard ideas.</t>
  </si>
  <si>
    <t>planning new courses and training sessions that will teach workers to follow all of the norms for out-of-company procedures.</t>
  </si>
  <si>
    <t>02 The fragment “…to teach everyone how to think outside the box.” (lines 15-16) suggests that company leaders are 02 O fragmento "... para ensinar a todos como pensar de forma criativa." (Linhas 15-16) sugere que os líderes da empresa estão Opção A: stimulating employees to adopt classic ways of thinking and behaving = estimulando os funcionários a adotar formas clássicas de pensar e de agir.
Os funcionários já pensam de forma clássica, convencional, a opção traz uma ideia oposta àquela do texto. Errada.
Opção B: defending that all workers must learn to organize their materials in classified boxes = defendendo que todos os trabalhadores devem aprender a organizar os seus materiais em caixas classificadas.
A caixa da expressão mencionada no texto não é literal, físico. A palavra “caixa” é usada em uma expressão com sentido figurado. Opção errada.
Opção C: showing their employees how to look further and see things from unconventional perspectives = mostrando a seus funcionários como olhar mais longe e ver as coisas de perspectivas não convencionais.
Too many of them are exhorting all of their employees to be more innovative, providing classes and workshops designed to teach everyone how to think outside the box.
Muitos deles estão exortando todos os seus funcionários a serem mais inovadores, providenciando aulas e oficinas destinados a ensinar a todos como pensar de forma criativa.
Thinking outside the box: “Pensar fora da caixa” é pensar de forma diferente, não convencional ou a partir de uma nova perspectiva. Esta frase, muitas vezes se refere ao pensamento criativo e inteligente. Isso às vezes é chamado de processo de pensamento lateral. O slogan, ou clichê, tornou-se amplamente utilizado em ambientes de negócios, especialmente por consultores de gestão e executivos, e tem gerado uma série de slogans publicitários. Significa procurar mais e tentar não pensar nas coisas óbvias, mas tentar pensar além disso.
Fonte: http://encyclopedia.thefreedictionary.com/outside+the+box Como você pode observar na explicação acima essa “caixa” é em sentido figurado, significa ver as coisas de um ponto de vista diferente, e a alternativa expressa exatamente a mensagem textual. Correta.
Opção D: finding ways to criticize the business executives’ lateral thought processes which contradict standard ideas = encontrando maneiras para criticar os processos de pensamento laterais dos executivos de negócios que contradizem as ideias convencionais.
Lateral thinking - O pensamento lateral se refere à resolução de problemas através de uma abordagem indireta e criativa. O pensamento lateral é de cerca de raciocínio que não é imediatamente óbvia e cerca de ideias que não podem ser obtidos usando apenas a lógica passo-a-passo tradicional. O pensamento lateral está mais preocupado com o valor do movimento de declarações e ideias. Uma pessoa usaria o pensamento lateral quando quiser passar de uma ideia conhecida para a criação de novas ideias.
Fonte: http://encyclopedia.thefreedictionary.com/Lateral+thinking A alternativa traz uma definição equivocada do significado da expressão citada no enunciado da questão. Errada.
Opção E: planning new courses and training sessions that will teach workers to follow all of the norms for out-of-company procedures = planejando novos cursos e sessões de treinamento que ensinarão aos trabalhadores a seguir todas as normas para procedimentos fora da empresa.
A expressão think outside the box não tem nada a ver com trabalhos externos ou procedimentos fora da empresa. Errada.
&lt;b&gt;GABARITO: C&lt;/b&gt;</t>
  </si>
  <si>
    <t>In “…only a limited number of people in any company really needs to be innovative.” (lines 34-35), the fragment “really needs to be” transmits the idea of</t>
  </si>
  <si>
    <t>minor ability</t>
  </si>
  <si>
    <t>strong necessity</t>
  </si>
  <si>
    <t>weak possibility</t>
  </si>
  <si>
    <t>severe regulation</t>
  </si>
  <si>
    <t>inevitable advice</t>
  </si>
  <si>
    <t>03 In “…only a limited number of people in any company really needs to be innovative.” (lines 34-35), the fragment “really needs to be” transmits the idea of 03 Em "... apenas um número limitado de pessoas em qualquer empresa realmente precisa ser inovador." (linhas 34-35), o fragmento "realmente precisa ser" transmite a ideia de (A) minor ability = habilidade menor (B) strong necessity = necessidade forte (C) weak possibility = possibilidade fraca (D) severe regulation = regulação severa (E) inevitable advice = conselho inevitável Observe que cada opção apresenta um adjetivo acompanhado de um substantivo, agora compare com o segmento da questão: really = realmente, muito, mesmo, sério Os dois adjetivos que transmitem a mesma ideia do really são strong e severe, então você já elimina as letras A, C e E. need = necessitar, precisar = necessity = necessidade Logo, “really needs to be” transmite a ideia de necessidade forte.
&lt;b&gt;GABARITO: B&lt;/b&gt;</t>
  </si>
  <si>
    <t>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t>
  </si>
  <si>
    <t>suggest – depend on</t>
  </si>
  <si>
    <t>propose – calculate</t>
  </si>
  <si>
    <t>supply – understand</t>
  </si>
  <si>
    <t>borrow – count on</t>
  </si>
  <si>
    <t>discard – believe in</t>
  </si>
  <si>
    <t>04 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 04 Nos fragmentos "... isso irá inspirar as pessoas a inventar novas ideias que irão revolucionar as perspectivas de longo prazo estratégico e financeiro da empresa." (linhas 19-22) e "... os clientes não podem confiar no que eles irão conseguir. "(linhas 52-53),"inventar" e "confiar em” poderia ser substituído no texto por, respectivamente, (A) suggest – depend on = sugerir- depender de (B) propose – calculate = propor - calcular (C) supply – understand = suprir - entender (D) borrow – count on = tomar emprestado – contar com (E) discard – believe in = descartar – acreditar em come up with = inventar, planejar, produzir, gerar = suggest = sugerir, propor, recomendar = propose = propor, sugerir Já que o primeiro verbo é par de sinônimo dos primeiros das letras A e B, então você já descarta as outras opções: C, D e E; rely on = confiar, depender de, contar com = depend on = depender de Logo, come up with e rely on = suggest e depend on respectivamente.
&lt;b&gt;GABARITO: A&lt;/b&gt;</t>
  </si>
  <si>
    <t>In paragraphs 6 and 7 (lines 42-55), the contexts of a movie set and a creative restaurant are mentioned to illustrate the fact that</t>
  </si>
  <si>
    <t>those are the only areas in which innovation is, definitely, not welcome.</t>
  </si>
  <si>
    <t>only actors and cooks are allowed to take innovative actions in their jobs.</t>
  </si>
  <si>
    <t>chefs and movie directors must excel in innovation just as every business employee.</t>
  </si>
  <si>
    <t>all employees in the entertainment industry are taught to be innovative and creative all the time.</t>
  </si>
  <si>
    <t>in all business contexts, innovation and creativity are essential aptitudes for only a part of the professionals.</t>
  </si>
  <si>
    <t>05 In paragraphs 6 and 7 (lines 42-55), the contexts of a movie set and a creative restaurant are mentioned to illustrate the fact that 05 Nos parágrafos 6 e 7 (linhas 42-55), os contextos de um set de filmagem e um restaurante criativo são mencionados para ilustrar o fato de que Opção A: those are the only areas in which innovation is, definitely, not welcome = essas são as únicas áreas em que a inovação, definitivamente, não é bem-vinda.
Even a high-tech company doesn’t want or need its finance department or sales staff to be truly innovative.
Até mesmo uma empresa de alta tecnologia não quer ou precisa de seu departamento financeiro ou de equipe de vendas para ser verdadeiramente inovador.
Errada. No segmento é citado também uma empresa de alta tecnologia como exemplo de uma outra área onde a inovação não é bem–vinda.
Dica: Cuidado com esses conectivos que restringem como o “definitely” no enunciado, geralmente opções assim estão erradas.
Opção B: only actors and cooks are allowed to take innovative actions in their jobs = apenas atores e cozinheiros estão autorizados a tomar ações inovadoras em seus trabalhos e Opção C: chefs and movie directors must excel in innovation just as every business employee = chefes de cozinha e diretores de cinema devem distinguir-se em inovação, assim como cada funcionário da empresa.
Think about a movie set. For every writer or director or actor on the payroll, there are hordes of people who have to be technically proficient, consistent, patient, and disciplined in their responsibilities. If they innovate, the project turns to chaos.
Pense em um set de filmagem. Para cada escritor ou diretor ou ator na folha de pagamento, há hordas de pessoas que têm de ser tecnicamente competentes, consistentes, pacientes e disciplinadas em suas responsabilidades. Se eles inovarem, o projeto se transforma em caos.
If the cooks innovate, consistency is gone and customers can’t rely on what they’re going to get.
Se os cozinheiros inovarem, perdem a consistência e os clientes não podem confiar no serviço deles.
Erradas. O texto deixa bem claro que os funcionários de cinema, e os chefes de cozinha não devem inovar.
Opção D: all employees in the entertainment industry are taught to be innovative and creative all the time = todos os funcionários da indústria de entretenimento são ensinados a ser inovadores e criativos o tempo todo.
Think about a movie set. For every writer or director or actor on the payroll, there are hordes of people who have to be technically proficient, consistent, patient, and disciplined in their responsibilities. If they innovate, the project turns to chaos.
Pense em um set de filmagem. Para cada escritor ou diretor ou ator na folha de pagamento, há hordas de pessoas que têm de ser tecnicamente competentes, consistentes, pacientes e disciplinadas em suas responsabilidades. Se eles inovarem, o projeto se transforma em caos. consistent = consistente, constante, equitativo, invariável Um dos adjetivos dos funcionários é consistente que é o oposto de inovativo. Opção errada.
Opção E: in all business contexts, innovation and creativity are essential aptitudes for only a part of the professionals = em todos os contextos de negócios, inovação e criatividade são aptidões essenciais para apenas uma parte dos profissionais.
Correta. A inovação não é para todos, mas apenas para uma parte dos profissionais em todas as áreas.
&lt;b&gt;GABARITO: E&lt;/b&gt;</t>
  </si>
  <si>
    <t>909</t>
  </si>
  <si>
    <t>In terms of reference,</t>
  </si>
  <si>
    <t>“...it.” (line 13) refers to “...problem...” (line 11)</t>
  </si>
  <si>
    <t>“...them...” (line 13) refers to “...employees...” (line14)</t>
  </si>
  <si>
    <t>“...it.” (line 29) refers to “...surprise...” (line 28)</t>
  </si>
  <si>
    <t>“they...” (line 32) refers to “...leaders...” (line 31)</t>
  </si>
  <si>
    <t>“...that...” (line 81) refers to “...innovation.” (line 81)</t>
  </si>
  <si>
    <t>06 In terms of reference, 06 Em termos de referência, Opção A: “...it.” (line 13) refers to “...problem...” (line 11) = “isto” (linha 13) refere-se a “…problema...” (linha 13) The problem isn’t so much that we’re overstating the importance of innovation; it’s more about what so many leaders are doing with it.
O problema não é tanto que estamos exagerando a importância da inovação, é mais sobre o que tantos líderes estão fazendo com isso.
Substituindo o pronome neutro it, ficaria assim:
The problem isn’t so much that we’re overstating the importance of innovation; it’s more about what so many leaders are doing with the problem.
O problema não é tanto que estamos exagerando a importância da inovação, é mais sobre o que tantos líderes estão fazendo com o problema.
Observe como a informação textual é severamente modificada, deixando o texto confuso e sem sentido. O pronome it refere-se à importância da inovação e não à palavra problema. Errada.
Opção B: “...them...” (line 13) refers to “...employees...” (line14) = “deles(as)… (linha 13) referese a “empregados...” (linha 14)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
Substituindo, ficaria assim: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
Observe como o texto fica sem coerência, os funcionários não exortam a eles mesmos, que exorta os funcionários são os líderes, citado na frase anterior, portanto o pronome them referese aos líderes. Errada.
Opção C: “...it.” (line 29) refers to “...surprise...” (line 28) = “isto” (linha 29) refere-se a “…surpresa…” (linha 28) So it is no surprise when leaders get pounded for preaching innovation without really valuing it.
Então, não é nenhuma surpresa quando os líderes são tão criticados por pregar inovação sem realmente valorizá-la.
Substituindo, ficaria assim:
So it is no surprise when leaders get pounded for preaching innovation without really valuing the surprise.
Então, não é nenhuma surpresa quando os líderes são tão criticados por pregar inovação sem realmente valorizar a surpresa.
Observe, que a informação textual é alterada, pois o que se fala de valorizar é a inovação e não a surpresa. Errada.
Opção D: “they...” (line 32) refers to “...leaders...” (line 31) = “eles (as)…” (linha 32) refere-se a “…líderes...” (linha 31) What should leaders do? Be more open to new ideas from employees? Probably, not. Better yet, they should stop overhyping innovation to the masses and come to the realization that only a limited number of people in any company really needs to be innovative.
O que os líderes devem fazer? Ser mais abertos a novas ideias de funcionários? Provavelmente não. Melhor ainda, eles devem parar a propaganda exagerada de inovação para as massas e chegar à conclusão de que apenas um número limitado de pessoas em qualquer empresa realmente precisa ser inovador.
Substituindo o they por leaders, ficaria assim:
What should leaders do? Be more open to new ideas from employees? Probably, not. Better yet, the leaders should stop overhyping innovation to the masses and come to the realization that only a limited number of people in any company really needs to be innovative.
O que os líderes devem fazer? Ser mais abertos a novas ideias de funcionários? Provavelmente não. Melhor ainda, os líderes devem parar a propaganda exagerada de inovação para as massas e chegar à conclusão de que apenas um número limitado de pessoas em qualquer empresa realmente precisa ser inovador.
Observe que ao substituirmos o pronome, não alterou a compreensão textual. É para isso que existe o pronome, para não ter que ficar mencionando o sujeito novamente. Esta é a opção correta.
Opção E: “...that...” (line 81) refers to “...innovation.” (line 81) = “…aquele(a)…” (linha 81) refere-se a “…inovação” (linha 81) There is one group of people in an organization that has to exercise the capacity for innovation, regardless of their functional area.
Há um grupo de pessoas em uma organização que tem de exercer a capacidade de inovação, independentemente da sua área funcional.
Substituindo o pronome relativo that ficaria assim:
There is one group of people in an organization innovation has to exercise the capacity for innovation, regardless of their functional area.
Há um grupo de pessoas em uma organização a inovação tem de exercer a capacidade de inovação, independentemente da sua área funcional.
Observe como o texto ficou sem nexo, mostrando claramente que o that não refere-se a innovation mas sim ao sujeito da frase já citado anteriormente: grupo de pessoas, pois é o grupo de pessoas que tem de exercer a capacidade de inovação. Não é a inovação que tem de exercer a capacidade dela mesma. Errada.
&lt;b&gt;GABARITO: D&lt;/b&gt;</t>
  </si>
  <si>
    <t>The question “What should leaders demand of their people, if not innovation?” (lines 56-57) implies that</t>
  </si>
  <si>
    <t>people feel that innovation only matters for demanding business leaders.</t>
  </si>
  <si>
    <t>innovation is not in demand for all leaders and customers.</t>
  </si>
  <si>
    <t>innovation is irrelevant for most business leaders nowadays.</t>
  </si>
  <si>
    <t>leaders should require all their people to be innovative.</t>
  </si>
  <si>
    <t>leaders should expect their subordinates to develop skills other than innovation.</t>
  </si>
  <si>
    <t>07 The question “What should leaders demand of their people, if not innovation?” (lines 56-57) implies that 07 A pergunta "O que os líderes devem exigir de seus povos, se não a inovação?" (linhas 56-57) implica que Opção A: people feel that innovation only matters for demanding business leaders = as pessoas sentem que a inovação só é importante para os líderes empresariais mais exigentes.
A pergunta não expressa o que as pessoas sentem, e sim a exigência dos líderes. Errada.
Opção B: innovation is not in demand for all leaders and customers = a inovação não é exigida por todos os líderes e clientes.
A pergunta não menciona os clientes exigirem inovação, apenas os lideres. Errada.
Opção C: innovation is irrelevant for most business leaders nowadays = a inovação é irrelevante para a maioria dos líderes de empresas hoje em dia.
Se não fosse importante, a pergunta não diria que os líderes devem exigi-la de seus funcionários.
Errada.
Opção D: leaders should require all their people to be innovative = os líderes devem exigir que todos os seus subordinados sejam inovadores.
A pergunta não expressa que a exigência deve ser feita a todos os subordinados. Errada.
Opção E: leaders should expect their subordinates to develop skills other than innovation = os líderes devem esperar que seus subordinados desenvolvam outras habilidades além da inovação.
What should leaders demand of their people, if not innovation? How about a combination of interpersonal creativity and autonomy?
O que os líderes devem exigir de seus povos, se não a inovação? O que dizer de uma combinação de criatividade interpessoal e autonomia?
Ao analisar o contexto, observe que o autor cita a criatividade interpessoal e a autonomia como exemplos de outras habilidades que os líderes devem requerer dos seus funcionários. Esta é a opção correta.
&lt;b&gt;Gabarito: E&lt;/b&gt;</t>
  </si>
  <si>
    <t>&lt;b&gt;The boldfaced&lt;/b&gt; item is synonymous with the expression in parentheses in</t>
  </si>
  <si>
    <t>“&lt;b&gt;Unfortunately&lt;/b&gt;, most organizations in search of innovation seem to be generating as much cynicism as they are new thinking.” – lines 7-10 – (Definitely).</t>
  </si>
  <si>
    <t>“&lt;b&gt;So &lt;/b&gt;it is no surprise when leaders get pounded for preaching innovation without really valuing it.” – lines 27-29 – (Nonetheless).</t>
  </si>
  <si>
    <t>“&lt;b&gt;If &lt;/b&gt;they innovate, the project turns to chaos.” – lines 45-46 – (Although).</t>
  </si>
  <si>
    <t>“&lt;b&gt;however&lt;/b&gt;, what it means is that we need our employees to take complete responsibility to do their jobs…” – lines 59-61 – (moreover).</t>
  </si>
  <si>
    <t>“&lt;b&gt;Therefore&lt;/b&gt;, if you’re a leader, the next time you think about giving a speech or sending out an e-mail calling for your people to innovate,” – lines 91-93 – (Thus).</t>
  </si>
  <si>
    <t>08 The boldfaced item is synonymous with the expression in parentheses in 08 O item em negrito é sinônimo com a expressão em parêntese em Opção A: “Unfortunately, most organizations in search of innovation seem to be generating as much cynicism as they are new thinking.” – lines 7-10 – (Definitely) = "Infelizmente, a maioria das organizações em busca de inovação parece estar gerando tanto cinismo quanto uma nova forma de pensar." - linhas 7-10 - (Definitivamente). unfortunetely = infelizmente, lamentavelmente definitely = definitivamente, sem dúvida, com certeza Errada. Os dois vocábulos são advérbios porém não são sinônimos e portanto não podem substituir um ao outro sem que cause alteração na compreensão textual.
Opção B: “So it is no surprise when leaders get pounded for preaching innovation without really valuing it.” – lines 27-29 – (nonetheless) = "Então não é nenhuma surpresa quando os líderes se bateram por pregar inovação sem realmente valorizá-la." - linhas 27-29 - (No entanto).
So = então, assim, logo, portanto nonetheless = todavia, contudo, apesar disto, no entanto Enquanto o so expressa uma conclusão, o nonetheless é um conectivo usado para concessão.
Opção errada.
Opção C: “If they innovate, the project turns to chaos.” – lines 45-46 – (although) = "Se eles inovarem, o projeto se transforma em caos." - linhas 45-46 - (embora).
If = se although = embora, apesar de O if é condicional, usado para se fazer uma suposição, enquanto que o although exprime concessão. Opção errada.
Opção D: “however, what it means is that we need our employees to take complete responsibility to do their jobs…” – lines 59-61 – (moreover) = “no entanto”, o que isso significa é que precisamos de nossos funcionários para assumir a responsabilidade completa para fazer o seu trabalho ..." - linhas 59-61 - (além disso).
However = no entanto, entretanto, contudo, todavia Moreover = ademais, além do mais, além disso O however indica concessão e o moreover expressa adição a algo que já foi dito antes. Opção errada.
Opção E: “Therefore, if you’re a leader, the next time you think about giving a speech or sending out an e-mail calling for your people to innovate,” – lines 91-93 – (thus) = "Portanto, se você é um líder, a próxima vez que você pensar em dar um discurso ou o enviar um e-mail solicitando que seus subordinados que inovem," - linhas 91-93 - (Assim). therefore = logo, portanto, por consequência, por esse motivo, consequentemente = thus = assim, deste modo, desta maneira Ambos são conectivos usados para introduzir uma sentença lógica. Tanto faz usar um como outro que não vai alterar o texto pois são sinônimos. Esta é a opção correta.
&lt;b&gt;Gabarito: E&lt;/b&gt;</t>
  </si>
  <si>
    <t>Based on the meanings in the text,</t>
  </si>
  <si>
    <t>“...asserting...” (line 4) and denying are synonyms.</t>
  </si>
  <si>
    <t>“...overstating...” (line 11) and emphasizing express similar ideas.</t>
  </si>
  <si>
    <t>“...exhorting...” (line 14) and encouraging are antonyms.</t>
  </si>
  <si>
    <t>“...prospect...” (line 24) and possibility express contradictory ideas.</t>
  </si>
  <si>
    <t>“...thrives...” (line 68) cannot be substituted by flourishes.</t>
  </si>
  <si>
    <t>09 Based on the meanings in the text, 09 Baseado nos significados no texto, Opção A: “...asserting...” (line 4) and denying are synonyms = “... afirmando ..." (linha 4) e negando são sinônimos.
Errada. Os vocábulos são totalmente opostos.
Opção B: “...overstating...” (line 11) and emphasizing express similar ideas ="... exagerando ..." (linha 11) e enfatizando expressam ideias semelhantes.
The problem isn’t so much that we’re overstating/emphasizing the importance of innovation; it’s more about what so many leaders are doing with it.
O problema não é tanto que estamos exagerando/enfatizando a importância da inovação, é mais sobre o que tantos líderes estão fazendo com isso. overstate = exagerar, amplificar, magnificar, enfatizar = emphasize =enfatizar, acentuar, destacar, realçar Os vocábulos expressam ideias semelhantes, tanto é que se trocados um pelo outro não provocaria nenhuma alteração na mensagem textual. Esta é a opção correta.
Opção C: “...exhorting...” (line 14) and encouraging are antonyms = "... exortando ..." (linha 14) e encorajando são antônimos.
Não são antônimos, os significados são semelhantes. Errada.
Opção D: “...prospect...” (line 24) and possibility express contradictory ideas = "... perspectiva ..." (linha 24) e possibilidade expressam ideias contraditórias.
Os vocábulos não sinônimos. Errada.
Opção E: “...thrives...” (line 68) can not be substituted by flourishes = "... prospera ..." (linha 68) não pode ser substituído por “prospera” thrive = prosperar, desenvolver-se, crescer = flourish = prosperar, florescer, medrar Os vocábulos são sinónimos. Portanto um pode perfeitamente substituir o outro. Errada.
&lt;b&gt;Gabarito: B&lt;/b&gt;</t>
  </si>
  <si>
    <t>The author defends ‘creatonomy’ at work because</t>
  </si>
  <si>
    <t>creativity and autonomy are the only characteristics required of business leaders.</t>
  </si>
  <si>
    <t>employees should be extremely innovative and avoid following the norms for their jobs.</t>
  </si>
  <si>
    <t>customers request to be attended to by business assistants who follow the politeness principles.</t>
  </si>
  <si>
    <t>employees should be able to act responsibly and serve their clients appropriately and pleasantly.</t>
  </si>
  <si>
    <t>people working in the same company should share feelings of harmony and credibility.</t>
  </si>
  <si>
    <t>10 The author defends ‘creatonomy’ at work because 10 O autor defende “creatomy” no trabalho porque Opção A: creativity and autonomy are the only characteristics required of business leaders = a criatividade e autonomia são as únicas características exigidas de líderes empresariais.
O texto cita características como responsabilidade, comprometimento e outras. Opção errada.
Opção B: employees should be extremely innovative and avoid following the norms for their jobs = os funcionários devem ser extremamente inovadores e evitar seguir as normas dos seus empregos.
Até pela lógica, discerne-se que a opção é equivocada, o texto não diz que os funcionários devem deixar de lado as normas da empresa. Errada.
Opção C: customers request to be attended to by business assistants who follow the politeness principles = os clientes pedem para ser atendidos por assistentes de negócios que seguem os princípios de polidez.
O autor defende creatonomy em relação ao comportamento dos funcionários e não dos clientes.
Errada.
Opção D: employees should be able to act responsibly and serve their clients appropriately and pleasantly = os funcionários devem ser capazes de agir de forma responsável e servir os seus clientes de forma adequada e agradável.
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
Creatonomy é algo que se desenvolve em grandes empresas. As melhores companhias aéreas do mundo, empresas de serviço rápido de restaurantes, lojas de departamento e empresas empreendedoras se destacam nisto. Seus funcionários são apaixonados e comprometidos e assumem completa responsabilidade por seu trabalho, de forma consistente transformando clientes em fãs leais. Claro, eles são encorajados de compartilhar suas ideias sobre novas formas de trabalhar, mas eles são mais conhecidos pelo motivo de serem agradáveis no que já foi definido como o produto ou serviço que sua empresa oferece. E a maioria dos líderes que eu conheço que adotaria isto qualquer dia, até mais que a inovação.
A alternativa concorda com o texto no que diz respeito ao motivo pelo qual o autor defende creatonomy. Esta é a opção correta.
Opção E: people working in the same company should share feelings of harmony and credibility = as pessoas que trabalham na mesma empresa devem compartilhar sentimentos de harmonia e credibilidade.
Não é citado harmonia, mas sim compromisso e responsabilidade. Errada.
&lt;b&gt;Gabarito: D&lt;/b&gt;</t>
  </si>
  <si>
    <t>BACEN</t>
  </si>
  <si>
    <t>The wordplay in the title refers to the fact that the</t>
  </si>
  <si>
    <t>IMF has not dared to open its reserved archives in Washington to the public in general.</t>
  </si>
  <si>
    <t>IMF has been adopting a transparency policy so as to enhance its credibility and legitimacy.</t>
  </si>
  <si>
    <t>IMF must be freed from the impositions of the world leaders on its financial decisions.</t>
  </si>
  <si>
    <t>once secret information kept by the IMF is not freely discussed nor is it easily negotiable.</t>
  </si>
  <si>
    <t>world economies are trying to get rid of the excessive control of the IMF over their financial systems.</t>
  </si>
  <si>
    <t>11 The wordplay in the title refers to the fact that the 11 O jogo de palavras no título refere-se ao fato de que Opção A: IMF has not dared to open its reserved archives in Washington to the public in general = o FMI não se atreveu a abrir seus arquivos reservados em Washington, para o público em geral.
The IMF today is a very open institution. The vast majority of our reports are published. The public can search the IMF’s archives. And we are making lots of effort to reach out to external stakeholders.
O FMI hoje é uma instituição muito aberta. A grande maioria dos nossos relatórios são publicados. O público pode pesquisar arquivos do FMI. E nós estamos fazendo muito esforço para alcançar os investidores externos.
Errada. Os arquivos do FMI são abertos ao público. A alternativa expressa informação oposta àquela do texto.
The International Monetary Fund (IMF) is an organization of 188 countries, working to foster global monetary cooperation, secure financial stability, facilitate international trade, promote high employment and sustainable economic growth, and reduce poverty around the world.
Fonte: http://www.imf.org/external/about.htm O Fundo Monetário Internacional (FMI) é uma organização de 188 países, trabalhando para promover a cooperação monetária global, garantir a estabilidade financeira, facilitar o comércio internacional, promover um índice elevado de emprego e crescimento econômico sustentável e reduzir a pobreza em todo o mundo.
Opção B: IMF has been adopting a transparency policy so as to enhance its credibility and legitimacy = O FMI tem estado adotando uma política de transparência, de modo a reforçar a sua credibilidade e legitimidade.
Freedom of IMFormation Liberdade de IMFormação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
Correta. As primeiras três letras da palavra information no título fazem referência ao IMF (FMI – Fundo Monetário Internacional) e conforme o texto mostra, o FMI ultimamente tem praticado a liberdade de informação; o que leva o público a confiar mais na instituição e na sua legitimidade.
Opção C: IMF must be freed from the impositions of the world leaders on its financial decisions = o FMI deve ser liberado a partir das imposições dos líderes mundiais em suas decisões financeiras.
Errada. O título do texto não expressa, no seu jogo de palavras, que o FMI deve ser liberado a partir de imposições feitas por outrem.
Opção D: once secret information kept by the IMF is not freely discussed nor is it easily negotiable = a informação, uma vez mantida em segredo pelo FMI não é livremente discutida nem é facilmente negociável. freedom = liberdade, ausência de restrição secret = segredo, restrito, não liberado Errada. Se o título expressasse isso que diz a alternativa, não haveria a palavra freedom = liberdade.
Opção E: world economies are trying to get rid of the excessive control of the IMF over their financial systems = as economias mundiais estão tentando se livrar do controle excessivo do FMI sobre seus sistemas financeiros. freedom = liberdade, ausência de restrição = get rid of = livrar-se de, aliviar-se de Errada. Embora a alternativa use um verbo frasal que é sinônimo do substantivo expresso no título, essa liberdade não refere-se às economias mundiais e sim à liberdade de informação vinda do FMI.
&lt;b&gt;Gabarito: B&lt;/b&gt;</t>
  </si>
  <si>
    <t>5fbd7af4-4ad1-45ec-b757-e0e478a4be57</t>
  </si>
  <si>
    <t>The only argument that CANNOT be considered supportive of publishing the IMF documents is that the</t>
  </si>
  <si>
    <t>public must be made aware of what the IMF has been doing and the support it is giving to economic policy issues.</t>
  </si>
  <si>
    <t>IMF will be regarded as a more trustworthy institution if it releases its documents and financial decisions to the public at large.</t>
  </si>
  <si>
    <t>language used in documents that circulate publicly is usually more controlled and therefore less frank and direct in exposing opinions and facts.</t>
  </si>
  <si>
    <t>lack of access of external stakeholders to the issues the IMF supports and the actions it takes makes the institution more vulnerable and less effective.</t>
  </si>
  <si>
    <t>relevant changes made to the financing structure of the institution were only effected in recognition of the IMF as a reputable and candid organization.</t>
  </si>
  <si>
    <t>12 The only argument that CANNOT be considered supportive of publishing the IMF
documents is that the
12 O único argumento que NÃO PODE ser considerado favorável à publicação dos
documentos do FMI é que o(a)
Opção A: public must be made aware of what the IMF has been doing and the support it is
giving to economic policy issues = o público deve estar ciente do que o FMI vem fazendo e o
apoio que está dando a questões de política económica.
Uma vez que a linguagem é transparente, isto proporciona ao público um entendimento mais
claro, transparente das informações, portanto a alternativa apoia o que diz o texto, e como o
enunciado quer aquela que não apoia, esta está errada.
Opção B: IMF will be regarded as a more trustworthy institution if it releases its documents and
financial decisions to the public at large = do FMI será considerado como uma instituição mais
confiável se ele liberar seus documentos e decisões financeiras para o público em geral.
Com certeza, ao passo que o público tem acesso às informações, isto faz com que tenha mais
confiança no FMI, essa alternativa apoia o texto e portanto não é a resposta do Gabarito.
Opção C: language used in documents that circulate publicly is usually more controlled and
therefore less frank and direct in exposing opinions and facts = linguagem usada em
documentos que circulam publicamente é geralmente mais controlada e, portanto, menos franca
e direta em expor opiniões e fatos.
The benefits of this increased transparency, both for the Fund’s surveillance and lending
activities, are indisputable. Transparency allows us to engage with the public and to build a
broader understanding and support of what we do.
Os benefícios deste aumento de transparência, tanto para a fiscalização do Fundo como para
atividades de empréstimo, são indiscutíveis. A transparência nos permite interagir com o
público e construir uma compreensão mais ampla e de apoio ao que fazemos.
Compare o texto com o que diz a alternativa: ao invés de ser controlada e menos franca e direta,
a linguagem é transparente. Portanto o argumento apresentado na alternativa não pode ser
considerado favorável à publicação dos documentos do FMI, ou seja, a alternativa traz um
argumento que não apoia o que diz o texto. Esta é a alternativa correta.
Opção D: lack of access of external stakeholders to the issues the IMF supports and the actions
it takes makes the institution more vulnerable and less effective = a falta de acesso das partes
interessadas externas às questões que o FMI apoia e as ações que ele toma deixa a instituição
mais vulnerável e menos eficaz.
Exatamente, é por isso que foram liberadas as informações, para que o FMI não fique vulnerável
ou menos eficaz. Este argumento á favorável à publicação de documentos do FMI, portanto esta
não é a opção correta.
Opção E: relevant changes made to the financing structure of the institution were only effected
in recognition of the IMF as a reputable and candid organization = mudanças relevantes feitas na
estrutura de financiamento da instituição só foram realizadas em reconhecimento do FMI como
uma organização respeitável e honesta.
Frankly, the Fund cannot be a genuine leader on economic policy issues unless it is seen as
transparent. We certainly would not have been able to achieve the major reforms of our
lending frameworks and the increase in our financial resources had we not been seen as an
open and transparent institution. Rightly, the public expects to know what we are up to.
Francamente, o Fundo não pode ser um líder genuíno nas questões de política econômica a
menos que seja visto como transparente. Nós certamente não teríamos sido capazes de alcançar
as grandes reformas dos quadros de nossos empréstimos e o aumento dos nossos recursos
financeiros se não tivéssemos sido vistos como uma instituição aberta e transparente.
Merecidamente, o público espera saber o que estão fazendo.
Relevant changes = mudanças relevantes , importantes = major reforms = grandes
reformas, modificações = increase = aumento, crescimento, melhora;
A alternativa usa sinônimos de palavras para expressar o mesmo conteúdo textual, portanto o
argumento favorece o que diz o texto e por isso essa não é a opção correta.
Gabarito: C</t>
  </si>
  <si>
    <t>In terms of meaning, it is correct to affirm that</t>
  </si>
  <si>
    <t>“...charged with...” (lines 3-4) and endowed with are synonyms.</t>
  </si>
  <si>
    <t>“...reach out to...” (line 13) and get in touch with are antonyms.</t>
  </si>
  <si>
    <t>“...scrutiny.” (line 19) and inquiry have opposite meanings.</t>
  </si>
  <si>
    <t>“...gearing up to.” (line 37) and getting ready for express contradictory ideas.</t>
  </si>
  <si>
    <t>“...come a long way...” (line 40) and made considerable progress express similar ideas.</t>
  </si>
  <si>
    <t>13 In terms of meaning, it is correct to affirm that 13 Em termos de significado, é correto afirmar que Opção A: “...charged with...” (lines 3-4) and endowed with are synonyms = “…encarregado de…” (linhas 3-4) e dotado são sinônimos.
With the global financial crisis, the world is increasingly looking to the International Monetary Fund— not just for financing but as the global institution charged with overseeing members’ economies and policies (what we call surveillance).
Com a crise financeira global, o mundo está cada vez mais focando o Fundo Monetário Internacional, não apenas para o financiamento, mas como a instituição global encarregada de supervisionar políticas e economias dos membros (o que chamamos de vigilância).
Charge with = ser encarregado de, ser responsável por, ter o dever de, ter a obrigação de Endowed with = dotar de, equipar com, munir de Observe pela definição que os verbos não são sinônimos. Opção errada.
Opção B: “...reach out to...” (line 13) and get in touch with are antonyms = "... chegar a ..." (linha 13) e entrar em contato com são antônimos.
The IMF today is a very open institution. The vast majority of our reports are published. The public can search the IMF’s archives. And we are making lots of effort to reach out to external stakeholders.
O FMI hoje é uma instituição muito aberta. A grande maioria dos nossos relatórios são publicados. O público pode pesquisar arquivos do FMI. E nós estamos fazendo muito esforço para alcançar os investidores externos.
Reach out = contatar, alcançar, alongar, estender, esticar = Get in touch with = entrar em contato com Observe que os verbos frasais são sinônimos, e não antônimos. Errada.
Opção C: “...scrutiny.” (line 19) and inquiry have opposite meanings = "... escrutínio." (linha 19) e investigação têm significados opostos.
It benefits the quality of our advice by subjecting our analysis to outside scrutiny.
Isto beneficia a qualidade da nossa orientação sujeitando nossa análise ao escrutínio externo. scrutiny = escrutínio, exame minucioso = inquiry = investigação, inquérito, indagação;
Errada. Os vocábulos tem significados similares.
Opção D: “...gearing up to.” (line 37) and getting ready for express contradictory ideas ="... se preparando para." (linha 37) e se preparando para expressam ideias contraditórias.
Communicating and engaging with the world at large is now a normal and essential part of the Fund’s business. We are gearing up to review the Fund’s transparency policy, as part of our efforts to increase our effectiveness.
Comunicar-se e envolver-se com o mundo em geral é agora uma parte normal e essencial dos negócios do Fundo. Estamos nos preparando para rever a política de transparência do Fundo, como parte de nossos esforços para aumentar a nossa eficácia.
Gear up to = preparar, aprontar = get ready for = aprontar-se, ficar pronto para Os verbos frasais expressam a mesma ideia, portanto a alternativa se equivoca ao dizer que são contrários. Errada.
Opção E: “...come a long way...” (line 40) and made considerable progress express similar ideas = "... percorreu um longo caminho ..." (linha 40) e fez progressos consideráveis expressam ideias semelhantes.
The IMF has come a long way over the last 10 years, and publication rates of reports are high.
O FMI já percorreu um longo caminho nos últimos 10 anos, e as taxas de publicação de relatórios são elevadas.
Come a long way = fazer grande progresso, acompanhar = make considerable progress = fazer um progresso considerável Correta. As duas expressões são similares, sendo que a primeira usa a linguagem figurada e a segunda, a literal.
&lt;b&gt;Gabarito: E&lt;/b&gt;</t>
  </si>
  <si>
    <t>The expression in boldtype and the item in parenthesis are semantically equivalent in</t>
  </si>
  <si>
    <t>“In all, it makes us a more effective and legitimate institution.” - lines 21-22. (all things considered).</t>
  </si>
  <si>
    <t>“the Fund cannot be a genuine leader on economic policy issues unless it is seen as transparent.” - lines 23-24. (given that).</t>
  </si>
  <si>
    <t>“Rather, further efforts should focus on making progress on a broad front, on issues that may catch fewer headlines,” - lines 45-47. (moreover).</t>
  </si>
  <si>
    <t>“To this end, there is a long-standing and fundamental principle that Fund reports are not ‘negotiated’ documents.” - lines 52-54. (last but not least).</t>
  </si>
  <si>
    <t>“We should also consider whether we can make some archived material available more quickly to the public.” - lines 58-60. (while)</t>
  </si>
  <si>
    <t>14 The expression in boldtype and the item in parenthesis are semantically equivalent in 14 A expressão em negrito e o item em parênteses são semanticamente equivalentes em Opção A: “In all, it makes us a more effective and legitimate institution.” - lines 21-22. (all things considered) = "Ao todo, nos faz uma instituição mais eficaz e legítima." - linhas 21-22. (considerando todas as coisas).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
In all = ao todo, em tudo = all things considered = todas as coisas consideradas, considerando tudo A alternativa expressa corretamente a relação semântica (mesmo significado) entre o negrito e em parenteses. Esta é a opção correta.
Booster Vocabulary (Cuidado com a semelhança!) accountable responsável advice (subst.) conselho advise (verbo) aconselhar, notificar, avisar countable contável outdated desatualizado, antiquado stakeholder parte interessada em algo stockholder acionista, investidor updated, up-to-date atualizado Opção B: “the Fund cannot be a genuine leader on economic policy issues unless it is seen as transparent.” - lines 23-24. (given that) = "o Fundo não pode ser um líder genuíno sobre questões de política económica, a menos que ele seja visto como transparente." - linhas 23-24. (dado que). unless = a menos que, a não ser que, salvo se, exceto se given that = dado que O conectivo em negrito transmite concessão e não tem o mesmo significado do verbo em parêntese, este expressa explicação. Errada.
Opção C: “Rather, further efforts should focus on making progress on a broad front, on issues that may catch fewer headlines,” - lines 45-47. (moreover) = "Em vez disso, novos esforços devem se concentrar em fazer progresso em uma frente ampla, em questões que podem estar menos nas manchetes " - linhas 45-47. (ademais). rather = em vez disso, ao invés de, preferivelmente, pouco, muito moreover = ademais, além do mais, além disso, aliás Observe que os conectivos expressam ideias diversas. Opção errada.
Bizu: Aprenda o significado do rather, pois o mesmo cai aos montes em provas de concursos, ele pode conectar duas ideias que se opõem, pode significar grau de intensidade de algo positivo ou negativo dependendo do advérbio ou adjetivo que o segue.
Opção D: “To this end, there is a long-standing and fundamental principle that Fund reports are not ‘negotiated’ documents.” - lines 52-54. (last but not least) = "Para este fim, há um princípio de longa data e fundamental que os relatórios do Fundo não são documentos 'negociados' ." - linhas 52-54. (por último, mas não menos importante).
To this end = para este fim ou finalidade Last but not least = último, mas não o mínimo ou menos importante As duas expressões não tem o mesmo significado. Errada.
Opção E: “We should also consider whether we can make some archived material available more quickly to the public.” - lines 58-60. (while) = "Também devemos considerar se podemos disponibilizar algum material de arquivo mais rapidamente para o público." - linhas 58-60. (enquanto).
Whether = se (condicional) While = enquanto, entrementes, embora (tempo ou concessão) Os significados dos dois conectivos são diferentes. Errada.
&lt;b&gt;Gabarito: A&lt;/b&gt;</t>
  </si>
  <si>
    <t>“I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on December 14th, 2009 at 12:41 am http://blog-imfdirect.imf.org/2009/09/17/freedom-of-imformation/ #comment-
The comment above is in tune with Moghadam’s ideas, because Rahim states that</t>
  </si>
  <si>
    <t>secret reports are not welcome in the IMF anymore because they actually distort real world data.</t>
  </si>
  <si>
    <t>some concealment measures should be preserved so as to protect IMF archives and country reports.</t>
  </si>
  <si>
    <t>no country reports should be mandatory to avoid the imbalance of power among the world’s leading nations.</t>
  </si>
  <si>
    <t>the transparency initiatives promoted by the IMF may eventually lead to mistakes and to an abuse of power.</t>
  </si>
  <si>
    <t>the IMF should regularly publish reports in order to keep the world informed on financial and economic issues the institution has adopted. 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t>
  </si>
  <si>
    <t>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 "Eu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 Para que nós não repitamos os mesmos erros vez após vez, temos de ser capazes de discernir padrões vindos de dados do mundo real. Deve-se evitar o sigilo, visto que promove um desequilíbrio no poder e sempre leva a abusos".
The comment above is in tune with Moghadam’s ideas, because Rahim states that O comentário acima está em sintonia com as ideias de Moghadam, porque Rahim afirma que Opção A: secret reports are not welcome in the IMF anymore because they actually distort real world data = os relatórios secretos não são mais bem vindos no FMI, porque eles realmente distorcem os dados do mundo real.
Rahim mencionou o mundo real, mas não nesse sentido, e sim para referir-se ao discernimento de padrões baseados em dados do mundo real. Opção errada.
Opção B: some concealment measures should be preserved so as to protect IMF archives and country reports = algumas medidas de dissimulação devem ser preservadas de forma a proteger os arquivos do FMI e relatórios do país.
Rahim não mencionou nada sobre medida de preservação em seu comentário. Opção errada.
Opção C: no country reports should be mandatory to avoid the imbalance of power among the world’s leading nations = nenhum dos relatórios do país deveriam ser obrigatórios para evitar o desequilíbrio de poder entre as nações mais importantes do mundo.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
A alternativa expressa o oposto ao comentário de Rahim. Ele menciona que os relatórios deveriam ser obrigatórios. Opção errada.
Opção D: the transparency initiatives promoted by the IMF may eventually lead to mistakes and to an abuse of power = as iniciativas de transparência promovidas pelo FMI pode levar a erros e a um abuso de poder.
Secrecy is to be shunned since it promotes an imbalance in power and always leads to abuses.” Deve-se evitar o sigilo, uma vez que promove um desequilíbrio no poder e sempre leva a abusos".
Segundo Rahim, o sigilo é que pode provocar erros e abuso de poder, não a transparência.
Opção errada.
Opção E: the IMF should regularly publish reports in order to keep the world informed on financial and economic issues the institution has adopted = o FMI deve publicar periodicamente relatórios a fim de manter o mundo informado sobre as questões econômicas e financeiras que a instituição tem adotado.
Freedom of IMFormation Liberdade de IMFormação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Rahim.
"Eu concordo plenamente com essas iniciativas de transparência. Insistiria também que o FMI continue evoluindo particularmente no que diz respeito aos arquivos, e também em liberar os relatórios dos países, como parte de um padrão regular de suas atividades, e mudar para um sistema de liberação de relatórios obrigatórios.
Observe o título do texto e o comentário de Rahim, eles estão de acordo com as ideias de Moghadam no que diz respeito à liberdade e regularidade de informações por parte do FMI.
Esta é a opção correta.
&lt;b&gt;GABARITO: E&lt;/b&gt;</t>
  </si>
  <si>
    <t>According to the text, in Latin America, education advocates</t>
  </si>
  <si>
    <t>have reason to suppose that secondary education problems have all ended.</t>
  </si>
  <si>
    <t>have reason to suppose that secondary education problems with quality have improved.</t>
  </si>
  <si>
    <t>can be happy because education quality rate has climbed over 30 percent.</t>
  </si>
  <si>
    <t>could be happy concerning students’ access to secondary school and completion of the course.</t>
  </si>
  <si>
    <t>should be very concerned with the poor rate of access to secondary school.</t>
  </si>
  <si>
    <t>16 According to the text, in Latin America, education advocates 16 De acordo com o texto, na América Latina, os defensores da educação (A) have reason to suppose that secondary education problems have all ended. = tem razão para supor que todos os problemas do ensino secundário terminaram. e (B) have reason to suppose that secondary education problems with quality have improved. = têm razão para supor que os problemas do ensino secundário com qualidade tem melhorado.
O texto diz que embora o acesso tenha aumentado, em duas outras áreas críticas - qualidade e relevância - tem havido pouco ou nenhum progresso, deixando os alunos despreparados para as demandas do ambiente de trabalho moderno. Portanto, os defensores da educação nem tem razão para supor que todos os problemas do ensino secundário terminaram e nem que a qualidade tem melhorado. Opções erradas.
(C) can be happy because education quality rate has climbed over 30 percent. = podem está felizes porque a taxa de qualidade da educação subiu mais de 30 por cento.
O que subiu para mais de 30 por cento foram as taxas de conclusão da escola secundária, não a qualidade da educação. Errada.
(D) could be happy concerning students’ access to secondary school and completion of the course. = poderiam está felizes em matéria de acesso dos alunos à escola secundária e conclusão do curso.
Education advocates in Latin America have long pushed for expanded access for all students.
Indeed, access has improved, with secondary school completion rates climbing from 30 to 50 percent over the past two decades.
Os defensores da educação na América Latina há muito tempo tem lutado por um acesso expandido para todos os alunos. Na verdade, o acesso tem melhorado, com a subida das taxas de conclusão da escola secundária de 30 para 50 por cento durante as duas últimas décadas.
O motivo pelo qual os defensores da educação poderiam está felizes está bem claro no texto: aumento das taxas de conclusão. Essa é a opção correta.
(E) should be very concerned with the poor rate of access to secondary school. = deveriam estar muito preocupados com a insatisfatória taxa de acesso à escola secundária.
Não há razão para os defensores da educação estarem preocupados com isso, pois o acesso tem melhorado, com a subida das taxas de conclusão da escola secundária em 20%. Opção errada.
&lt;b&gt;Gabarito: D&lt;/b&gt;</t>
  </si>
  <si>
    <t>7256be67-ca00-475b-ae77-6ac6989ea003</t>
  </si>
  <si>
    <t>In the text, the word in italics describes the idea expressed by the boldfaced word in</t>
  </si>
  <si>
    <t>&lt;b&gt;argued &lt;/b&gt;(line 8) - &lt;i&gt;asked&lt;/i&gt;</t>
  </si>
  <si>
    <t>&lt;b&gt;actually &lt;/b&gt;(line 10) - &lt;i&gt;really&lt;/i&gt;</t>
  </si>
  <si>
    <t>&lt;b&gt;talented &lt;/b&gt;(line 13) - &lt;i&gt;unskilled&lt;/i&gt;</t>
  </si>
  <si>
    <t>&lt;b&gt;income &lt;/b&gt;(line 16) - &lt;i&gt;input&lt;/i&gt;</t>
  </si>
  <si>
    <t>&lt;b&gt;path &lt;/b&gt;(line 17) - &lt;i&gt;origin&lt;/i&gt;</t>
  </si>
  <si>
    <t>17 In the text, the word in italics describes the idea expressed by the boldfaced word in 17 No texto, a palavra em itálico descreve a ideia expressa pela palavra em negrito em (A) argued (line 8) – asked = argumentado (linha 8) - perguntado Os verbos não tem o mesmo significado. Opção errada.
(B) actually (line 10) – really = na verdade (linha 10) - realmente Business leaders, in particular, have argued that there is a profound disconnect between what schools are teaching and what is actually required for a worker to succeed in a globalized, innovation-driven, and knowledge-based modern economy.
Os líderes empresariais, em particular, têm argumentado que há uma profunda desconexão entre o que as escolas estão ensinando e o que é realmente/na verdade necessário para um trabalhador ter sucesso em uma economia moderna globalizada, orientada para a inovação, e baseada no conhecimento.
Actually = na verdade, na realidade, realmente = really = realmente Cuidado! A palavra actually é um falso cognato, parece com atualmente mas não é, seu significado é diferente daquilo que parece. Observe acima que ela é sinônimo de really e uma pode perfeitamente substituir a outra, sem prejuízo para o texto. Essa é a opção correta.
(C) talented (line 13) – unskilled = talentosos (linha 13) – sem habilidades Ao invés de expressar a mesma ideia, as palavras tem significados ou ideias opostas. Errada.
(D) income (line 16) – input = salário (linha 16) – entrada de dados e (E) path (line 17) – origin = plano (linha 17) - origem As palavras em itálico não descrevem as ideias expressas pelas palavras em negrito nas opções acima. Erradas.
&lt;b&gt;Gabarito: B&lt;/b&gt;</t>
  </si>
  <si>
    <t>The failures of Latin American education systems have been pointed out by</t>
  </si>
  <si>
    <t>students</t>
  </si>
  <si>
    <t>the job market</t>
  </si>
  <si>
    <t>the private sector business</t>
  </si>
  <si>
    <t>a team of education researchers</t>
  </si>
  <si>
    <t>business leaders such as Marina Bassi and Jaime Vargas</t>
  </si>
  <si>
    <t>18 The failures of Latin American education systems have been pointed out by 18 As falhas dos sistemas de educação Latino-Americanos tem sido apontadas pelo(a)(s) (A) students = estudantes e (B) the job market = mercado de trabalho O texto diz que há falhas dos sistemas de ensino Latino-americanos para preparar os estudantes para o mercado de trabalho. Mas, o texto não diz que essas falhas foram apontadas por estudantes ou pelo mercado de trabalho. Erradas.
(C) the private sector business = empresa do setor privado O texto diz que o setor privado está começando a resolver a questão de seu próprio modo, e não que foi eles que apontaram as falhas dos sistemas de educação Latino-Americanos. Errada.
(D) a team of education researchers = um grupo de pesquisadores da educação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
Ao mesmo tempo que o setor privado está começando a resolver a questão de seu próprio modo, um novo relatório de uma equipe de pesquisadores em educação do Banco Interamericano de Desenvolvimento, liderados por Marina Bassi e Jaime Vargas, tem uma nova luz sobre as falhas dos sistemas de ensino Latino-americanos para preparar os estudantes para o mercado de trabalho.
A passagem do texto acima deixa bem claro que as falhas dos sistemas de educação Latino- Americanos tem sido apontadas por uma equipe de pesquisadores em educação do Banco Interamericano de Desenvolvimento. Essa é a opção correta.
(E) business leaders such as Marina Bassi and Jaime Vargas = líderes de negócios tais como Marina Bassi e Jaime Vargas Eles não são líderes de negócios. Eles lideraram um grupo de pesquisadores, e as falhas dos sistemas de educação Latino-Americanos foram apontadas por esse grupo e não apenas por aqueles que lideraram a pesquisa. Errada.
&lt;b&gt;Gabarito: D&lt;/b&gt;</t>
  </si>
  <si>
    <t>An example of socio-emotional skill is</t>
  </si>
  <si>
    <t>work ethics</t>
  </si>
  <si>
    <t>intelligence</t>
  </si>
  <si>
    <t>basic math knowledge</t>
  </si>
  <si>
    <t>general culture knowledge</t>
  </si>
  <si>
    <t>reading and writing abilities</t>
  </si>
  <si>
    <t>19 An example of socio-emotional skill is 19 Um exemplo de habilidade socio-emocional é (A) work ethics = ética no trabalho Socio-emotional skills relate to personality, and include punctuality, politeness, work ethics, responsibility, empathy, and adaptability, and are especially critical for workers and managers in a globalized economy defined by its unpredictability and dynamism.
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
O texto aponta a ética no trabalho como um exemplo de habilidade socio-emocional. Essa é a opção correta.
(B) intelligence = inteligência (C) basic math knowledge = conhecimento de matemática básica (D) general culture knowledge = conhecimento de cultura em geral (E) reading and writing abilities = habilidades de leitura e escrita Nenhum dos elementos ou habilidades acima é listada no texto como um exemplo de habilidade socio-emocional. Erradas.
&lt;b&gt;Gabarito: A&lt;/b&gt;</t>
  </si>
  <si>
    <t>In the excerpt of the text - “are especially critical for workers and managers in a globalized economy defined by its unpredictability and dynamism.” - (lines 39 - 41) the possessive pronoun its refers to</t>
  </si>
  <si>
    <t>workers</t>
  </si>
  <si>
    <t>unpredictability</t>
  </si>
  <si>
    <t>managers</t>
  </si>
  <si>
    <t>dynamism</t>
  </si>
  <si>
    <t>economy</t>
  </si>
  <si>
    <t>20 In the excerpt of the text - “are especially critical for workers and managers in a globalized economy defined by its unpredictability and dynamism.” - (lines 39 - 41) the possessive pronoun its refers to 20 No trecho do texto - "são especialmente importantes para os trabalhadores e gestores em uma economia globalizada definida pela sua imprevisibilidade e dinamismo." - (linhas 39 - 41) o pronome possessivo sua refere-se a (A) workers = trabalhadores e (C) managers = gestores Não é a imprevisibilidade e dinamismo dos trabalhadores e nem dos gestores que define a economia. Opções erradas.
(B) unpredictability = imprevisibilidade e (D) dynamism = dinamismo Dica: Em questões como essa, que se dá um pronome e pergunta-se a que ou quem ele se refere, a resposta sempre vai está antes do pronome. Ele sempre retoma algo que foi citado anteriormente. Ambas as palavras “imprevisibilidade” e “dinamismo” são citadas depois do pronome e não antes. Além disso, não tem lógica dizer que a imprevisibilidade e dinamismo possuem eles mesmos, é o oposto, eles é que são os objetos de possessão. Opções erradas.
(E) economy = economia Socio-emotional skills relate to personality, and include punctuality, politeness, work ethics, responsibility, empathy, and adaptability, and are especially critical for workers and managers in a globalized economy defined by its unpredictability and dynamism.
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
Dica 1: Numa questão como essa é só fazer a pergunta ao verbo, assim: a economia globalizada é definida pela imprevisibilidade e dinamismo de quem? Dela mesma, da economia. Dica 2:
Substitua diretamente na frase a palavra da opção, assim: ”em uma economia globalizada definida pela imprevisibilidade e dinamismo dela mesma (economia)”. A própria economia é que possui (tem posse) da imprevisibilidade e dinamismo. Depois das dicas aplicadas, fica bem claro que o pronome possessivo its (sua) refere-se à economia. Encaixa-se bem, como uma luva.
Essa é a opção correta.
&lt;b&gt;Gabarito: E&lt;/b&gt;</t>
  </si>
  <si>
    <t>What measure has not proven sufficient in the past to address the skills gap in Latin American Education?</t>
  </si>
  <si>
    <t>Lowering the high costs of education.</t>
  </si>
  <si>
    <t>Adopting a multifaceted approach.</t>
  </si>
  <si>
    <t>Increasing the access and completion rates.</t>
  </si>
  <si>
    <t>Incrementing school’s engagement with the productive economy.</t>
  </si>
  <si>
    <t>Fostering incentives for developing socio-emotional skills.</t>
  </si>
  <si>
    <t>21 What measure has not proven sufficient in the past to address the skills gap in Latin American Education?
21 Que medida não se revelou suficiente no passado para resolver o défice de competências na Educação da América Latina?
(A) Lowering the high costs of education. = diminuir os altos custos da educação De acordo com o texto, os custos elevados estão certamente desempenhando um papel, o que mostra que essa medida de diminuir os custos da educação não ocorreu. Opção errada.
(B) Adopting a multifaceted approach. = adotar uma abordagem multifacetada.
O texto diz que abordar o défice de competências na América Latina exigirá uma abordagem multifacetada. Isso indica que essa não foi uma medida já adotada, mas sim que ainda está para se adotar. Opção errada.
(C) Increasing the access and completion rates. = aumentar as taxas de acesso e de conclusão.
While access has increased, in two other critical areas - quality and relevance - there has been little to no progress, leaving students unprepared for the demands of the modern workplace.
Embora o acesso tenha aumentado, em duas outras áreas críticas - qualidade e relevância - tem havido pouco ou nenhum progresso, deixando os alunos despreparados para as demandas do ambiente de trabalho moderno.
O segmento acima deixa bem claro que o aumento das taxas de acesso no passado não se revelou suficiente para resolver o défice de competências na Educação da América Latina. Essa é a opção correta.
(D) Incrementing school’s engagement with the productive economy. = incrementar o engajamento da escola com a economia produtiva.
Como os autores de "Desconectados" argumentam, as escolas devem encontrar maneiras de se tornar mais envolvidas com a economia produtiva que as rodeia, e melhorar a sua capacidade de incutir e avaliar o tipo de habilidades que o setor privado está procurando. Portanto, essa é uma medida que ainda está para ser tomada. Opção errada.
(E) Fostering incentives for developing socio-emotional skills. = promover incentivos para o desenvolvimento de competências sócio-emocionais.
O esforço das escolas deve envolver mais investigação, melhor recrutamento de professores e avaliação e incentivos para o desenvolvimento de competências sócio-emocionais. Portanto, essa é uma medida que ainda está para ser tomada. Opção errada.
&lt;b&gt;Gabarito: C&lt;/b&gt;</t>
  </si>
  <si>
    <t>Based on the meanings in the text, the boldfaced verbal expression describes the same as the verb in:</t>
  </si>
  <si>
    <t>&lt;b&gt;giving up&lt;/b&gt; (line 55) - resisting</t>
  </si>
  <si>
    <t>&lt;b&gt;puts it&lt;/b&gt; (line 57) - says</t>
  </si>
  <si>
    <t>&lt;b&gt;to catch up with&lt;/b&gt; (lines 58-59) - to leave</t>
  </si>
  <si>
    <t>&lt;b&gt;rely on&lt;/b&gt; (lines 60-61) - divide</t>
  </si>
  <si>
    <t>&lt;b&gt;put up&lt;/b&gt; with (line 68) – test</t>
  </si>
  <si>
    <t>22 Based on the meanings in the text, the boldfaced verbal expression describes the same as the verb in:
22 Com base nos significados no texto, a expressão verbal em negrito descreve o mesmo que o verbo em:
(A) giving up (line 55) – resisting = desistindo (linha 55) - resistindo Os verbos tem significados opostos. Opção errada.
(B) puts it (line 57) – says = coloca isso (linha 57) - diz As Juan Iramain, Vice President of Public Affairs and Communications in Coca Cola’s South Latin region, puts it/says, “at the Coca-Cola Company we understand that in order to catch up with the necessary level of sustainability of the globalized world, our business should rely on the sustainability of the communities in which we operate.
Como Juan Iramain, Vice-Presidente de Relações Públicas e Comunicações na região Sul Latina da Coca Cola, coloca/diz, "na empresa Coca-Cola, entendemos que, para que o nosso negócio possa acompanhar o nível necessário de sustentabilidade do mundo globalizado, ele deve contar com a sustentabilidade das comunidades em que atuamos.
Put = pôr, colocar, dizer, expressar, declarar, frasear, enunciar, transmitir, sugerir = say = dizer, falar, mostrar, mencionar;
Com base nos significados no texto, a expressão verbal puts it descreve o mesmo que o verbo say. Essa é a opção correta.
(C) to catch up with (lines 58-59) - to leave = acompanhar (linha 58-59) – deixar, abandonar A expressão verbal to catch up with não descreve o mesmo que o verbo leave. Pelo contrário, os significados são opostos. Errada.
(D) rely on (lines 60-61) - divide = confiar em (linhas 60-61) - dividir Segundo o texto, a empresa da Coca-cola deve contar com a sustentabilidade das comunidades em que atua, e não dividi-la. Errada.
(E) put up with (line 68) – test = suportar (linha 68) - testar Segundo o texto, a empresa da Coca-cola não pode simplesmente suportar ( e não, testar) um programa escolar que não pode preparar os jovens para uma sociedade melhor. Opção errada.
&lt;b&gt;Gabarito: B&lt;/b&gt;</t>
  </si>
  <si>
    <t>According to the text, the ultimate solution to better education proposed by the authors of the “Disconnected” Report is to</t>
  </si>
  <si>
    <t>wait for better economic development.</t>
  </si>
  <si>
    <t>extinguish with the education reform.</t>
  </si>
  <si>
    <t>increase opportunities for economic development.</t>
  </si>
  <si>
    <t>challenge young managers across the region.</t>
  </si>
  <si>
    <t>reinforce the interface between business managers and members of the government.</t>
  </si>
  <si>
    <t>23 According to the text, the ultimate solution to better education proposed by the authors of the “Disconnected” Report is to 23 De acordo com o texto, a solução definitiva para a melhoria do ensino proposto pelos autores do relatório "Desconectados" é (A) wait for better economic development. = esperar por um desenvolvimento econômico melhor.
Em nenhum momento o texto diz isso. Opção errada.
(B) extinguish with the education reform. = acabar com a reforma da educação.
Pelo contrário, o objetivo dos autores é que a reforma da educação possa levar ao aumento de oportunidades e desenvolvimento econômico em toda a região. Opção errada.
(C) increase opportunities for economic development. = aumentar as oportunidades para desenvolvimento econômico.
A solução definitiva para a melhoria do ensino proposto pelos autores não é aumentar as oportunidades para desenvolvimento econômico. O aumento de oportunidades e desenvolvimento econômico é uma das consequências da reforma da educação. Opção errada.
(D) challenge young managers across the region. = desafiar jovens gestores em toda a região.
Os autores mencionam desenvolvimento econômico em toda a região, e não desafiar jovens gestores em toda a região. Errada.
(E) reinforce the interface between business managers and members of the government. = reforçar a interação entre administradores de empresas e membros do governo.
But above all, as the authors Marina Bassi and Jaime Vargas have argued, we must continue this dialogue between governments and the private sector so that education reform can lead to increased opportunity and economic development across the region.
Mas acima de tudo, como os autores Marina Bassi e Jaime Vargas argumentaram, temos de continuar este diálogo entre os governos e o setor privado para que a reforma da educação possa levar ao aumento de oportunidades e desenvolvimento econômico em toda a região.
Os autores do relatório "Desconectados”, Marina Bassi e Jaime Vargas, apontam como a solução definitiva para a melhoria do ensino: o reforço da interação (diálogo) entre administradores de empresas (setor privado) e membros do governo. Essa é a opção correta.
&lt;b&gt;Gabarito: E&lt;/b&gt;</t>
  </si>
  <si>
    <t>One of the purposes of the text is to confirm that the report determines the</t>
  </si>
  <si>
    <t>existence of life on other planets</t>
  </si>
  <si>
    <t>imminent possibility of aliens’ attack</t>
  </si>
  <si>
    <t>superiority of American technology</t>
  </si>
  <si>
    <t>authorities’ ignorance about unusual aircraft</t>
  </si>
  <si>
    <t>danger of enemy nations’ attacks to the US</t>
  </si>
  <si>
    <t>11 One of the purposes of the text is to confirm that the report determines the 11 Um dos objetivos do texto é confirmar que o relatório determina a (A) existence of life on other planets – existência de vida em outros planetas (B) imminent possibility of aliens’ attack – possibilidade de um iminente ataque dos alienígenas (C) superiority of American technology – superioridade da tecnologia americana (D) authorities’ ignorance about unusual aircraft – ignorância das autoridades sobre aeronaves incomuns U.S. Finds No Evidence of Alien Technology in Flying Objects, but can’t rule it out, either Os EUA Não Encontram Evidências de Tecnologia Alienígena em Objetos Voadores, mas também não podem descartá-la O próprio título do texto mostra isso. As autoridades não têm certeza do que são esses objetos voadores/aeronaves incomuns, o que caracteriza sua ignorância quanto ao assunto. Essa é a opção correta.
(E) danger of enemy nations’ attacks to the US – perigo de ataques de nações inimigas aos Estados Unidos
&lt;b&gt;Gabarito: D&lt;/b&gt;</t>
  </si>
  <si>
    <t>698b6bd7-f82f-4faf-9d7e-4106914236ec</t>
  </si>
  <si>
    <t>In the 2&lt;sup&gt;nd&lt;/sup&gt; paragraph of the text, in the fragment “That determination would appear to eliminate the possibility that Navy pilots who reported seeing unexplained aircraft”, the word who refers to</t>
  </si>
  <si>
    <t>alien</t>
  </si>
  <si>
    <t>military</t>
  </si>
  <si>
    <t>officials</t>
  </si>
  <si>
    <t>scientists</t>
  </si>
  <si>
    <t>Navy pilots nd</t>
  </si>
  <si>
    <t>12 In the 2 paragraph of the text, in the fragment “That determination would appear to eliminate the possibility that Navy pilots who reported seeing unexplained aircraft”, the word who refers to 12 No segundo parágrafo do texto, no fragmento “Essa determinação parece eliminar a possibilidade de que os pilotos da Marinha que relataram ter visto aeronaves inexplicáveis”, a palavra que se refere a (A) alien – alienígena (B) military – exército (C) officials – oficiais/autoridades (D) scientists - cientistas (E) Navy pilots – pilotos da Marinha “That determination would appear to eliminate the possibility that Navy pilots who reported seeing unexplained aircraft” “No segundo parágrafo do texto, no fragmento “Essa determinação parece eliminar a possibilidade de que os pilotos da Marinha que relataram ter visto aeronaves inexplicáveis” Dica 1: Numa questão como essa é só fazer a pergunta ao verbo, assim: quem relatou ter visto aeronaves inexplicáveis? Os pilotos da Marinha.
Dica 2: O pronome relativo who (que/quem) sempre se refere a pessoas.
No contexto acima, o pronome who retoma o sujeito citado anteriormente. Essa é a opção correta.
&lt;b&gt;Gabarito: E&lt;/b&gt;</t>
  </si>
  <si>
    <t>In the 6&lt;sup&gt;th&lt;/sup&gt; paragraph of the text, the highlighted expression &lt;b&gt;as well as&lt;/b&gt;, in the fragment “&lt;b&gt;as well as&lt;/b&gt; ability to change direction and submerge” is associated with the idea of</t>
  </si>
  <si>
    <t>time</t>
  </si>
  <si>
    <t>purpose</t>
  </si>
  <si>
    <t>condition</t>
  </si>
  <si>
    <t>consequence</t>
  </si>
  <si>
    <t>13 In the 6 paragraph of the text, the highlighted expression as well as, in the fragment “as well as ability to change direction and submerge” is associated with the idea of 13 No 6º parágrafo do texto, a expressão destacada bem como, no fragmento “bem como a capacidade de mudar de direção e submergir” está associada à ideia de (A) time – tempo (B) addition – adição (C) purpose – objetivo (D) condition – condição (E) consequence – consequência The report concedes that much about the observed phenomena remains difficult to explain, including their acceleration, as well as ability to change direction and submerge.
O relatório admite que muita coisa sobre os fenômenos observados permanece difícil de explicar, incluindo sua aceleração, bem como a capacidade de mudar de direção e submergir.
As well as = bem como, também, além de, como também A expressão em destaque é usada para adicionar uma informação ao texto. Portanto, ela está associada à ideia de adição.
&lt;b&gt;Gabarito: B&lt;/b&gt;</t>
  </si>
  <si>
    <t>In the 7&lt;sup&gt;th&lt;/sup&gt; paragraph of the text, in the fragment “Intelligence officials believe that at least some of the aerial phenomena could have been experimental technology from a rival power, most likely Russia or China”, the report’s authors express</t>
  </si>
  <si>
    <t>strong desire</t>
  </si>
  <si>
    <t>irrefutable fact</t>
  </si>
  <si>
    <t>equivocal probability</t>
  </si>
  <si>
    <t>reasonable possibility</t>
  </si>
  <si>
    <t>unrealistic hypothesis th</t>
  </si>
  <si>
    <t>14 In the 7 paragraph of the text, in the fragment “Intelligence officials believe that at least some of the aerial phenomena could have been experimental technology from a rival power, most likely Russia or China”, the report’s authors express 14 No 7º parágrafo do texto, no fragmento “Oficiais de inteligência acreditam que pelo menos alguns dos fenômenos aéreos poderiam ter sido tecnologia experimental de uma potência rival, muito provavelmente da Rússia ou da China”, os autores do relatório expressam (A) strong desire – um forte desejo (B) irrefutable fact – um fato irrefutável (C) equivocal probability – uma probabilidade equivocada (D) reasonable possibility – uma possibilidade razoável “Intelligence officials believe that at least some of the aerial phenomena could have been experimental technology from a rival power, most likely Russia or China” “Oficiais de inteligência acreditam que pelo menos alguns dos fenômenos aéreos poderiam ter sido tecnologia experimental de uma potência rival, muito provavelmente da Rússia ou da China” A expressão “most likely” (muito provavelmente) indica que os autores do relatório expressam uma possibilidade razoável no segmento citado. Essa é a opção correta.
(E) unrealistic hypothesis – uma hipótese irreal
&lt;b&gt;Gabarito: D&lt;/b&gt;</t>
  </si>
  <si>
    <t>After reading the last paragraph of the text “He and other officials spoke about the classified findings in the report on the condition of anonymity”, one can infer that the officials</t>
  </si>
  <si>
    <t>kept secrets.</t>
  </si>
  <si>
    <t>hid their names.</t>
  </si>
  <si>
    <t>invented stories.</t>
  </si>
  <si>
    <t>omitted the truth.</t>
  </si>
  <si>
    <t>said who they were.</t>
  </si>
  <si>
    <t>15 After reading the last paragraph of the text “He and other officials spoke about the classified findings in the report on the condition of anonymity”, one can infer that the officials 15 Após a leitura do último parágrafo do texto “Ele e outros oficiais falaram sobre as conclusões classificadas no relatório sobre a condição de anonimato”, pode-se inferir que os oficiais (A) kept secrets. – guardaram segredo (B) hid their names. – ocultaram seus nomes “He and other officials spoke about the classified findings in the report on the condition of anonymity” “Ele e outros oficiais falaram sobre as conclusões classificadas no relatório sobre a condição de anonimato” A palavra anonymity (anonimato) no texto deixa bem claro que eles ocultaram seus nomes. Essa é a opção correta.
(C) invented stories. – inventaram estórias (D) omitted the truth. – omitiram a verdade (E) said who they were. – disseram quem eles são
&lt;b&gt;Gabarito: B&lt;/b&gt;</t>
  </si>
  <si>
    <t>From the sentence of the text “The financial system of an economy provides the means to collect money from the people who have it and distribute it to those who can use it best” (lines 16-18), it can be inferred that people who</t>
  </si>
  <si>
    <t>can use the money most efficiently are those who have much money.</t>
  </si>
  <si>
    <t>operate the financial system of an economy collect and distribute money the best way.</t>
  </si>
  <si>
    <t>receive the distributed money don’t know how to use it best.</t>
  </si>
  <si>
    <t>have much money and know how to use it best are the same.</t>
  </si>
  <si>
    <t>operate the financial system of an economy collect the money and keep it.</t>
  </si>
  <si>
    <t>01 From the sentence of the text “The financial system of an economy provides the means to collect money from the people who have it and distribute it to those who can use it best” (lines 16-18), it can be inferred that people who 01 Com base na frase do texto "O sistema financeiro de uma economia fornece os meios para arrecadar o dinheiro das pessoas que o têm e distribuí-lo para aqueles que podem usá-lo da melhor forma" (linhas 16-18), pode-se inferir que as pessoas que (A) can use the money most efficiently are those who have much money.
(A) podem usar o dinheiro de forma mais eficiente são aqueles que têm muito dinheiro.
Nada a ver. Nem o texto diz isso e até pelo senso comum, sabemos que isso não é verdade.
Opção errada.
(B) operate the financial system of an economy collect and distribute money the best way.
(B) operam o sistema financeiro de uma economia: arrecadam e distribuem o dinheiro da melhor forma.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O sistema financeiro de uma economia fornece os meios para arrecadar o dinheiro das pessoas que o têm e distribuí-lo para aqueles que podem usá-lo da melhor forma. Por isso, a alocação eficiente dos recursos econômicos é conseguida por um sistema financeiro que aloca dinheiro para as pessoas e para os fins que trarão o maior retorno.
O texto refere-se às pessoas que usam o dinheiro da melhor forma e por isso trazem o melhor retorno possível. Essa é a opção correta.
(C) receive the distributed money don’t know how to use it best.
(C) recebem o dinheiro distribuído não sabem como usá-lo da melhor forma.
A opção expressa o contrário da interpretação correta. O dinheiro público deve ser usado por quem sabe operá-lo da melhor forma. Errada.
(D) have much money and know how to use it best are the same.
(D) tem muito dinheiro e sabem como usá-lo são as mesmas.
Não. O texto refere-se a dois grupos diferentes: aquelas pessoas que tem muito dinheiro e aquelas que vão usá-lo. Errada.
(E) operate the financial system of an economy collect the money and keep it.
(E) operam o sistema financeiro de uma economia arrecadam o dinheiro e ficam com ele.
A opção expressa um contra-senso, aqueles que operam o dinheiro público não devem ficar com ele, mas sim usá-lo da melhor forma para os propósitos corretos. Errada.
&lt;b&gt;Gabarito: B&lt;/b&gt;</t>
  </si>
  <si>
    <t>34c7d3d3-1a9a-4955-a2a8-c2efec0d7d93</t>
  </si>
  <si>
    <t>Tue, 23 Dec 2025 04:07:48 GMT</t>
  </si>
  <si>
    <t>In the fragment of the text “Hence, the efficient allocation of economic resources” (lines 1819), the connector Hence conveys an idea of</t>
  </si>
  <si>
    <t>contrast</t>
  </si>
  <si>
    <t>02 In the fragment of the text “Hence, the efficient allocation of economic resources” (lines 18- 19), the connector Hence conveys an idea of 02 No segmento do texto “Por isso, a alocação eficiente de recursos econômicos” (linhas 18-19), o conector Por isso, transmite uma ideia de (A) emphasis = ênfase Não. Para transmitir uma ideia de ênfase usa-se conectivos como remember (lembre-se), most important (o mais importante). Opção errada.
(B) time sequence = sequência de tempo Para esse fim usa-se conectivos como after that = depois disso. Opção errada.
(C) contrast = contraste Para fazer um contraste entre duas ideias usa-se conectivos como but (mas) e however (entretanto). Opção errada.
(D) conclusion = conclusão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O sistema financeiro de uma economia fornece os meios para arrecadar o dinheiro das pessoas que o têm e distribuí-lo para aqueles que podem usá-lo da melhor forma. Por isso/Portanto, a alocação eficiente dos recursos econômicos é conseguida por um sistema financeiro que aloca dinheiro para as pessoas e para os fins que trarão o maior retorno.
Hence = Por isso, por essa razão, portanto, daí = therefore = portanto Esse conectivo é usado para introduzir uma ideia conclusiva. Esta é a opção correta.
(E) addition = adição Para adicionar informação usa-se conectivos como o moreover, furthemore (além disso, além do mais). Opção errada.
&lt;b&gt;Gabarito: D&lt;/b&gt;</t>
  </si>
  <si>
    <t>Tue, 23 Dec 2025 04:25:37 GMT</t>
  </si>
  <si>
    <t>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t>
  </si>
  <si>
    <t>produce</t>
  </si>
  <si>
    <t>slow down</t>
  </si>
  <si>
    <t>cut</t>
  </si>
  <si>
    <t>interrupt</t>
  </si>
  <si>
    <t>diminish</t>
  </si>
  <si>
    <t>03 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 03 No fragmento do texto "a alocação eficiente dos recursos econômicos é conseguida por um sistema financeiro que aloca dinheiro para as pessoas e para os fins que vão gerar o maior retorno" (linhas 19-22), a forma verbal yield pode ser substituída, sem mudança de sentido, por (A) produce = produzir Hence, the efficient allocation of economic resources is achieved by a financial system that allocates money to those people and for those purposes that will yield / produce the greatest return.
Por isso, a alocação eficiente dos recursos económicos é conseguida por um sistema financeiro que aloca dinheiro para as pessoas e para os fins que irão gerar / produzir o maior retorno.
Yield = gerar, trazer, produzir, revelar = produce = produzir Tanto faz usar um verbo como o outro, isso não altera a interpretação textual, pois são sinônimos. Essa é a opção correta.
(B) slow down = desacelerar (C) cut = reduzir (D) interrupt = interromper (E) diminish = diminuir Hence, the efficient allocation of economic resources is achieved by a financial system that allocates money to those people and for those purposes that will slow down / cut / interrupt / diminish the greatest return.
Por isso, a alocação eficiente dos recursos económicos é conseguida por um sistema financeiro que aloca dinheiro para as pessoas e para os fins que vão desacelerar / reduzir / interromper / diminuir o maior retorno.
Observe que todas as opções acima tem praticamente o mesmo significado, e só por isso nenhuma delas poderia ser a resposta, senão daria recurso. Além disso, qualquer uma delas alteraria drasticamente a compreensão textual, deixando o texto com sentido oposto, visto que são antônimas do verbo yield (gerar, produzir). Opções erradas.
&lt;b&gt;Gabarito: A&lt;/b&gt;
Dica: Em questões como essa nem precisa você perder tempo indo ao texto, se a grande maioria das opções tiver o mesmo significado, a resposta será aquela que é a exceção, que difere de todas as outras.</t>
  </si>
  <si>
    <t>Tue, 23 Dec 2025 04:43:26 GMT</t>
  </si>
  <si>
    <t>According to the text, a definition for the expression “the efficient allocation of economic resources” (lines 6-7) is:</t>
  </si>
  <si>
    <t>provision of the most desirable consumer goods and services in limited amounts.</t>
  </si>
  <si>
    <t>provision of the most desirable consumer goods and services in unlimited amounts.</t>
  </si>
  <si>
    <t>production of economic resources in unlimited ways.</t>
  </si>
  <si>
    <t>production of economic resources in sufficient amounts.</t>
  </si>
  <si>
    <t>provision of the most desirable consumer goods and services in the most desirable amounts.</t>
  </si>
  <si>
    <t>04 According to the text, a definition for the expression “the efficient allocation of economic resources” (lines 6-7) is:
04 De acordo com o texto, uma definição para a expressão "a alocação eficiente de recursos económicos" (linhas 6-7) é:
(A) provision of the most desirable consumer goods and services in limited amounts.
(A) o fornecimento dos bens de consumo e serviços mais desejados em quantidades limitadas. the most desirable amounts = nas quantidades mais desejáveis Não se trata de quantidades limitadas, mas sim de quantidades mais desejáveis (desirable).
Opção errada.
(B) provision of the most desirable consumer goods and services in unlimited amounts.
(B) fornecimento dos bens de consumo e serviços mais desejados em quantidades ilimitadas. the most desirable amounts = nas quantidades mais desejáveis Não se trata de quantidades ilimitadas, mas sim de quantidades mais desejáveis (desirable).
Opção errada.
(C) production of economic resources in unlimited ways.
(C) a produção de recursos econômicos de formas ilimitadas. to provide the most desirable consumer goods and services = fornecer os produtos de consumo e serviços mais desejados Não se trata de produção de formas ilimitadas, mas sim de produções mais desejáveis (desirable). Opção errada.
(D) production of economic resources in sufficient amounts.
(D) a produção de recursos económicos em quantidades suficientes. the most desirable amounts = nas quantidades mais desejáveis Não se trata de produção de recursos em quantidades suficientes, mas sim de quantidades desejáveis (desirable). Opção errada.
(E) provision of the most desirable consumer goods and services in the most desirable amounts.
(E) a provisão dos bens de consumo e serviços mais desejados nas quantidades mais desejáveis.
Therefore, the greatest benefit of an economy is to provide the most desirable consumer goods and services in the most desirable amounts – what is known as the efficient allocation of economic resources.
Portanto, o maior benefício de uma economia é fornecer os produtos de consumo e serviços mais desejados nas quantidades mais desejáveis - o que é conhecido como a alocação eficiente dos recursos econômicos.
Provide (verbo) = fornecer, providenciar, prover;
Provision (substantivo) = fornecimento, provisão;
Observe que o próprio contexto explica o significado da expressão. A opção está correta tanto quanto à forma de provisão como quanto às quantidades. Essa é a opção correta.
&lt;b&gt;Gabarito: E&lt;/b&gt;</t>
  </si>
  <si>
    <t>Tue, 23 Dec 2025 05:01:15 GMT</t>
  </si>
  <si>
    <t>The relative pronoun which in the fragment of the text “which include banks, insurance companies, pension funds, organized exchanges, and the many other companies” (lines 24-26) refers to</t>
  </si>
  <si>
    <t>financial institutions (line 24)</t>
  </si>
  <si>
    <t>other companies (lines 25-26)</t>
  </si>
  <si>
    <t>purposes (line 21)</t>
  </si>
  <si>
    <t>return (line 22)</t>
  </si>
  <si>
    <t>products and services (lines 23-24)</t>
  </si>
  <si>
    <t>05 The relative pronoun which in the fragment of the text “which include banks, insurance companies, pension funds, organized exchanges, and the many other companies” (lines 24-26) refers to 05 O pronome relativo que no fragmento do texto "que incluem bancos, companhias de seguros, fundos de pensões, bolsas organizadas, e as muitas outras empresas" (linhas 24-26) refere-se a (A) financial institutions (line 24) = instituições financeiras The financial system is composed of the products and services provided by financial institutions, which include banks, insurance companies, pension funds, organized exchanges, and the many other companies that serve to facilitate economic transactions.
O sistema financeiro é composto pelos produtos e serviços prestados pelas instituições financeiras, que incluem bancos, companhias de seguros, fundos de pensões, bolsas organizadas, e muitas outras empresas que servem para facilitar as operações econômicas. É só fazer a pergunta ao pronome: o que incluem os bancos, companhias de seguros, etc? as instituições financeiras. A função do pronome relativo é retomar uma palavra ou expressão citada antes para não ter que repetí-la no texto. Imagine se não existisse o pronome, teríamos que repetir uma palavra várias vezes no texto. Essa é a opção correta.
Dica: Essa é uma questão típica da CESGRANRIO, na dúvida, marque a opção que indica a palavra que vem exatamente antes do pronome relativo.
(B) other companies (lines 25-26) = outras companhias Essa expressão vem depois do pronome relativo, não antes. Errada.
(C) purposes (line 21) = propósitos, fins e (D) return (line 22) = retorno Hence, the efficient allocation of economic resources is achieved by a financial system that allocates money to those people and for those purposes that will yield the greatest return.
Por isso, a alocação eficiente dos recursos econômicos é conseguida por um sistema financeiro que aloca dinheiro para aquelas pessoas e para os fins que trarão o maior retorno.
Ambas palavras são mencionadas no contexto posterior àquele em que está o pronome relativo.
Erradas.
(E) products and services (lines 23-24) = produtos e serviços É só fazer a pergunta ao pronome: o que incluem os bancos, companhias de seguros, etc? não são os produtos e serviços, mas sim as instituições financeiras. Os produtos e serviços são prestados por eles. Errada.
&lt;b&gt;Gabarito: A&lt;/b&gt;</t>
  </si>
  <si>
    <t>Tue, 23 Dec 2025 05:19:04 GMT</t>
  </si>
  <si>
    <t>impress potential employers in general.</t>
  </si>
  <si>
    <t>assist employees in avoiding wrongdoings at work.</t>
  </si>
  <si>
    <t>list job advices only for interns and entry-level professionals.</t>
  </si>
  <si>
    <t>inform about job mistakes that supervisors frequently commit at work.</t>
  </si>
  <si>
    <t>suggest that employees wait patiently for feedback from their employers.</t>
  </si>
  <si>
    <t>01 The main purpose of the text is to 01 O principal propósito do texto é (A) impress potential employers in general. = impressionar os prováveis empregadores em geral.
O texto não se refere a impressionar possíveis empregadores, mas sim aqueles que já atuam como empregadores do funcionário. Errada.
(B) assist employees in avoiding wrongdoings at work. = ajudar os empregados a evirar erros no trabalho.
How to Avoid 7 Common On-the-Job Mistakes Como Evitar 7 Erros Comuns no Emprego Everyone makes mistakes — but some of those mistakes are more avoidable than others. When it comes to your job, even just one mistake could result in major consequences for your career.
Todo mundo comete erros - mas alguns desses erros são mais evitáveis do que outros. Quando se trata de seu trabalho, mesmo apenas um erro pode resultar em consequências graves para a sua carreira.
Impress your employer by avoiding the following mistakes:
Impressione seu empregador, evitando os seguintes erros:
O título, o primeiro parágrafo e o subtítulo do texto deixam bem claro que o objetivo principal do texto é ajudar os empregados a evirar erros no trabalho. Veja que se usa a expressão “seu empregador”, então o texto refere-se aos empregados. Essa é a opção correta.
(C) list job advices only for interns and entry-level professionals. = listar conselhos sobre emprego apenas para profissionais iniciantes e internos.
Os conselhos são para todos os tipos de profissionais. O texto fala sobre a possibilidade se se fazer trabalho externo, então não inclui apenas os internos. Também é mencionada a cultura cooperativa, o que indica que alguns já estiveram em empresas anteriormente, então não inclui apenas os de nível básico. Opção errada.
(D) inform about job mistakes that supervisors frequently commit at work. = informar sobre erros no trabalho que os supervisores frequentemente cometem no trabalho.
O texto aborda os erros dos empregados, não dos supervisores. Errada.
(E) suggest that employees wait patiently for feedback from their employers = sugerir que os empregados esperem pacientemente por feedback dos seus patrões Pelo contrário, o texto sugere que o empregado deve se adiantar em pedir feedback e não esperar pelo seu patrão. Opção errada.
&lt;b&gt;Gabarito: B&lt;/b&gt;</t>
  </si>
  <si>
    <t>8c8ad601-99ac-4a31-ab42-f84937b93485</t>
  </si>
  <si>
    <t>According to the author’s comments about mistakes #1, #2 and #3, it can be inferred that</t>
  </si>
  <si>
    <t>it is essential to wear new and expensive clothes at work to seem well off.</t>
  </si>
  <si>
    <t>co-workers are always asking for help in assignments they are not skilled to do.</t>
  </si>
  <si>
    <t>it is wrong to confess mistakes made even when you correct and make up for them.</t>
  </si>
  <si>
    <t>employees should be willing to engage in additional work to reveal their full potential.</t>
  </si>
  <si>
    <t>employers should pay attention to every detail in their jobs to guarantee the quality of their work regardless of deadlines.</t>
  </si>
  <si>
    <t>02 According to the author’s comments about mistakes #1, #2 and #3, it can be inferred that 02 De acordo com os comentários do autor sobre os erros #1, #2 and #3, pode-se inferir que (A) it is essential to wear new and expensive clothes at work to seem well off. = é essencial usar roupas caras e novas no trabalho para parecer rico.
O autor diz que o empregado deve vestir-se sempre pelo menos um passo acima da sua posição atual. Não se trata de parecer ser rico. Errada.
(B) co-workers are always asking for help in assignments they are not skilled to do. = os co- trabalhadores estão sempre pedindo ajuda em tarefas que não são habilitados a fazer.
O texto não diz isso. É dito que o empregado deve interagir bem com os colegas de trabalho.
Também se houver dúvida quanto à tarefa, se deve fazer perguntas. Opção errada.
(C) it is wrong to confess mistakes made even when you correct and make up for them. = é errado confessar erros feitos até mesmo quando você compensa por corrigi-los.
Pelo contrário, o texto diz que se deve admitir os erros. Opção errada.
(D) employees should be willing to engage in additional work to reveal their full potential. = os empregados deveriam engajar em trabalho adicional para revelar o completo potencial deles.
Although it might be tempting to ignore those emails or say no to additional work, don’t. You might think that no one will notice if you don’t help with extra work, but they will. And, although it’s not technically in your job description, more companies today must do more with less — meaning each employee needs to be flexible and multi-skilled.
Embora possa ser tentador ignorar esses e-mails ou dizer não ao trabalho adicional, não faça isso. Você pode pensar que ninguém vai notar se você não ajudar com trabalho extra, mas eles vão. E, embora não esteja tecnicamente na descrição do seu cargo, mais empresas hoje devem fazer mais com menos - o que significa que cada funcionário precisa ser flexível e polivalente.
De acordo com os comentários do autor sobre o erro #1, pode-se inferir que os empregados deveriam engajar em trabalho adicional para revelar o completo potencial deles. Essa é a opção correta.
(E) employers should pay attention to every detail in their jobs to guarantee the quality of their work regardless of deadlines. = os empregadores deveriam prestar atenção a cada detalhe no trabalho deles para garantir a qualidade do trabalho deles independente de prazos.
Deve-se evitar focar demais nos detalhes para não irritar os empregadores. Deve-se preocupar com os prazos. Opção errada.
&lt;b&gt;Gabarito: D&lt;/b&gt;</t>
  </si>
  <si>
    <t>Based on what Heather Huhman comments in mistakes #4 and #6, it is appropriate to</t>
  </si>
  <si>
    <t>make sure you discover all the steps of a project without having to ask for clarifications.</t>
  </si>
  <si>
    <t>wait for your supervisor to tell you when the formal performance review is scheduled to happen.</t>
  </si>
  <si>
    <t>avoid adopting the habits of co-workers when you join a new company, so as to show your own superiority.</t>
  </si>
  <si>
    <t>never inquire about what you should do to improve in your job, not to influence your boss to see your failures.</t>
  </si>
  <si>
    <t>ask your supervisor how you will be assessed in your job and how your performance can be improved.</t>
  </si>
  <si>
    <t>03 Based on what Heather Huhman comments in mistakes #4 and #6, it is appropriate to 03 Com base nos comentários de Heather Huhman sobre os erros #4 and #6, é apropriado (A) make sure you discover all the steps of a project without having to ask for clarifications. = está certo de descobrir todos os passos de um projeto sem ter que perguntar por clarificações.
Pelo contrário, o empregado deve fazer perguntas para esclarecer os assuntos. Opção errada.
(B) wait for your supervisor to tell you when the formal performance review is scheduled to happen. = esperar que seu supervisor lhe fale quando a análise de desempenho formal for agendada. É o contrário, segundo o autor, o empregado não deve esperar que seu supervisor lhe fale quando a análise de desempenho formal for agendada. Ele deve pedir para marcar uma reunião antes disso. Errada.
(C) avoid adopting the habits of co-workers when you join a new company, so as to show your own superiority. = evite adotar hábitos de co-trabalhadores quando você começar a trabalhar em uma nova empresa, entáo você mostrará sua própria superioridade. É o contrário, ao falar de cultura cooperativa, o autor diz que o empregado deve adotar hábitos de co-trabalhadores quando você começar a trabalhar em uma nova empresa. Isso não é para mostrar superioridade, mas sim adaptação. Errada.
(D) never inquire about what you should do to improve in your job, not to influence your boss to see your failures. = nunca faça perguntas sobre o que você deveria fazer para melhorar no seu trabalho, não influencie seu patrão a ver suas falhas. É o contrário, segundo o autor, o empregado deve fazer perguntas sobre o que deveria fazer para melhorar seu trabalho. Errada.
(E) ask your supervisor how you will be assessed in your job and how your performance can be improved. = perguntar ao seu supervisor como você será avaliado e como seu desempenho pode ser melhorado.
Instead of waiting for your supervisor to come to you, ask to set up a quick meeting to discuss your progress thus far and any improvements you could make. Bring up specific projects you’ve completed and ask for feedback on things you were unsure about.
Em vez de esperar que o seu supervisor venha até você, peça para marcar uma rápida reunião para discutir o seu progresso até agora e todas as melhorias que você poderia fazer. Fale sobre projetos específicos que você terminou e peça sugestões sobre coisas em que você estava inseguro.
Com base nos comentários de Heather Huhman sobre o erro #4, é apropriado perguntar ao seu supervisor como você será avaliado e como seu desempenho pode ser melhorado. Essa é a opção correta.
&lt;b&gt;Gabarito: E&lt;/b&gt;</t>
  </si>
  <si>
    <t>Appropriate alternative titles for mistakes #3 and #5 are, respectively,</t>
  </si>
  <si>
    <t>Trying to complete every task to perfection / Hiding out at your desk</t>
  </si>
  <si>
    <t>Avoiding mistakes by all means / Refusing interactions with co-workers</t>
  </si>
  <si>
    <t>Seeking perfection / Eliminating breaks during working hours</t>
  </si>
  <si>
    <t>Focusing only on your goals / Making professional contacts with upper management</t>
  </si>
  <si>
    <t>Meeting deadlines no matter what / Reducing stress in the cafeteria</t>
  </si>
  <si>
    <t>04 Appropriate alternative titles for mistakes #3 and #5 are, respectively, 04 Os títulos alternativos apropriados para os erros #3 and #5, são respectivamente, (A) Trying to complete every task to perfection / Hiding out at your desk = Tentar completar cada tarefa com perfeição / Esconder-se atrás de sua mesa Mistake #3: Denying your mistakes = Erro #3: Negar seus erros = Trying to complete every task to perfection = Tentar completar cada tarefa com perfeição Mistake #5: Not interacting with peers = Erro #5: Não interagir com os colegas = Hiding out at your desk = Esconder-se atrás de sua mesa Observe a equivalência entre os títulos do texto e as sugestões da opção. Ambos expressam a mesma ideia. Essa é a opção correta.
(B) Avoiding mistakes by all means / Refusing interactions with co-workers Certamente evitar erros / Rejeitar interações com co-trabalhadores O primeiro título não tem equivalência pois negar (deny) é diferente de evitar (avoid). O segundo tem equivalência, mas para a opção está correta, os dois teriam que ter a mesma ideia dos subtítulos do texto. Errada.
(C) Seeking perfection / Eliminating breaks during working hours Procurar perfeição / Eliminar pausas durante as horas de trabalho O primeiro título não tem equivalência pois negar (deny) erros é diferente de procurar perfeição.
O segundo nem tem equivalência e nem está de acordo com o texto. Ao contrário, o texto diz que se deve procurar fazer pausas durante as horas de trabalho. Opção errada.
(D) Focusing only on your goals / Making professional contacts with upper management Focar apenas nos seus objetivos / Fazer contatos profissionais com a diretoria O primeiro não é um título alternativo apropriado para o erro #3 e nem está de acordo com o texto. Ao contrário, o texto diz que o funcionário deve está disponível, ser flexível e apresentar para outras atribuições quando possível. O segundo também n não é um título alternativo apropriado para o erro #5 pois expressa o contrário do que diz o texto. Fazer contatos profissionais com a diretoria ou gerência e com os colegas não é um erro, mas sim algo que deve ser feito. Opção errada.
(E) Meeting deadlines no matter what / Reducing stress in the cafeteria Cumprir prazos não importa como / Reduzir stress na cafeteria O primeiro poderia ser um título alternativo apropriado para o erro #3. O texto diz que o empregado deve evitar perder prazos e qualidade do seu trabalho. Portanto, cumprir prazos sem se importar como realmente seria um erro. O segundo não poderia ser um título alternativo apropriado para o erro #5. Reduzir stress na cafeteria não é considerado um erro, pelo contrário, o texto incentiva os empregados a fazer isso e usar essa oportunidade para interagir com os colegas. Opção errada.
&lt;b&gt;Gabarito: A&lt;/b&gt;</t>
  </si>
  <si>
    <t>unavailable (line 7) – accessible</t>
  </si>
  <si>
    <t>current (line 23) – past</t>
  </si>
  <si>
    <t>strive (line 30) – try hard</t>
  </si>
  <si>
    <t>overlooked (line 53) – noticed</t>
  </si>
  <si>
    <t>unsure (line 62) – undoubted</t>
  </si>
  <si>
    <t>05 Based on the meanings in the text, the two items are synonymous in 05 Com base nos significados no texto, os dois itens são sinônimos em (A) unavailable (line 7) – accessible = indisponível (linha 7) - acessível (B) current (line 23) – past = atual (linha 23) - passado (D) overlooked (line 53) – noticed = ignorado (linha 53) - notado (E) unsure (line 62) – undoubted = incerto (linha 62) - incontestável Observe que em todas as opções acima ao invés de serem sinônimas as palavras são antônimas.
Opções erradas.
(C) strive (line 30) – try hard = esforçar-se (linha 30) – batalhar No one is perfect. And while doing projects to the best of your ability is something you should strive/try hard to do, it doesn’t mean you’ll never make a mistake or do something incorrectly.
Ninguém é perfeito. E ao fazer projetos para o melhor de sua capacidade é algo que você deve se esforçar/batalhar para fazer, isso não significa que você nunca vai cometer um erro ou fazer algo de forma incorreta.
Strive = esforçar-se, empenhar-se, batalhar, lutar = try hard = batalhar, esforçar-se, querer;
Com base nos significados no texto, os dois itens acima são sinônimos. Essa é a opção correta.
&lt;b&gt;Gabarito: C&lt;/b&gt;</t>
  </si>
  <si>
    <t>In the excerpts “... by pitching in on other assignments ...” (lines 17-18) and “ask any questions that might come up right then and there” (lines 65-66), the verb phrases ‘pitching in’ and ‘come up’ mean, respectively</t>
  </si>
  <si>
    <t>contributing to – arise</t>
  </si>
  <si>
    <t>putting up with – drop off</t>
  </si>
  <si>
    <t>fighting off – disappear</t>
  </si>
  <si>
    <t>getting rid of – be forgotten</t>
  </si>
  <si>
    <t>moving away from – be eliminated</t>
  </si>
  <si>
    <t>06 In the excerpts “... by pitching in on other assignments ...” (lines 17-18) and “ask any
questions that might come up right then and there” (lines 65-66), the verb phrases ‘pitching in’
and ‘come up’ mean, respectively
06 Nos trechos "... por apresentar-se para outras atribuições ..." (linhas 17-18) e "faça todas as
perguntas que possam surgir ali mesmo" (linhas 65-66), os verbos frasais “pitching in” e “come
up” significam, respectivamente
(A) contributing to – arise = contribuir - levantar
“... by pitching in/contributing to on other assignments ...”
“…por se apresentar/contribuir para outras atribuições...”
“ask any questions that might come up/arise right then and there”
"faça todas as perguntas que possam surgir ali mesmo"
Pitching in = apresentar-se, fazer-se disponível = contributing to = contribuir para, participar em
Come up = surgir, aparecer = arise = surgir, levantar, aumentar
A opção apresenta respectivamente o significado dos verbos frasais “pitching in” e “come up”
nos trechos apresentados. Essa é a correta.
(B) putting up with – drop off = suportar – diminuir
Os verbos frasais apresentados não têm o mesmo significado daqueles do texto. Errada.
(C) fighting off – disappear = lutar – desaparecer
O segundo verbal frasal da opção (desaparecer) tem significado oposto ao segundo verbo frasal
(surgir) do texto. Opção errada.
(D) getting rid of – be forgotten = livrar-se de – ser esquecido e (E) moving away from – be
eliminated = afastar-se de – ser eliminado
Os dois primeiros verbos frasais das opções acima ambos têm significados opostos ao verbo
“pitching in” do texto. Opções erradas.
Gabarito: A</t>
  </si>
  <si>
    <t>944</t>
  </si>
  <si>
    <t>The word in parentheses can replace the boldfaced word without change in meaning in</t>
  </si>
  <si>
    <t>“You &lt;b&gt;might&lt;/b&gt; think that no one will notice...” – lines 12-13 (should)</t>
  </si>
  <si>
    <t>“more companies today &lt;b&gt;must &lt;/b&gt;do more with less” – lines 15-16 (have to)</t>
  </si>
  <si>
    <t>“meaning each employee &lt;b&gt;needs &lt;/b&gt;to be flexible and multi-skilled.” – lines 16-17 (wishes)</t>
  </si>
  <si>
    <t>“You &lt;b&gt;could &lt;/b&gt;potentially miss deadlines...” – line 35 (must)</t>
  </si>
  <si>
    <t>“it &lt;b&gt;can &lt;/b&gt;be hard to do it the right way...” – line 63 (will)</t>
  </si>
  <si>
    <t>07 The word in parentheses can replace the boldfaced word without change in meaning in 07 A palavra em parênteses pode substituir a palavra em negrito sem mudança de significado em (A) “You might think that no one will notice...” – lines 12-13 (should) = “Você pode pensar que ninguém vai notar…” – linhas 12-13 (deveria) O might é um verbo auxiliar modal usado para expressar possibilidade. Se substituirmos pelo should, mudaria a interpretação textual dando uma ideia de conselho ou advertência. Opção errada.
(B) “more companies today must do more with less” – lines 15-16 (have to) = “mais empresas hoje devem fazer mais com menos” – linhas 15-16 (ter que) Tanto o modal must como o have to nesse contexto expressam a ideia de forte necessidade.
Podem substituir um ao outro sem alterar a compreensão textual. Essa é a opção correta.
(C) “meaning each employee needs to be flexible and multi-skilled.” – lines 16-17 (wishes) = “significando que cada empregado precisa ser flexível e polivalente”. – linhas 16-17 (deseja) O need é um verbo usado para expressar necessidade. Se substituirmos pelo wish, mudaria a interpretação textual dando uma ideia de desejo ou vontade. Opção errada.
(D) “You could potentially miss deadlines...” – line 35 (must) = “Você poderia provavelmente perder os prazos…” – linha 35 (precisa) O could é um verbo modal usado para expressar possibilidade. Se substituirmos pelo auxiliar modal must, mudaria a interpretação textual dando uma ideia de necessidade. Opção errada.
(E) “it can be hard to do it the right way...” – line 63 (will) = “pode ser difícil fazer isso imediatamente…” – linha 63 (auxiliar do futuro = será) O can é um verbo modal usado para expressar possibilidade. Se substituirmos pelo verbo auxiliar will, mudaria a interpretação textual deixando o verbo principal be (ser) no tempo verbal Futuro. Opção errada.
&lt;b&gt;Gabarito: B&lt;/b&gt;</t>
  </si>
  <si>
    <t>945</t>
  </si>
  <si>
    <t>The sentence in which the boldfaced expression introduces an idea of addition is</t>
  </si>
  <si>
    <t>Grammar &amp; Syntax</t>
  </si>
  <si>
    <t>“&lt;b&gt;Although &lt;/b&gt;it might be tempting ignore those emails...” (lines 10-11)</t>
  </si>
  <si>
    <t>“And &lt;b&gt;while &lt;/b&gt;doing projects to the best of your ability is something you should strive to do,” (lines 29-31)</t>
  </si>
  <si>
    <t>“&lt;b&gt;Instead of&lt;/b&gt; waiting for your supervisor to come to you,” (lines 42-43)</t>
  </si>
  <si>
    <t>“&lt;b&gt;Yet&lt;/b&gt;, when you’re unsure how to complete a task,” (lines 62-63)</t>
  </si>
  <si>
    <t>“&lt;b&gt;Furthermore&lt;/b&gt;, you might also want to inquire about how your success will be measured...” (lines 66-67)</t>
  </si>
  <si>
    <t>08 The sentence in which the boldfaced expression introduces an idea of addition is 08 A frase na qual a expressão em negrito introduz uma ideia de adição é (A) “Although it might be tempting ignore those emails...” (lines 10-11) = “Embora possa ser tentador ignorar esses emails…” (linhas 10-11) O conectivo em negrito introduz uma ideia de concessão. Opção errada.
(B) “And while doing projects to the best of your ability is something you should strive to do,” (lines 29-31) = “E embora fazer projetos para o melhor de sua capacidade é algo que você deve se esforçar para fazer” O conectivo em negrito introduz uma ideia de contraste. Opção errada.
(C) “Instead of waiting for your supervisor to come to you,” (lines 42-43) = “Ao Invés de esperar que o supervisor venha até você”, (linhas 42-43) O conectivo em negrito introduz uma ideia de oposição. Opção errada.
(D) “Yet, when you’re unsure how to complete a task,” (lines 62-63) = “Mas, quando você estiver incerto sobre como terminar um trabalho” (linhas 62-63) O conectivo em negrito introduz uma ideia de contraste. Opção errada.
(E) “Furthermore, you might also want to inquire about how your success will be measured...” (lines 66-67) = “Além do mais, você poderia também querer perguntar sobre como seu sucesso será avaliado...” (linhas 66-67) Dica para memorização:
Far = longe, distante Further ou Farther = comparitivo de Far = mais além, adicional, mais More = mais Further + more = Furthermore = além do mais, ademais A expressão Furthemore introduz uma ideia de adição na frase. Essa é a opção correta.
&lt;b&gt;Gabarito: E&lt;/b&gt;</t>
  </si>
  <si>
    <t>In the sentence of the text “the Great Recession caused millennials to stray from historic patterns when it comes to purchasing a home and having children” (lines 13 – 15), the word &lt;b&gt;stray &lt;/b&gt;can be replaced, with no change in meaning, by</t>
  </si>
  <si>
    <t>deviate</t>
  </si>
  <si>
    <t>range</t>
  </si>
  <si>
    <t>stem</t>
  </si>
  <si>
    <t>start</t>
  </si>
  <si>
    <t>follow</t>
  </si>
  <si>
    <t>09 In the sentence of the text “the Great Recession caused millennials to stray from historic patterns when it comes to purchasing a home and having children” (lines 13 – 15), the word stray can be replaced, with no change in meaning, by 09 Na sentença do texto "a Grande Recessão fez com que a geração do milênio se desviasse de padrões históricos, quando se trata de comprar uma casa e ter filhos" (linhas 13-15), a palavra desviar pode ser substituída, sem mudança de sentido, por (A) deviate = desviar “the Great Recession caused millennials to stray from historic patterns when it comes to purchasing a home and having children” "a Grande Recessão fez com que a geração do milênio se desviasse de padrões históricos, quando se trata de comprar uma casa e ter filhos" stray = desviar-se, afastar-se = deviate = desviar-se de algo Se substituirmos o stray pelo deviate não causará nenhuma alteração na interpretação do texto, visto que ambos são sinônimos nesse contexto. Esta é a opção correta.
(B) range = vagar “the Great Recession caused millennials to stray from historic patterns when it comes to purchasing a home and having children” "a Grande Recessão fez a geração do milênio vagar/perambular de padrões históricos, quando se trata de comprar uma casa e ter filhos" range = vagar, perambular = stray = desviar-se, afastar-se, vagar, perambular Cuidado! Observe que as palavras são sinônimas, mas em outros contextos. O enunciado pede aquela palavra que substitue nesse contexto sem causar mudança de sentido. Opção errada.
(C) stem = originar-se e (D) start = começar Não tem sentido dizer que a Grande Recessão fez com que a geração do milênio se originasse/começasse de padrões históricos, quando se trata de comprar uma casa e ter filhos. Ambas as palavras deixariam o texto incoerente. Erradas.
(E) follow = seguir A opção traz uma palavra que expressa justamente o oposto daquela do texto. Ao substituir, daria um sentido oposto à interpretação textual, pois diria que a Grande Recessão fez com que a geração do milênio seguisse padrões históricos. Errada.
&lt;b&gt;Gabarito: A&lt;/b&gt;</t>
  </si>
  <si>
    <t>34f70834-9d17-451b-a89e-30e29f2597b2</t>
  </si>
  <si>
    <t>Tue, 23 Dec 2025 07:59:27 GMT</t>
  </si>
  <si>
    <t>The word &lt;b&gt;skittish&lt;/b&gt;, in the sentence of the text “With those figures, it’s no wonder that millennials are skittish when it comes to credit cards” (lines 24 – 26), can be replaced, with no change in meaning, by</t>
  </si>
  <si>
    <t>secure</t>
  </si>
  <si>
    <t>depressed</t>
  </si>
  <si>
    <t>uncertain</t>
  </si>
  <si>
    <t>enthusiastic</t>
  </si>
  <si>
    <t>determined</t>
  </si>
  <si>
    <t>10 The word skittish, in the sentence of the text “With those figures, it’s no wonder that millennials are skittish when it comes to credit cards” (lines 24 – 26), can be replaced, with no change in meaning, by 10 A palavra arisca, na frase do texto "Com esses números, não é de admirar que a geração do milênio é arisca quando se trata de cartões de crédito" (linhas 24-26), pode ser substituída, sem mudança de sentido, por (A) secure = segura (D) enthusiastic = entusiástica e (E) determined = determinada As opções trazem palavras que expressam justamente o oposto daquela do texto. Ao substituir, daria um sentido oposto à interpretação textual, pois diria que a geração do milênio é segura, entusiástica e determinada quando se trata de cartões de crédito. Errada.
(B) depressed = deprimida A geração do milênio não é deprimida quando se trata de cartões de crédito, mas sim nervosa, tensa, insegura. Opção errada.
(C) uncertain = incerta With those figures, it’s no wonder that millennials are skittish/uncertain when it comes to credit cards” Com esses números, não é de admirar que a geração do milênio é arisca/insegura quando se trata de cartões de crédito" skittish = arisco, nervoso, inquieto = uncertain = incerto, inseguro, indeciso Se substituirmos o skittish pelo uncertain não causará nenhuma alteração na interpretação do texto, visto que ambos são sinônimos. Esta é a correta.
&lt;b&gt;Gabarito: C&lt;/b&gt;</t>
  </si>
  <si>
    <t>Tue, 23 Dec 2025 08:17:16 GMT</t>
  </si>
  <si>
    <t>demonstrate the millennials’ need of credit card use to build a credit history.</t>
  </si>
  <si>
    <t>describe the millennials’ attitude towards the credit card.</t>
  </si>
  <si>
    <t>explain the millennials’ credit card affection.</t>
  </si>
  <si>
    <t>defend the millennials’ fear of credit card use.</t>
  </si>
  <si>
    <t>present the millennials’ credit card historical background.</t>
  </si>
  <si>
    <t>11 The main purpose of the text is to 11 O propósito principal do texto é (A) demonstrate the millennials’ need of credit card use to build a credit history.
(A) demonstrar a necessidade da geração do milênio quanto ao uso de cartão de crédito para formar um histórico de crédito.
Pelo contrário, o texto diz que a geração do milênio pode construir um histórico de crédito sem um cartão de crédito. Além disso, esse não é o propósito principal do texto. Opção errada.
(B) describe the millennials’ attitude towards the credit card.
(B) descrever a attitude da geração do milênio em relação ao cartão de crédito.
Why Millennials Don’t Like Credit Cards Por que a Geração do Milênio Não Gosta de Cartões de Crédito Millennials = A Geração do milênio, também chamada de geração Y ou geração da Internet, é um conceito em Sociologia que se refere, segundo alguns autores, como Don Tapscott, à corte dos nascidos após 1980 e, segundo outros, de meados da década de 1970 até meados da década de 1990. (Fonte: Wikipédia).
O título é um resumo da mensagem principal do texto. O verbo no texto é o like, verbo bem conhecido, e o pronome interrogativo Why ambos vimos durante o curso. As outras palavras são cognatos verdadeiros () , estava fácil de entender o que o título diz. A pergunta feita no título com o Why (Por que) requer uma resposta que explica, descreve algo. Está claro então que o propósito principal do texto é descrever a atitude da geração do milênio em relação ao cartão de crédito. Esta é a opção correta.
(C) explain the millennials’ credit card affection.
(C) explicar a afeição que a geração do milênio tem pelo cartão de crédito.
A geração do milênio não tem afeição pelo uso do cartão de crédito, pelo contrário, ela é tensa e insegura quanto ao uso dele. Opção errada.
(D) defend the millennials’ fear of credit card use. (d) defender o medo que a geração do milênio tem quanto a usar cartão de crédito.
O texto não faz nenhuma defesa. É neutro. Apenas explica os fatos. Opção errada.
(E) present the millennials’ credit card historical background.
(E) apresentar o antecedente histório de cartão de crédito da geração do milênio.
O texto não fala de passado histórico dessa geração, até por que a geração é esta no tempo presente. Opção errada.
&lt;b&gt;Gabarito: B&lt;/b&gt;</t>
  </si>
  <si>
    <t>Tue, 23 Dec 2025 08:35:06 GMT</t>
  </si>
  <si>
    <t>The sentence of the text “With so much debt already under their belts, millennials are worried about adding any credit card debt to the pile” (lines 38 – 40) conveys the idea that millennials have</t>
  </si>
  <si>
    <t>no credit cards simply because they don’t like them.</t>
  </si>
  <si>
    <t>so many bills to pay that they have to sell their belongings.</t>
  </si>
  <si>
    <t>piles of bills to pay every month, but they can use their credit cards moderately.</t>
  </si>
  <si>
    <t>so many bills to pay that credit card bills wouldn’t make much difference.</t>
  </si>
  <si>
    <t>so much debt to pay that they can’t afford another one.</t>
  </si>
  <si>
    <t>12 The sentence of the text “With so much debt already under their belts, millennials are worried about adding any credit card debt to the pile” (lines 38 – 40) conveys the idea that millennials have 12 A frase do texto “Com tanta dívida já adquirida, a geração do milênio está preocupada com adicionar alguma dívida de cartão de crédito à pilha de débitos” (linhas 38-40) transmite a ideia que a geração do milênio tem (A) no credit cards simply because they don’t like them.
(A) nenhum cartão de crédito simplesmente por que não gosta.
O texto não diz que eles não têm nenhum cartão de crédito e nem diz que eles o evitam simplesmente por que não gostam. Errada.
(B) so many bills to pay that they have to sell their belongings.
(B) tantas contas para pagar que eles têm que vender os seus pertences.
Não se trata de ter que vender os pertences para pagar as contas, não é isso o que o texto diz.
Opção errada.
(C) piles of bills to pay every month, but they can use their credit cards moderately.
(C) pilhas de contas a pagar todo o mês, mas eles não podem usar os cartões de crédito deles moderadamente.
Não se trata de usar o cartão com moderação, mas sim de aumentar os débitos. Errada.
(D) so many bills to pay that credit card bills wouldn’t make much difference.
(D) tantas contas para pagar que as contas do cartão de crédito não fariam muita diferença.
Pelo contrário, as contas do cartão de crédito pesariam mais ainda. Errada.
(E) so much debt to pay that they can’t afford another one.
(E) tanta dívida para pagar que eles não podem ter uma a mais. É justamente isso que o texto diz, que o motivo de eles evitarem o uso do cartão de crédito é por que eles já têm muitas dívidas para pagar.
&lt;b&gt;Gabarito: E&lt;/b&gt;</t>
  </si>
  <si>
    <t>Tue, 23 Dec 2025 08:52:55 GMT</t>
  </si>
  <si>
    <t>In the sentence of the text “Still, there are plenty of ways millennials can build a credit history without a credit card” (lines 52 – 53), the quantifier &lt;b&gt;plenty of&lt;/b&gt; can be replaced, with no change in meaning, by</t>
  </si>
  <si>
    <t>lots of</t>
  </si>
  <si>
    <t>a few</t>
  </si>
  <si>
    <t>some</t>
  </si>
  <si>
    <t>few</t>
  </si>
  <si>
    <t>a little</t>
  </si>
  <si>
    <t>13 In the sentence of the text “Still, there are plenty of ways millennials can build a credit history without a credit card” (lines 52 – 53), the quantifier plenty of can be replaced, with no change in meaning, by 13 Na sentença do texto "Ainda assim, há muitas maneiras em que a geração do milênio pode construir um histórico de crédito sem um cartão de crédito" (linhas 52-53), o quantificador muito pode ser substituído, sem mudança de sentido, por (A) lots of = muitos (as) Plenty of = muito, bastante = Lots of = muitos, uma grande quantidade de Observe pela definição acima que apenas o conectivo da letra A é o adequado para substituir o plenty of pois são sinônimos. Qualquer um outro causaria alteração no texto.
(B) a few = alguns (as) A few = alguns, algumas Embora o conectivo a few seja usado com substantivos contáveis, ele tem o significado oposto ao plenty of. Opção errada.
(C) some = algum (a) Some = um pouco de, algum(a) = antes de substantivos incontáveis Some = alguns, algumas = antes de substantivos contáveis O some é usado em frases afirmativas e interrogativas. Mas não substitui o plenty of pois não é sinônimo dele. Errada.
(D) few = pouco Few = pouco (a) Embora o conectivo few seja usado com substantivos contáveis, ele tem o significado oposto ao plenty of. Opção errada.
(E) a little = um pouco A little = um pouco, o suficiente.
O conectivo a little é usado com substantivos incontáveis. O substantivo maneiras é contável.
Além disso, ele expressa o significado oposto ao texto. Portanto, opção errada.
&lt;b&gt;Gabarito: A&lt;/b&gt;</t>
  </si>
  <si>
    <t>Tue, 23 Dec 2025 09:10:44 GMT</t>
  </si>
  <si>
    <t>share ideas on how people can cope with the challenges brought by the pandemic.</t>
  </si>
  <si>
    <t>teach people how to practice social distancing while shopping at local businesses.</t>
  </si>
  <si>
    <t>encourage people to take loans in order to make donations to brick-and-mortar retail stores.</t>
  </si>
  <si>
    <t>let people know that health concerns are not as important as taking care of one’s finances.</t>
  </si>
  <si>
    <t>suggest that people should engage in diversified activities instead of watching too much TV.</t>
  </si>
  <si>
    <t>11 The main purpose of the text is to 11 O principal propósito do texto é (A) share ideas on how people can cope with the challenges brought by the pandemic. - compartilhar ideias sobre como as pessoas podem lidar com os desafios trazidos pela pandemia.
COVID-19 Economy: Expert insights on what you need to know O Impacto Econômico da Pandemia do COVID-19: Percepção de especialistas sobre o que você precisa saber Essa é uma questão típica da CESGRANRIO. Sempre observe o título pois ele condensa o principal propósito/objetivo do texto. Observe que a assertiva usa sinônimos de palavras para expressar a mesma informação do título do texto. Essa é a correta.
(B) teach people how to practice social distancing while shopping at local businesses. - ensinar as pessoas a praticar o distanciamento social ao fazer compras em empresas locais.
O texto não ensina isso, ele menciona que o distanciamento social já está sendo praticado.
Errada.
(C) encourage people to take loans in order to make donations to brick-and-mortar retail stores. - incentivar as pessoas a fazer empréstimos para fazer doações para lojas físicas.
O que o texto menciona sobre empréstimos é que o Banco Central cortou as taxas drasticamente para impulsionar a atividade econômica e tornar os empréstimos mais acessíveis.
Errada.
(D) let people know that health concerns are not as important as taking care of one’s finances. - deixar as pessoas saberem que as preocupações com a saúde não são tão importantes quanto cuidar das finanças.
O texto não diz isso. Pelo contrário, o texto diz que: “Enquanto priorizamos a saúde e a segurança, atividades típicas como dirigir para o trabalho, comer em restaurantes, viajar e participar de eventos esportivos estão suspensas”. Errada.
(E) suggest that people should engage in diversified activities instead of watching too much TV. - sugerem que as pessoas se envolvam em atividades diversificadas ao invés de assistir muita TV.
O texto fala de se clicar no botão de pausa em seu programa de TV favorito no sentido ilustrativo, para fazer uma comparação com a pausa dada na economia. Não tem nada a ver com o que a assertiva diz. Errada.
&lt;b&gt;Gabarito: A&lt;/b&gt;</t>
  </si>
  <si>
    <t>60e18f72-9324-4756-9574-4c48a6002cfd</t>
  </si>
  <si>
    <t>In the 1st paragraph, in the fragment “it’s no secret the unique challenges of Covid-19 are profoundly shaping our economic climate”, the expression &lt;b&gt;it’s no secret (that)&lt;/b&gt; means</t>
  </si>
  <si>
    <t>it’s common knowledge.</t>
  </si>
  <si>
    <t>it’s never been said before.</t>
  </si>
  <si>
    <t>it’s partially true.</t>
  </si>
  <si>
    <t>it’s a bad idea.</t>
  </si>
  <si>
    <t>it’s an important revelation.</t>
  </si>
  <si>
    <t>12 In the 1st paragraph, in the fragment “it’s no secret the unique challenges of Covid-19 are profoundly shaping our economic climate”, the expression it’s no secret (that) means 12 No 1.º parágrafo, no fragmento “não é segredo que os desafios únicos da Covid-19 estão a moldar profundamente o nosso clima econômico”, a expressão não é segredo (que) significa (A) it’s common knowledge. - é de conhecimento geral.
(B) it’s never been said before. - nunca foi dito antes.
(C) it’s partially true. - é parcialmente verdade.
(D) it’s a bad idea. - é uma má ideia.
(E) it’s an important revelation. - é uma revelação importante.
As we practice social distancing and businesses struggle to adapt, it’s no secret the unique challenges of Covid-19 are profoundly shaping our economic climate. À medida que praticamos o distanciamento social e as empresas lutam para se adaptar, não é segredo que os desafios únicos do Covid-19 estão moldando profundamente nosso clima econômico.
Quando se diz que algo não é segredo, é o mesmo que dizer que é de conhecimento geral.
&lt;b&gt;Gabarito: A&lt;/b&gt;</t>
  </si>
  <si>
    <t>In the 1st paragraph, the word uncertain, in the fragment “in this uncertain time” is formed with the prefix un-.
A pair of words formed with prefixes that convey the same meaning is:</t>
  </si>
  <si>
    <t>doubtful / joblessness</t>
  </si>
  <si>
    <t>unique / only</t>
  </si>
  <si>
    <t>impossible / discourage</t>
  </si>
  <si>
    <t>certainty / envision</t>
  </si>
  <si>
    <t>inside / intimate</t>
  </si>
  <si>
    <t>13 In the 1st paragraph, the word uncertain, in the fragment “in this uncertain time” is formed with the prefix un-.
13 No 1º parágrafo, a palavra incerto, no fragmento “neste tempo incerto” é formada com o prefixo un-.
A pair of words formed with prefixes that convey the same meaning is:
Um par de palavras formadas com prefixos que transmitem o mesmo significado é:
(A) doubtful / joblessness - duvidoso/desemprego (B) unique / only - único/somente (C) impossible / discourage - impossível / desencorajar U.S. Bank financial industry and regulatory affairs expert Robert Schell explains what you need to know in this uncertain time.
O especialista em assuntos regulatórios e do setor financeiro do U.S. Bank, Robert Schell, explica o que você precisa saber neste momento incerto.
Certain time – momento certo Uncertain time – momento incerto O Prefixo "UN" tem a função de dar um sentido negativo ou de desfazer uma ação. Ele é equivalente ao prefix IN em Português. No exemplo do texto, o prefixo UN dá um sentido negativo à palavra “certain” assim como os prefixos “IM” de impossible e “DIS” de discourage são negativos. Essa é a opção correta.
(D) certainty / envision - certeza / visão (E) inside / intimate - dentro / íntimo
&lt;b&gt;Gabarito: C&lt;/b&gt;</t>
  </si>
  <si>
    <t>Tue, 23 Dec 2025 10:04:12 GMT</t>
  </si>
  <si>
    <t>In the 3rd paragraph, in the fragment “These everyday purchases put money back into the economy and prevent it from dipping further into a recession”, the pronoun &lt;b&gt;it &lt;/b&gt;refers to</t>
  </si>
  <si>
    <t>money</t>
  </si>
  <si>
    <t>purchases</t>
  </si>
  <si>
    <t>recession</t>
  </si>
  <si>
    <t>back</t>
  </si>
  <si>
    <t>14 In the 3rd paragraph, in the fragment “These everyday purchases put money back into the economy and prevent it from dipping further into a recession”, the pronoun it refers to 14 No 3º parágrafo, no fragmento “Essas compras cotidianas devolvem o dinheiro à economia e impedem que ela mergulhe ainda mais em recessão”, o pronome it se refere a (A) money - dinheiro (B) purchases - compras (C) recession - recessão (D) economy - economia (E) back - de volta These everyday purchases put money back into the economy and prevent it from dipping further into a recession.
Essas compras diárias colocam dinheiro de volta na economia e impedem que ela mergulhe ainda mais em uma recessão.
O pronome it é usado para se referir à economia, citada um pouco antes na mesma frase. É só fazer a pergunta ao verbo, assim: impede o que de mergulhar ainda mais em uma recessão? A economia.
&lt;b&gt;Gabarito: D&lt;/b&gt;</t>
  </si>
  <si>
    <t>Tue, 23 Dec 2025 10:22:01 GMT</t>
  </si>
  <si>
    <t>In the 4th paragraph, in the fragment “In March, the Federal Reserve cut rates drastically to boost economic activity”, the verb &lt;b&gt;cut&lt;/b&gt; indicates a</t>
  </si>
  <si>
    <t>habitual action repeatedly carried out by the Federal Reserve to address certain economic situations.</t>
  </si>
  <si>
    <t>future action to be carried out by the Federal Reserve to address possible problems.</t>
  </si>
  <si>
    <t>promised action to be carried out by the Federal Reserve to address the present economic challenges.</t>
  </si>
  <si>
    <t>one-time action carried out by the Federal Reserve to address the present situation.</t>
  </si>
  <si>
    <t>current action carried out by the Federal Reserve to address a permanent situation.</t>
  </si>
  <si>
    <t>15 In the 4th paragraph, in the fragment “In March, the Federal Reserve cut rates drastically to boost economic activity”, the verb cut indicates a 15 No parágrafo 4, no fragmento “Em Março, o Banco Central reduziu drasticamente as taxas para impulsionar a atividade econômica”, o verbo reduzir indica uma (A) habitual action repeatedly carried out by the Federal Reserve to address certain economic situations. - ação habitual repetidamente realizada pelo Banco Central para lidar com determinadas situações econômicas.
A ação não é habitual. O texto aponta que ocorreu no mês de março. Errada.
(B) future action to be carried out by the Federal Reserve to address possible problems. - ação futura a ser realizada pelo Banco Central para resolver possíveis problemas. E (C) promised action to be carried out by the Federal Reserve to address the present economic challenges. - promessa a ser realizada pelo Banco Central para enfrentar os atuais desafios econômicos.
O texto diz que a ação foi realizada pelo Banco Central em março. Portanto, não se pode dizer que é uma ação ou promessa que vai acontecer futuramente. Erradas.
(D) one-time action carried out by the Federal Reserve to address the present situation. - ação única realizada pelo Banco Central para resolver a situação atual.
In March, the Federal Reserve cut rates drastically to boost economic activity and make borrowing more affordable. For you, Em Março, o Banco Central reduziu drasticamente as taxas para impulsionar a atividade econômica e tornar os empréstimos mais acessíveis.
O segmento do texto acima deixa claro que essa á a opção correta.
(E) current action carried out by the Federal Reserve to address a permanent situation. - ação atual realizada pelo Banco Central para resolver uma situação permanente.
O texto não diz que o impacto econômico da pandemia do COVID-19 é uma situação permanente. Errada.
&lt;b&gt;Gabarito: D&lt;/b&gt;</t>
  </si>
  <si>
    <t>Tue, 23 Dec 2025 10:39:50 GMT</t>
  </si>
  <si>
    <t>The best title for this text is</t>
  </si>
  <si>
    <t>Killing Bacteria Can Be Bad.</t>
  </si>
  <si>
    <t>The Wrong Emotional Response.</t>
  </si>
  <si>
    <t>Software Reveals Emotions in Text.</t>
  </si>
  <si>
    <t>Computerized Emotional Analysis Fails.</t>
  </si>
  <si>
    <t>New Computer Software Frauds Text Analysis.</t>
  </si>
  <si>
    <t>18 The best title for this text is 18 O melhor título para este texto é (A) Killing Bacteria Can Be Bad. = Matar Bacteria Pode Ser Ruim e (B) The Wrong Emotional Response. = A Resposta Emocional Errada Observe que logo no início do texto, bem como no último parágrafo se fala de computadores.
Então aí você já descarta as opções acima, pois elas nem mencionam a palavra. Só é falado de bacteria para citar um exemplo. Opções erradas.
(C) Software Reveals Emotions in Text. = Software Revela Emoções no Texto É justamente sobre isso que o texto vem falando, sobre um novo software que consegue captar emoções em palavras em um texto. Esta é a opção correta.
(D) Computerized Emotional Analysis Fails. = Análise Emocional Computadorizada Fracassa e (E) New Computer Software Frauds Text Analysis. = Novo Software de Computador Frauda Análise de Texto Nenhuma das opções acima seria a melhor para o texto, pois a análise computadorizada nem fracassou e nem detecta fraudes em textos. Opções erradas.
&lt;b&gt;Gabarito: C&lt;/b&gt;
Bizu: Questões como essa são típicas da Cesgranrio, onde logo na primeira questão ela pede ou a mensagem principal do texto, ou um título apropriado para ele. NÃO resolva logo, deixe pra resolver essa por último, pois você já terá lido as outras questões e já terá uma luz sobre qual é a resposta correta. NEM PENSAR em tentar ler o texto logo de cara, pois você perderá um tempo imenso.</t>
  </si>
  <si>
    <t>80229843-c55c-4793-b858-bc1534007271</t>
  </si>
  <si>
    <t>According to the text, the software developed by Pulman and Moilanen</t>
  </si>
  <si>
    <t>should be widely tested before being commercially used.</t>
  </si>
  <si>
    <t>is now able to precisely interpret what people mean from what they say.</t>
  </si>
  <si>
    <t>might be considered risky if used to analyse dangerous individuals.</t>
  </si>
  <si>
    <t>can classify all English words into grammatical categories.</t>
  </si>
  <si>
    <t>can be particularly relevant for companies and intelligence agencies.</t>
  </si>
  <si>
    <t>19 According to the text, the software developed by Pulman and Moilanen 19 De acordo com o texto, o software desenvolvido por Pulman e Moilanen (A) should be widely tested before being commercially used.
(A) deveria ser amplamente testado antes de ser usado comercialmente.
O texto não fala sobre o uso commercial do software. Opção errada.
(B) is now able to precisely interpret what people mean from what they say.
(B) é agora capaz de interpretar exatamente o que as pessoas querem dizer com base no que elas dizem.
But the software can only supplement human judgment - because people don’t always mean what they say.
Mas o software pode apenas complementar o julgamento humano - porque as pessoas nem sempre falam o que pretendem dizer.
Nem mesmo os próprios seres humanos entendem realmente o que outros querem dizer pelo fato de que as vezes as pessoas não conseguem expressar o que realmente pensam. Com o software não é diferente, ele apenas complementa o julgamento humano. Opção errada.
(C) might be considered risky if used to analyse dangerous individuals.
(C) poderia ser considerado arriscado, se usado para analisar indivíduos perigosos.
O texto não diz que seria arriscado, ao invés disso diz que seria útil se utilizado para este fim.
Opção errada.
(D) can classify all English words into grammatical categories.
(D) pode classificar todas as palavras da Língua Inglesa em categorias gramaticais.
Não se trata de classificar palavras em categorias gramaticais, mas sim pelos sentimentos que elas transmitem. Opção errada.
(E) can be particularly relevant for companies and intelligence agencies.
(E) pode ser particularmente relevante para empresas e agências de inteligência.
Yet getting them to assess intelligently what people mean from what they say would be useful to companies seeking to identify unhappy customers and intelligence agencies seeking to identify dangerous individuals from comments they post online.
No entanto, levando-os a avaliar de forma inteligente o que as pessoas querem dizer com base no que elas dizem seria útil para as empresas que pretendem identificar clientes insatisfeitos e agências de inteligência que procuram identificar pessoas perigosas a partir de comentários que elas postam online.
Useful = útil, valioso = relevant = relevante, importante A opção expressa a mesma informação textual, usando um sinônimo de palavra. Essa é a opção correta.
&lt;b&gt;Gabarito: E&lt;/b&gt;</t>
  </si>
  <si>
    <t>Which of the following statements is &lt;b&gt;NOT &lt;/b&gt;true about how the software processes emotional analysis?</t>
  </si>
  <si>
    <t>Words receive positive, negative or neutral labels.</t>
  </si>
  <si>
    <t>Words with reversed sentiments are excluded.</t>
  </si>
  <si>
    <t>The words are always seen in context.</t>
  </si>
  <si>
    <t>The grammatical structure of each segment is analysed.</t>
  </si>
  <si>
    <t>A list of nearly sixty thousand words is consulted</t>
  </si>
  <si>
    <t>20 Which of the following statements is NOT true about how the software processes emotional analysis?
20 Qual das seguintes afirmações NÃO é verdadeira sobre como o software processa análise emocional?
(A) Words receive positive, negative or neutral labels.
(A) As palavras são rotuladas como positivas, negativas ou neutras.
A opção expressa corretamente como as palavras são rotuladas. Como o enunciado quer a errada, então esta não é a resposta do Gabarito.
(B) Words with reversed sentiments are excluded.
(B) As palavras com sentimentos invertidos são excluídas.
Elas não são excluídas, mas sim analisadas de acordo como o software é programado. Esta é a opção correta pois o enunciado quer aquela que não é verdadeira sobre como o software processa a análise.
(C) The words are always seen in context.
(C) As palavras são sempre vistas em contexto.
Para se interpretar um texto, é necessário que as palavras sejam analisadas no seu contexto, e é assim que o software atua. A opção está correta e portanto, errada para o Gabarito.
(D) The grammatical structure of each segment is analysed. = (D) A estrutura gramatical de cada segmento é analisada. e (E) A list of nearly sixty thousand words is consulted. =(E) Uma lista de aproximadamente sessenta mil palavras é consultada.
The pair have developed a classification system that analyses the grammatical structure of a piece of text and assigns emotional labels to the words it contains, by looking them up in a 57,000-word “sentiment lexicon” compiled by people.
A dupla desenvolveu um sistema de classificação que analisa a estrutura gramatical de um segmento do texto e atribui rótulos emocionais às palavras que ele contém, procurando-os em um "léxico de sentimento" de 57.000 palavras compilado por pessoas.
O número de 57 mil é aproximadamente 60 mil e a estrutura gramatical é analisada por segmentos. Ambas opções estão corretas e por isso são descartadas, pois ele pede a errada.
&lt;b&gt;Gabarito: B&lt;/b&gt;</t>
  </si>
  <si>
    <t>21 “holiday hell” and “abuse helpline” (lines 36-37) are quoted in the text to illustrate cases in which the computers will</t>
  </si>
  <si>
    <t>readily identify the clear meaning of such phrases.</t>
  </si>
  <si>
    <t>easily deduce the writer’s primary negative feelings.</t>
  </si>
  <si>
    <t>doubt people’s capacity of expressing their feelings intelligently.</t>
  </si>
  <si>
    <t>have difficulty in understanding the writer’s original emotional meaning.</t>
  </si>
  <si>
    <t>be able to immediately interpret the text’s underlying sarcastic intentions.</t>
  </si>
  <si>
    <t>21 “holiday hell” and “abuse helpline” (lines 36-37) are quoted in the text to illustrate cases in which the computers will 21 "inferno de férias" e "assistência para abuso" (linhas 36-37) são citados no texto para ilustrar casos em que os computadores (A) readily identify the clear meaning of such phrases.
(A) prontamente identificam o significado claro de tais frases.
A opção expressa o contrário do que diz o texto. Esses termos não tem um significado claro para o software. Opção errada.
(B) easily deduce the writer’s primary negative feelings.
(B) deduzem facilmente sentimentos negativos primários do escritor.
O autor não usa esses termos para expressar seus sentimentos pessoais. Ele os usa como exemplo de termos que causam confusão ao software. Opção errada.
(C) doubt people’s capacity of expressing their feelings intelligently.
(C) duvidam da capacidade que as pessoas têm de expressar seus sentimentos inteligentemente.
Nada a ver. Não é este o motivo dos termos terem sido citados. Até por que vai contra o senso comum, visto que as pessoas são sim capazes de expressar seus sentimentos de forma inteligente. Errada.
(D) have difficulty in understanding the writer’s original emotional meaning.
(D) têm dificuldade em compreender o significado emocional original do escritor.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Have difficulty in understanding = ter dificuldade em compreender = confuse = confundir Os dois termos são citados como exemplos que deixam o software confuso quanto à sua interpretação. Esta é a opção correta.
(E) be able to immediately interpret the text’s underlying sarcastic intentions.
(E) é capaz de interpretar imediatamente intenções sarcásticas subjacentes do texto.
Os termos não são citados como exemplos de sarcasmo, mas sim de dificuldade para o software entender. Opção errada.
&lt;b&gt;Gabarito: D&lt;/b&gt;</t>
  </si>
  <si>
    <t>Check the option that contains a correct correspondence of meaning.</t>
  </si>
  <si>
    <t>“...seeking...” (line 5) and ‘refusing’ have similar meanings.</t>
  </si>
  <si>
    <t>“...inept...” (line 9) and ‘skillful’ express contrastive ideas.</t>
  </si>
  <si>
    <t>“...assigns...” (line 22) could not be replaced by ‘attributes’.</t>
  </si>
  <si>
    <t>“...tagged...” (line 26) and ‘labelled’ are antonymous.</t>
  </si>
  <si>
    <t>“...reassembled...” (line 59) and ‘split up’ are synonymous.</t>
  </si>
  <si>
    <t>22 Check the option that contains a correct correspondence of meaning.
25 Marque a opção que contém a correspondência correta do significado.
(A) “...seeking...” (line 5) and ‘refusing’ have similar meanings.
(A) "... procurando ..." (linha 5) e 'recusando' têm significados semelhantes. seek = procurar, buscar refuse = rejeitar, recusar, evitar Os verbos não tem significados similares, mas sim opostos. Opção errada.
(B) “...inept...” (line 9) and ‘skillful’ express contrastive ideas.
(B) "... incapazes ..." (linha 9) e "hábil" expressam idéias contrastantes.
Computers are often inept at understanding the meaning of a word because that meaning depends on the context in which the word is used.
Os computadores são muitas vezes incapazes de compreender o significado de uma palavra, pois o significado depende do contexto em que a palavra é usada. inept = incapaz, inepto, incapacitado, incompetente, inábil skillful = habilidoso, destro, engenhoso, capacitado Observe pela definição que realmente as palavras expressam idéias contrastantes. Esta é a opção correta.
(C) “...assigns...” (line 22) could not be replaced by ‘attributes’.
(C) "... atribui ..." (linha 22), não poderia ser substituído por "atributos". assign = atribuir, especificar = attribute = atribuir, nomear Os verbos têm o mesmo significado. Portanto, podem sim, ser ser substituídos um pelo outro.
Opção errada.
(D) “...tagged...” (line 26) and ‘labelled’ are antonymous.
(D) "... marcado ..." (linha 26) e 'rotulado' são antonymous. tag = rotular, etiquetar, marcar = label = rotular, etiquetar Os verbos não são antônimos. Eles são sinônimos. Opção errada.
(E) “...reassembled...” (line 59) and ‘split up’ are synonymous.
(E) "... remontado ..." (linha 59) e 'separar' são sinônimos. reassemble = remontar, juntar slipt up = dividir, separar Dica: Para memorizar esse verbo to split é só lembrar da deliciosa sobremesa chamada “banana split”. Ela tem esse nome pois um dos ingredientes é uma banana partida, separada (split).
Agora você não esquece mais, né?? ☺ Os verbos não são sinônimos. Ao invés disso, são antônimos. Esta é a opção correta.
&lt;b&gt;GABARITO: B&lt;/b&gt;</t>
  </si>
  <si>
    <t>23 Mark the alternative that contains an expression that is a correct replacement for the boldfaced item(s).</t>
  </si>
  <si>
    <t>“&lt;b&gt;Yet&lt;/b&gt; getting them to assess intelligently what people mean from what they say…” (lines 3-5) – For that reason</t>
  </si>
  <si>
    <t>“(&lt;b&gt;unless&lt;/b&gt;, that is, someone is talking about the healthy bacteria …)” (lines 13-14) – nevertheless</t>
  </si>
  <si>
    <t>“Words &lt;b&gt;such as&lt;/b&gt; ‘never’, ‘failed’, and ‘prevent’ are tagged as ‘changing’ or ‘reversive’ words…” (lines 25-27) – Inasmuch as</t>
  </si>
  <si>
    <t>“...&lt;b&gt;because &lt;/b&gt;they reverse the sentiment of the word they precede.” (lines 27-28) – Since</t>
  </si>
  <si>
    <t>“&lt;b&gt;Instead of&lt;/b&gt; simply adding up the number of positive and negative mentions for each concept,” (lines 54-55) – While</t>
  </si>
  <si>
    <t>“Instead of simply adding up the number of positive and negative mentions for each concept,” (lines 54-55) – While 23 Marque a alternativa que contém a expressão que é uma correta substituição para o(s) item(s) em negrito.
(A) “Yet getting them to assess intelligently what people mean from what they say…” (lines 3-5) – For that reason (A) “No entanto, levando-os a avaliar de forma inteligente o que as pessoas querem dizer com base no que elas dizem…” (linhas 3-5) – Por esta razão Yet = mas, no entanto, entretanto For that reason = por esta razão O conectivo em negrito é usado para introduzir uma ideia oposta. A expressão sugerida é usada para conclusão. Se trocarmos um pelo outro. Isto afetará a compreensão textual. Opção errada.
(B) “(unless, that is, someone is talking about the healthy bacteria …)” (lines 13-14) – nevertheless (B) "(a menos que alguém está falando sobre as bactérias saudáveis ...)" (linhas 13-14) - no entanto, unless = a menos que, a não ser que nevertheless = não obstante, porém, todavia (C) “Words such as ‘never’, ‘failed’, and ‘prevent’ are tagged as ‘changing’ or ‘reversive’ words…” (lines 25-27) – Inasmuch as (C) "Palavras tais como 'nunca', 'fracassou', e 'evitar' são marcadas com palavras como " mudança " ou “reversivo”..." (linhas 25-27) - visto que Inasmuch as = visto que, desde que, dado que Such as – tal (tais) como O conectivo em negrito é usado para introduzir um exemplo. A expressão sugerida é usada para explicar um fato. Se trocarmos um pelo outro, isto afetará a compreensão textual deixando o texto incoerente. Opção errada.
(D) “...because they reverse the sentiment of the word they precede.” (lines 27-28) – Since (D) "... porque eles revertem o sentimento da palavra que eles precedem." (linhas 27-28) – por que Words such as “never”, “failed” and “prevent” are tagged as “changing” or “reversive” words because / since they reverse the sentiment of the word they precede.
Palavras como "nunca", "fracassou" e "prevenir" são marcadas com palavras tais como "mudança" ou "invertido" porque / visto que elas invertem o sentimento da palavra que elas precedem.
Because = por que = Since = por que, desde que, visto que O conectivo em negrito é usado para introduzir uma explicação. A expressão sugerida também é usada para o mesmo fim. Se trocarmos um pelo outro, isto não afetará a compreensão textual.
Esta é a opção correta.
(E) “Instead of simply adding up the number of positive and negative mentions for each concept,” (lines 54-55) – While (E) "Em vez de simplesmente adicionar-se o número de positivos e negativos que se refere para cada conceito," (linhas 54-55) – Enquanto instead of = ao invés de, em vez de while = enquanto, embora O conectivo em negrito é usado para introduzir uma contradição. A expressão sugerida é usada para indicar tempo ou concessão. Se trocarmos um pelo outro, isto afetará a compreensão textual deixando o texto incoerente. Opção errada.
&lt;b&gt;GABARITO: D&lt;/b&gt;</t>
  </si>
  <si>
    <t>The only fragment in which ‘it’ refers to “software” is</t>
  </si>
  <si>
    <t>“To computers, however, it is trickier.” (lines 2-3)</t>
  </si>
  <si>
    <t>“it would be bad.” (line 15)</t>
  </si>
  <si>
    <t>“It uses so-called ‘sentiment analysis’ software to assess text.” (lines 19-20)</t>
  </si>
  <si>
    <t>“…assigns emotional labels to the words it contains,” (lines 22-23).</t>
  </si>
  <si>
    <t>“At each stage, it computes the changing sentiment of the sentence.” (lines 51-52)</t>
  </si>
  <si>
    <t>24 The only fragment in which ‘it’ refers to “software” is 24 O único segmento no qual “it” se refere a “software” é (A) “To computers, however, it is trickier.” (lines 2-3) (A) “Para computadores, entretanto, isso é complicado”.(linhas 2-3) The difference between saying what you mean and meaning what you say is obvious to most people. To computers, however, it is trickier.
A diferença entre dizer o que você quer dizer e fazer-se entender pelo o que você diz é óbvio para a maioria das pessoas. Para computadores, porém, (isso) é mais complicado.
Aqui o pronome it está se referindo ao contexto anterior. Reporta-se à ideia de se falar e ser entendido pelo que se diz. Não se refere ao software. Opção errada.
(B) “it would be bad.” (line 15) (B) “isto seria mau” (linha 15) For example, “killing” is bad and “bacteria” are bad but “killing bacteria” is often good (unless, that is, someone is talking about the healthy bacteria present in live yogurt, in which case, it would be bad).
Por exemplo, "matar" é ruim e "bactérias" são ruins, mas "matar bactérias" muitas vezes é bom (a menos que alguém está falando sobre as bactérias saudáveis presentes no iogurte vivo, nesse caso, (isto) seria mau).
Aqui o pronome it está se referindo ao contexto anterior. Reporta-se à ideia de se matar a boa bactéria presente no iogurte. Não se refere ao software. Opção errada.
(C) “It uses so-called ‘sentiment analysis’ software to assess text.” (lines 19-20) (C) Usa-se o software chamado "análise de sentimento" para avaliar o texto. (linhas 19-20) An attempt to enable computers to assess the emotional meaning of text is being led by Stephen Pulman of the University of Oxford and Karo Moilanen, one of his doctoral students. It uses so-called “sentiment analysis” software to assess text.
Uma tentativa de permitir que os computadores avaliem o significado emocional do texto está sendo liderada por Stephen Pulman, da Universidade de Oxford e Karo Moilanen, um de seus alunos de doutorado. Usa-se o software chamado "análise de sentimento" para avaliar o texto.
Aqui o pronome it está se referindo ao contexto anterior. Reporta-se ao projeto que é testado pela Universidade de Oxford. Não se refere ao software. Opção errada.
(D) “…assigns emotional labels to the words it contains,” (lines 22-23).
(D) “...atribui rótulos emocionais às palavras que ele contém,” (linhas 22-23) The pair have developed a classification system that analyses the grammatical structure of a piece of text and assigns emotional labels to the words it contains, by looking them up in a 57,000-word “sentiment lexicon” compiled by people.
A dupla desenvolveu um sistema de classificação que analisa a estrutura gramatical de um segmento do texto e atribui rótulos emocionais às palavras que ele contém, procurando-os em um "léxico de sentimento" de 57.000 palavras compilado por pessoas.
Aqui o pronome it está se referindo a palavra “texto” citada anterioriormente na frase. Não se refere ao software. Opção errada.
(E) “At each stage, it computes the changing sentiment of the sentence.” (lines 51-52) (E) “Em cada estágio, ele calcula a mudança de sentimento da frase.” (linhas 51-53) At each stage, it computes the changing sentiment of the sentence.
Em cada estágio, ele calcula a mudança de sentimento da frase. É só fazer a pergunta ao verbo. Quem calcula a mudança de sentimento da frase? O software.
Então o pronome neutro it refere-se a software. Esta é a opção correta.
&lt;b&gt;Gabarito: E&lt;/b&gt;</t>
  </si>
  <si>
    <t>In the example given in paragraphs 5 and 6 (lines 39-63), the author explains that the</t>
  </si>
  <si>
    <t>emotional meanings are attributed to words in isolation and not to the sentence structure.</t>
  </si>
  <si>
    <t>emotional scores of each word may change according to the topic discussed in the text.</t>
  </si>
  <si>
    <t>length of segments and emotional tags of each word are considered in scoring emotional concepts.</t>
  </si>
  <si>
    <t>word ‘recession’ is not analyzed because it is hard to identify its emotional meaning.</t>
  </si>
  <si>
    <t>mere arithmetic sum of the scores indicated for each one.</t>
  </si>
  <si>
    <t>25 In the example given in paragraphs 5 and 6 (lines 39-63), the author explains that the 25 No exemplo dado nos parágrafos 5 e 6 (linhas 39-63), o autor explica que (A) emotional meanings are attributed to words in isolation and not to the sentence structure.
(A) ideias emocionais são atribuídas a palavras em isolamento e não à estrutura da frase.
A opção expressa o oposto do que diz o texto. As ideias são atribuidas à estrutura da frase, analisando as palavras dentro de um contexto. Errada.
(B) emotional scores of each word may change according to the topic discussed in the text.
(B) os resultados emocionais de cada palavra podem mudar de acordo com o tema abordado no texto.
Não mudam de acordo com o tema, mas sim de acordo com o contexto. Opção errada.
(C) length of segments and emotional tags of each word are considered in scoring emotional concepts.
(C) o comprimento de segmentos e rótulos emocionais de cada palavra são considerados na pontuação de conceitos emocionais.
Instead of simply adding up the number of positive and negative mentions for each concept, the software applies a weighting to each one. For example, short pieces of text such as “region” are given less weight than longer ones such as “the region’s largest economies”.
Em vez de simplesmente adicionar o número de positivo e negativo que se menciona para cada conceito, o software aplica uma ponderação para cada um. Por exemplo, a pedaços de texto curto, tais como "região" são dados menos peso do que para os mais longos, como "maiores economias da região".
Short (curto) + longer (mais longo) = length = comprimento O texto mostra claramente que o comprimento, cuto ou mais longo, de segmentos e rótulos emocionais de cada palavra são levados em conta na pontuação de conceitos emocionais. Esta é a opção correta.
(D) word ‘recession’ is not analyzed because it is hard to identify its emotional meaning.
(D) a palavra "recessão" não é analisada, porque é difícil de identificar o seu significado emocional.
O texto não diz que certas palavras deixam de ser analisadas pelo fato de ser difícil para o computador identificar sua emoção. Além disso, essa palavra “recessão” é destacada no texto como uma palavra que é analisada pelo software, e que ele a atribui um significado negativo.
Errada.
(E) mere arithmetic sum of the scores indicated for each one.
(E) a mera soma aritmética das pontuações indicadas para cada um.
Instead of simply adding up the number of positive and negative mentions for each concept, the software applies a weighting to each one.
Em vez de simplesmente adicionar o número de positivo e negativo que se menciona para cada conceito, o software aplica uma ponderação para cada um.
Não é apenas uma soma aritmética, é atribuido um peso, ou ponderação. Opção errada.
&lt;b&gt;Gabarito: C&lt;/b&gt;</t>
  </si>
  <si>
    <t>Check the alternative in which the expression is precisely explained, according to its meaning in the text.</t>
  </si>
  <si>
    <t>“...‘killing’ (...) ‘bacteria’...” (line 12) – bacteria that can kill</t>
  </si>
  <si>
    <t>“...the emotional meaning of text...” (lines 16-17) – the meaning of a sentimental text</t>
  </si>
  <si>
    <t>“...complex syntactic rules...” (line 35) – difficult language regulations</t>
  </si>
  <si>
    <t>“...seemingly conflicting cases...” (line 36) – cases that are apparently doubtful</t>
  </si>
  <si>
    <t>“...(‘the region’s largest economies...’ ” (line 60) – economies of highly populated regions</t>
  </si>
  <si>
    <t>26 Check the alternative in which the expression is precisely explained, according to its meaning in the text.
26 Marque a alternative na qual a expressão é precisamente explicada, de acordo com seu significado no texto.
(A) “...‘killing’ (...) ‘bacteria’...” (line 12) – bacteria that can kill (A) “…matar” (…) “bacteria”…” (linha 12) – bacteria que pode matar É o contrário. Ele se refere a matar a bacteria, não à bacteria que mata. Opção errada.
(B) “...the emotional meaning of text...” (lines 16-17) – the meaning of a sentimental text (B) "... o significado emocional do texto ..." (linhas 16-17) - o significado de um texto sentimental Não é o texto que é sentimental. Trata-se de analisar a emoção passada por palavras dentro de um texto. Opção errada.
(C) “...complex syntactic rules...” (line 35) – difficult language regulations (C) "... regras sintáticas complexas ..." (linha 35) - regulamentos difíceis da linguagem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Não é que seja uma parte difícil do estudo da língua. O texto refere-se a algo que é complicado para o software entender. Opção errada.
(D) “...seemingly conflicting cases...” (line 36) – cases that are apparently doubtful (D) “…casos aparentemente conflitantes…” (linha 36) – casos que são aparentemente duvidosos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seemingly = aparentemente, segundo as aparências = apparently = aparentemente confliting = conflitante = doubtful = duvidoso, que gera dúvidas A opção expressa a mesma informação textual usando sinônimos de palavras. Esta é a opção correta.
(E) “...‘the region’s largest economies...’ ” (line 60) – economies of highly populated regions (E) “…“as maiores economias da região...’” (linha 60) – economias de regiões altamente populosas O texto não quer dizer que as economias são maiores por que são poplulosas. Existem países bem populosos que são pobres. Opção errada.
&lt;b&gt;Gabarito: D&lt;/b&gt;</t>
  </si>
  <si>
    <t>From the fragment “But the software can only supplement human judgment - because people don’t always mean what they say.” (lines 66-68), we may infer that the author</t>
  </si>
  <si>
    <t>does not believe the software can be totally trusted.</t>
  </si>
  <si>
    <t>complains that human judgment is never fair enough.</t>
  </si>
  <si>
    <t>Presupposes that computer sentiment analysis is fully reliable.</t>
  </si>
  <si>
    <t>rejects human analysis of feelings and supports technological sentiment analysis.</t>
  </si>
  <si>
    <t>criticizes companies that intend to use the new software to analyse potentially dangerous clients.</t>
  </si>
  <si>
    <t>27 From the fragment “But the software can only supplement human judgment - because people don’t always mean what they say.” (lines 66-68), we may infer that the author 27 A partir do segmento "Mas o software só pode complementar o julgamento humano - porque as pessoas nem sempre expressam o que elas dizem." (Linhas 66-68), podemos inferir que o autor (A) does not believe the software can be totally trusted.
(A) não acredita que o software possa ser totalmente confiável.
Se ele diz que o software só pode complementar o julgamento humano, isto indica que ele não acredita que o software seja totalmente confiável. Esta é a opção correta.
(B) complains that human judgment is never fair enough.
(B) reclama que o julgamento humano nunca é bastante justo.
O autor não faz esse tipo de reclamação no texto. Opção errada.
(C) presupposes that computer sentiment analysis is fully reliable.
(C) pressupõe que a análise de sentimento do computador é totalmente confiável.
Essa opção expressa o contrário do que diz o texto. Errada.
(D) rejects human analysis of feelings and supports technological sentiment analysis.
(D) rejeita a análise humana de sentimentos e apoia a análise de sentimento tecnológica.
Nada a ver. Ele nem mesmo confia na análise tecnológica. Errada.
(E) criticizes companies that intend to use the new software to analyse potentially dangerous clients.
(E) critica as empresas que pretendem usar o novo software para analisar potencialmente clientes perigosos.
Nada a ver. Pelo contrário, o autor menciona que essa análise é algo positivo que pode ser usado pelas agências de inteligência. Errada.
&lt;b&gt;Gabarito: A&lt;/b&gt;</t>
  </si>
  <si>
    <t>introduce the many categories of bank clerks one can find in a financial institution.</t>
  </si>
  <si>
    <t>present an overview of the career of a bank clerk to an eventual future professional.</t>
  </si>
  <si>
    <t>denounce the disadvantages associated with the clerk profession.</t>
  </si>
  <si>
    <t>discuss all the benefits offered to employees who work in a bank.</t>
  </si>
  <si>
    <t>ask for changes in the way bank recruiters select their future employees.</t>
  </si>
  <si>
    <t>6 The main purpose of the text is to 6 O principal objetivo do texto é (A) introduce the many categories of bank clerks one can find in a financial institution. – apresentar as muitas categorias de funcionários bancários que podemos encontrar em uma instituição financeira.
O texto não especifica os tipos de funções de cada funcionário em um banco. Errada.
(B) present an overview of the career of a bank clerk to an eventual future professional. - apresentar uma visão geral da carreira de um bancário para um eventual futuro profissional.
Bank Clerk Job Description Descrição do Trabalho do Bancário Definition and Nature of the Work Definição e Natureza do Trabalho Education and Training Requirements Exigências de Treinamento e Educação Getting the Job Conseguir o Emprego Advancement Possibilities and Employment Outlook Possibilidades de Promoção e Perspectivas de Emprego Working Conditions Condições de trabalho Earnings and Benefits Salários e Benefícios Ao analisar o título e os subtítulos do texto fica claro que o principal objetivo do texto é apresentar uma visão geral da carreira de um bancário para um eventual futuro profissional. Essa é a opção correta.
(C) denounce the disadvantages associated with the clerk profession. - denunciar as desvantagens associadas à profissão de balconista.
O texto não menciona a profissão de balconista. O termo usado é bank clerk que se refere aos funcionários responsáveis por atividades bancárias que incluem uma ampla variedade de tarefas administrativas e de atendimento ao cliente. Errada.
(D) discuss all the benefits offered to employees who work in a bank. - discutir todos os benefícios oferecidos aos funcionários que trabalham em um banco.
Apenas no final do texto são mencionados alguns dos principais benefícios que os bancários usufruem. Portanto, esse não é o principal objetivo do texto. Errada.
(E) ask for changes in the way bank recruiters select their future employees. - solicitar mudanças na maneira como os recrutadores bancários selecionam seus futuros funcionários.
O texto apenas menciona os recrutadores de bancos para dizer que às vezes eles visitam escolas de ensino médio para procurar futuros funcionários. Errada.
&lt;b&gt;Gabarito: B&lt;/b&gt;</t>
  </si>
  <si>
    <t>cde533f9-d137-47ec-9ec8-68fb2796f58c</t>
  </si>
  <si>
    <t>Tue, 23 Dec 2025 13:55:51 GMT</t>
  </si>
  <si>
    <t>967</t>
  </si>
  <si>
    <t>In “Candidates can also check Internet job sites and the classified ads in local newspapers as well” (lines 45- 47), the modal verb &lt;b&gt;can &lt;/b&gt;is replaced, without change in meaning, by</t>
  </si>
  <si>
    <t>should</t>
  </si>
  <si>
    <t>must</t>
  </si>
  <si>
    <t>will</t>
  </si>
  <si>
    <t>may</t>
  </si>
  <si>
    <t>need</t>
  </si>
  <si>
    <t>7 In “Candidates can also check Internet job sites and the classified ads in local newspapers as well” (lines 45- 47), the modal verb can is replaced, without change in meaning, by 7 Em “Os candidatos também podem verificar os sites de empregos na Internet e os anúncios classificados nos jornais locais” (linhas 45 a 47), o verbo modal can é substituído, sem alteração de significado, por (A) should - deveria O should é geralmente usado para expressar obrigação ou forte advertência. Errada.
(B) must – precisa e (E) need - precisa Os modais must e need nessa frase dariam uma ideia de forte necessidade, o que desviaria da verdadeira interpretação da frase. Pois esta expressa uma opção que os candidatos tem para encontrar uma vaga no setor bancário. Errada.
(C) will – (auxiliar futuro) O auxiliar will deixaria a frase no futuro, afirmando o que os candidatos vão fazer. Isso alteraria o significado da frase. Errada.
(D) may - pode O verbo modal can na frase indica possibilidade. Pode ser substituído pelo may sem alterar o significado da frase. Essa é opção correta.
&lt;b&gt;Gabarito: D&lt;/b&gt;</t>
  </si>
  <si>
    <t>Tue, 23 Dec 2025 14:13:40 GMT</t>
  </si>
  <si>
    <t>The fragment “Banks simplify people’s lives, but the business of banking is anything but simple” (lines 2-3) means that banking is a (n)</t>
  </si>
  <si>
    <t>ordinary occupation</t>
  </si>
  <si>
    <t>elementary job</t>
  </si>
  <si>
    <t>complex activity</t>
  </si>
  <si>
    <t>trivial profession</t>
  </si>
  <si>
    <t>easy business</t>
  </si>
  <si>
    <t>8 The fragment “Banks simplify people’s lives, but the business of banking is anything but simple” (lines 2-3) means that banking is a (n) 8 O fragmento "Os bancos simplificam a vida das pessoas, mas não há nada de simples nas transações bancárias " (linhas 2-3) significa que os bancos são um (a) (A) ordinary occupation - ocupação comum (B) elementary job - trabalho elementar (C) complex activity - atividade complexa Ao dizer que “não há nada de simples” nas transações bancárias, o autor quer dizer a atividade dos bancos é complexa. Essa é a opção correta.
(D) trivial profession - profissão trivial (E) easy business - negócio fácil Todas as outras opções A, B, D e E são sinônimas entre si e o oposto do que diz o texto.
Erradas.
&lt;b&gt;Gabarito: C&lt;/b&gt;</t>
  </si>
  <si>
    <t>Tue, 23 Dec 2025 14:31:30 GMT</t>
  </si>
  <si>
    <t>In the sentence of the text “Generally, loan clerks are on the high end of this range, whereas general office clerks are on the lower end” (lines 78-80), the word &lt;b&gt;whereas&lt;/b&gt;</t>
  </si>
  <si>
    <t>expresses a contrast.</t>
  </si>
  <si>
    <t>highlights a problem.</t>
  </si>
  <si>
    <t>imposes a condition.</t>
  </si>
  <si>
    <t>introduces an example.</t>
  </si>
  <si>
    <t>points out a solution.</t>
  </si>
  <si>
    <t>9 In the sentence of the text “Generally, loan clerks are on the high end of this range, whereas general office clerks are on the lower end” (lines 78-80), the word whereas 9 Na frase do texto “Geralmente, os funcionários de empréstimos estão no limite superior desta faixa, enquanto os funcionários de escritórios gerais estão no limite inferior” (linhas 78-80), a palavra enquanto (A) expresses a contrast. - expressa um contraste.
A palavra whereas expressa um contraste entre o limite da faixa em que estão os funcionários de empréstimos (superior) e o limite da faixa em que estão os funcionários de escritórios gerais (inferior). Essa é a opção correta.
(B) highlights a problem. - destaca um problema.
A frase do texto apresenta uma informação, não um problema. Errada.
(C) imposes a condition. - impõe uma condição.
Geralmente o conectivo usado para impor uma condição é o If (Se). Errada.
(D) introduces an example. - apresenta um exemplo.
Um dos conectivos usados para apresentar um exemplo é o For instance (Por exemplo).
Errada.
(E) points out a solution. - aponta uma solução.
A frase do texto apresenta uma informação, não aponta uma solução. Errada.
&lt;b&gt;Gabarito: A&lt;/b&gt;</t>
  </si>
  <si>
    <t>Tue, 23 Dec 2025 14:49:19 GMT</t>
  </si>
  <si>
    <t>In “In addition to these specialists, banks need general clerical help” (lines 25-27), the phrase &lt;b&gt;these specialists&lt;/b&gt; refers to</t>
  </si>
  <si>
    <t>“messengers” (line 28)</t>
  </si>
  <si>
    <t>“mail handlers” (lines 27-28)</t>
  </si>
  <si>
    <t>“proof operators” (line 23) and “bookkeeping clerks” (lines 24-25)</t>
  </si>
  <si>
    <t>“data entry keyers” (line 27)</t>
  </si>
  <si>
    <t>“file clerks” (line 27)</t>
  </si>
  <si>
    <t>10 In “In addition to these specialists, banks need general clerical help” (lines 25-27), the phrase these specialists refers to 10 Em “Além desses especialistas, os bancos precisam de ajuda administrativa geral” (linhas 25- 27), a frase a que esses especialistas se refere aos (A)“messengers” (line 28) - "mensageiros" (linha 28) (B)“mail handlers” (lines 27-28) - "manipuladores de correio" (linhas 27 a 28) (C)“proof operators” (line 23) and “bookkeeping clerks” (lines 24-25) - "compensadores de cheques" (linha 23) e "funcionários da contabilidade" (linhas 24-25) Other clerks operate the business machines on which modern banks rely. Proof operators sort checks and record the amount of each check. Bookkeeping clerks keep records of each customer’s account. In addition to these specialists, banks need general clerical help — data entry keyers, file clerks, mail handlers, and messengers — just as any other business does.
Outros funcionários operam as máquinas de calcular nas quais os bancos modernos confiam. Os compensadores de cheques classificam os cheques e registram o valor de cada cheque. Os funcionários da contabilidade mantêm registros da conta de cada cliente. Além desses especialistas, os bancos precisam de ajuda administrativa geral - operadores de entrada de dados, funcionários de arquivos, manipuladores de correio e mensageiros - assim como qualquer outra empresa.
Nesse tipo de questão é essencial que se analise o contexto. A frase a que esses especialistas se refere aos "compensadores de cheques" e "funcionários da contabilidade" mencionados no contexto anterior. Essa é a opção correta.
(D)“data entry keyers” (line 27) - "operadores de entrada de dados" (linha 27) (E)“file clerks” (line 27) - "atendentes de arquivos" (linha 27) As funções das opções A, B, D e E são mencionadas no texto depois da frase esses especialistas. Essa frase retoma algo que foi citado antes e não depois. Erradas.
&lt;b&gt;Gabarito: C&lt;/b&gt;</t>
  </si>
  <si>
    <t>Tue, 23 Dec 2025 15:07:08 GMT</t>
  </si>
  <si>
    <t>In the fragment of paragraph 1 “The plan requires electricity generation – the easiest economic sector &lt;b&gt;to green&lt;/b&gt;, analysts say – to be carbon-free by 2035”, to green means to</t>
  </si>
  <si>
    <t>be adapted to the political goals of ambitious rulers.</t>
  </si>
  <si>
    <t>generate more electricity using non renewable sources.</t>
  </si>
  <si>
    <t>boost the consumption of fossil fuels such as natural gas.</t>
  </si>
  <si>
    <t>become less harmful or more sensitive to the environment.</t>
  </si>
  <si>
    <t>reduce greenhouse gas emissions by promoting the use of nuclear power.</t>
  </si>
  <si>
    <t>24 In the fragment of paragraph 1 “The plan requires electricity generation – the easiest economic sector to green, analysts say – to be carbon-free by 2035”, to green means to 24 No fragmento do parágrafo 1 “O plano prevê que, até 2035, a geração de energia elétrica se torne uma atividade que não emite carbono. De acordo com analistas, esse é o setor econômico mais fácil de ser transformado em ecologicamente correto” ser transformado em ecologicamente correto significa (A) be adapted to the political goals of ambitious rulers. - ser adaptado aos objetivos políticos de governantes ambiciosos.
O significado do termo nada tem a ver com a ambição de politicos. Errada.
(B) generate more electricity using non renewable sources. - gerar mais energia elétrica usando fontes não renováveis.
Pelo contrário, a expressão to green é relacionada com fontes renováveis. Além disso, não se refere a uma maior geração de energia elétrica. Errada.
(C) boost the consumption of fossil fuels such as natural gas. - aumentar o consumo de combustíveis fósseis, como o gás natural.
A expressão to green não se refere ao aumento de nenhum tipo de combustível. Errada.
(D) become less harmful or more sensitive to the environment. - tornar-se menos nocivo ou mais sensível ao meio ambiente.
Green (subst.) = verde Green (adj.) = ambientalista To green (verbo) = ser transformado em ecologicamente correto; fazer uma escolha favorável ao meio-ambiente; ser ecológico, proteger o meio-ambiente = go green O termo em negrito to green significa tornar-se menos prejudicial/maléfico (harmful) ou mais receptivo ao meio-ambiente. Correta.
(E) reduce greenhouse gas emissions by promoting the use of nuclear power. - reduzir as emissões de gases de efeito estufa, promovendo o uso de energia nuclear.
Esse é o assunto tratado no texto, não se trata do significado do termo to green. Errada.
&lt;b&gt;Gabarito: D&lt;/b&gt;</t>
  </si>
  <si>
    <t>2d3ea142-ffe9-4983-a96e-e3ef004e73b4</t>
  </si>
  <si>
    <t>In the fragment of paragraph 2 “because demand for electricity is expected to rise, especially if we power more cars with it”, &lt;b&gt;is expected to rise&lt;/b&gt; is used to</t>
  </si>
  <si>
    <t>give strong advice.</t>
  </si>
  <si>
    <t>express lack of necessity.</t>
  </si>
  <si>
    <t>anticipate a probable event.</t>
  </si>
  <si>
    <t>warn about a clear obligation.</t>
  </si>
  <si>
    <t>communicate absolute certainty.</t>
  </si>
  <si>
    <t>25 In the fragment of paragraph 2 “because demand for electricity is expected to rise, especially if we power more cars with it”, is expected to rise is used to 25 No fragmento do parágrafo 2 “pois a demanda por eletricidade deve ser maior, principalmente se for utilizada para abastecer mais carros.”, deve ser maior é usado para (A) give strong advice. - dar conselhos fortes.
O auxiliar modal should (deveria, deve) é que é usado para dar conselhos firmes. Não há nenhum tipo de conselho na expressão em negrito. Errada.
(B) express lack of necessity. - expressar falta de necessidade.
Pelo contrário, não expressa a falta mas sim o aumento da necessidade de eletricidade. Errada.
(C) anticipate a probable event. - antecipar um evento provável.
All of that electricity will need to be replaced - and more, because demand for electricity is expected to rise, especially if we power more cars with it.
Toda essa energia elétrica precisará ser substituída — e sua produção também precisará aumentar, pois a demanda por eletricidade deve ser maior, principalmente se for utilizada para abastecer mais carros.
Expect = esperar, prever, supor, presumir, aguardar Rise = aumento, ascenção, subida; aumentar, levantar, subir A formação is expected to rise é usada para mostrar a probabilidade do aumento da demanda por eletricidade. Correta.
(D) warn about a clear obligation. - alertar sobre uma obrigação clara.
O modal must (deve) ou o auxiliar have to (ter que) é que são usados para alertar sobre uma obrigação. Não há nenhum tipo de obrigação expressa com o uso da formação is expected to rise. Errada.
(E) communicate absolute certainty. - comunicar certeza absoluta.
Não se trata de uma certeza absoluta, mas sim de uma expectativa. Errada.
&lt;b&gt;Gabarito: C&lt;/b&gt;</t>
  </si>
  <si>
    <t>“This daunting challenge”, in paragraph 4, refers to the</t>
  </si>
  <si>
    <t>use of solar and wind power to produce 20% of the U.S. electricity.</t>
  </si>
  <si>
    <t>exclusive use of renewables to generate electricity in the U.S. by 2050.</t>
  </si>
  <si>
    <t>sudden rise of renewable energy sources in the U.S. in the last decade.</t>
  </si>
  <si>
    <t>insertion of nuclear power in the U.S. electricity grid in the next fifty years.</t>
  </si>
  <si>
    <t>goal of achieving a carbon-free electricity grid in the U.S. by 2035 to fight the climate crisis.</t>
  </si>
  <si>
    <t>26 “This daunting challenge”, in paragraph 4, refers to the 26 “Este enorme desafio”, no parágrafo 4, refere-se ao (A) use of solar and wind power to produce 20% of the U.S. electricity. - uso de energia solar e eólica para produzir 20% da eletricidade dos Estados Unidos.
O texto diz que as fontes de energia renováveis, como energia solar e eólica, cresceram mais rápido do que o esperado. Somadas à energia hidrelétrica, ultrapassaram o carvão pela primeira vez em 2019 e agora produzem 20% da energia elétrica dos Estados Unidos. Portanto, isso não é um desafio pois já acontece. Errada.
(B) exclusive use of renewables to generate electricity in the U.S. by 2050. - uso exclusivo de fontes renováveis para gerar eletricidade nos Estados Unidos até 2050.
A EIA projetou que as energias renováveis seriam responsáveis por mais de 40% da produção até 2050. Portanto, não se trata de uso exclusivo. Errada.
(C) sudden rise of renewable energy sources in the U.S. in the last decade. - aumento repentino de fontes de energia renováveis nos Estados Unidos na última década.
O texto diz que fontes de energia renováveis, como energia solar e eólica, cresceram mais rápido do que o esperado. Portanto, não se pode dizer que é um desafio enorme pois se trata de algo que já acontece. Errada.
(D) insertion of nuclear power in the U.S. electricity grid in the next fifty years. - inserção da energia nuclear na rede elétrica dos Estados Unidos nos próximos cinquenta anos.
A energia nuclear é uma alternativa vista há muito tempo com desconfiança, e não o enorme desafio. Errada.
(E) goal of achieving a carbon-free electricity grid in the U.S. by 2035 to fight the climate crisis. - objetivo de alcançar uma rede elétrica livre de carbono nos Estados Unidos até 2035 para combater a crise climática.
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
Em fevereiro, a EIA projetou que as energias renováveis seriam responsáveis por mais de 40% da produção até 2050 — um crescimento notável, talvez, mas ainda bastante aquém do necessário para uma rede elétrica sem carbono até 2035 e para impedir a crise climática. Esse enorme desafio recentemente levou alguns ambientalistas a reconsiderarem uma alternativa vista há muito tempo com desconfiança: a energia nuclear.
Nesse tipo de questão é essencial que você leia o contexto anterior ao que foi mencionado no enunciado. Esse desafio assustador se refere ao que foi citado na frase anterior: o objetivo de alcançar uma rede elétrica sem carbono nos Estados Unidos até 2035 para impedir a crise climática. Correta.
&lt;b&gt;Gabarito: E&lt;/b&gt;</t>
  </si>
  <si>
    <t>In the fragment of paragraph 5 “Nuclear power has a lot going for it” means that the use of nuclear power</t>
  </si>
  <si>
    <t>presents many advantageous qualities.</t>
  </si>
  <si>
    <t>generates some doubts about its efficiency.</t>
  </si>
  <si>
    <t>constitutes a real threat to national security.</t>
  </si>
  <si>
    <t>raises severe concerns about potential accidents.</t>
  </si>
  <si>
    <t>provokes negative reactions among environmentalists.</t>
  </si>
  <si>
    <t>27 In the fragment of paragraph 5 “Nuclear power has a lot going for it” means that the use of nuclear power 27 No fragmento do parágrafo 5 “A energia nuclear tem muito a seu favor” significa que o uso da energia nuclear (A) presents many advantageous qualities. - apresenta muitas qualidades vantajosas. have a lot going (for one) = ter muitas qualidades favoráveis, benéficas ou vantajosas; ter muitas coisas sendo feitas (para o benefício de algo ou alguém) Observe que a expressão idiomática tem dois significados. A alternativa indica corretamente um deles na frase que foi usada em destaque do texto. Correta.
(B) generates some doubts about its efficiency. - gera algumas dúvidas sobre sua eficiência.
(C) constitutes a real threat to national security. - constitui uma ameaça real à segurança nacional.
(D) raises severe concerns about potential accidents. - levanta sérias preocupações sobre possíveis acidentes.
(E) provokes negative reactions among environmentalists. - provoca reações negativas entre os ambientalistas.
As opções restantes indicam fatores negativos em relação ao uso da energia nuclear que são mencionados no texto. Mas não é isso que o enunciado quer saber. O que ele pede é o significado da frase citada, ou seja, da expressão idiomática que compõe a frase.
&lt;b&gt;Gabarito: A&lt;/b&gt;</t>
  </si>
  <si>
    <t>In the fragment of paragraph 5 “and they produce power even at night or on calm days”, &lt;b&gt;they &lt;/b&gt;refers to</t>
  </si>
  <si>
    <t>“environmentalists” (paragraph 4)</t>
  </si>
  <si>
    <t>“nuclear power plants” (paragraph 5)</t>
  </si>
  <si>
    <t>“solar or wind farms” (paragraph 5)</t>
  </si>
  <si>
    <t>“calm days” (paragraph 5)</t>
  </si>
  <si>
    <t>“renewables” (paragraph 5)</t>
  </si>
  <si>
    <t>28 In the fragment of paragraph 5 “and they produce power even at night or on calm days”, they refers to 28 No fragmento do parágrafo 5 “e elas produzem energia também à noite ou em dias sem vento.”, elas referem-se a (A) “environmentalists” (paragraph 4) - “ambientalistas” (parágrafo 4) Não são os ambientalistas que produzem energia também à noite ou em dias sem vento.
Portanto, o pronome they não se refere a eles. Errada.
(B) “nuclear power plants” (paragraph 5) - “usinas nucleares” (parágrafo 5) Nuclear power plants take up far less space on the landscape than solar or wind farms, and they produce power even at night or on calm days. In 2020 they generated as much electricity in the U.S. as renewables did, a fifth of the total.
As usinas nucleares ocupam muito menos espaço na paisagem do que as usinas solares ou eólicas e produzem energia também à noite ou em dias sem vento. Em 2020, elas geraram a mesma quantidade de energia elétrica nos Estados Unidos que as energias renováveis, um quinto do total.
Nesse tipo de questão é essencial que se analise o contexto anterior pois geralmente o pronome retoma algo que foi citado antes. É só fazer a pergunta ao verbo, assim: quem produz energia também à noite ou em dias sem vento? Está claro que pronome they refere-se a “usinas nucleares”. Correta.
(C) “solar or wind farms” (paragraph 5) - “usinas solares ou eólicas” (parágrafo 5) Não são as usinas solares ou eólicas que produzem energia também à noite ou em dias sem vento. Errada.
(D) “calm days” (paragraph 5) - “dias calmos/sem vento” (parágrafo 5) Não tem sentido dizer que são os dias calmos/sem vento que produzem energia também à noite ou em dias sem vento. Errada.
(E) “renewables” (paragraph 5) - “energias renováveis” (parágrafo 5) Geralmente o pronome retoma algo que foi citado antes. A palavra “renewables” é citada na frase seguinte. Errada.
&lt;b&gt;Gabarito: B&lt;/b&gt;</t>
  </si>
  <si>
    <t>Based on the meanings in the text, the two items that express synonymous ideas are</t>
  </si>
  <si>
    <t>surpassed (paragraph 3) – fell behind</t>
  </si>
  <si>
    <t>remarkable (paragraph 3) – extraordinary</t>
  </si>
  <si>
    <t>wary (paragraph 4) – careless</t>
  </si>
  <si>
    <t>proponents (paragraph 6) – critics</t>
  </si>
  <si>
    <t>hurdles (paragraph 7) – advantages</t>
  </si>
  <si>
    <t>29 Based on the meanings in the text, the two items that express synonymous ideas are 29 Com base nos significados do texto, os dois itens que expressam ideias sinônimas são (A) surpassed (paragraph 3) – fell behind - ultrapassaram (parágrafo 3) – ficaram para trás (B) remarkable (paragraph 3) – extraordinary - notável (parágrafo 3) - extraordinário In February the EIA projected that renewables were on track to produce more than 40 percent by 2050 - remarkable growth, perhaps, but still well short of what’s needed to decarbonize the grid by 2035 and forestall the climate crisis.
Em fevereiro, a EIA projetou que as energias renováveis seriam responsáveis por mais de 40% da produção até 2050 — um crescimento notável/extraordinário, talvez, mas ainda bastante aquém do necessário para uma rede elétrica sem carbono até 2035 e para impedir a crise climática.
Remarkable = notável, fora do comum, extraordinário = extraordinary Os dois itens expressam ideias sinônimas. Correta.
(C) wary (paragraph 4) – careless - cauteloso (parágrafo 4) - descuidado (D) proponents (paragraph 6) – critics - defensores (parágrafo 6) – críticos (E) hurdles (paragraph 7) – advantages - obstáculos (parágrafo 7) – vantagens Todas as outras alternativas apresentam palavras que expressam ideias opostas uma à outra, ou seja, antônimas.
&lt;b&gt;Gabarito: B&lt;/b&gt;</t>
  </si>
  <si>
    <t>Tue, 23 Dec 2025 16:54:03 GMT</t>
  </si>
  <si>
    <t>In the fragment of paragraph 7 “and the perennial concerns about safety and long-lived radioactive waste &lt;b&gt;may not be&lt;/b&gt; the biggest”, may not be expresses a (n)</t>
  </si>
  <si>
    <t>possibility</t>
  </si>
  <si>
    <t>obligation</t>
  </si>
  <si>
    <t>necessity</t>
  </si>
  <si>
    <t>certainty</t>
  </si>
  <si>
    <t>ability</t>
  </si>
  <si>
    <t>30 In the fragment of paragraph 7 “and the perennial concerns about safety and long-lived radioactive waste may not be the biggest”, may not be expresses a (n) 30 No fragmento do parágrafo 7 “e as eternas preocupações com segurança e resíduos radioativos podem não ser os mais significativos”, podem não ser expressa um (a) (A) possibility - possibilidade O verbo modal may + not é usado para expressar uma possibilidade na negativa. Correta.
(B) obligation – obrigação e (C) necessity - necessidade Os verbos modais usados para expressar obrigação e necessidade são o must (dever) e o have to (ter que). Erradas.
(D) certainty - certeza Um auxiliar usado para expressar certeza é o will. Ex. will be (será, estará). Errada.
(E) ability - habilidade Para expressarmos ideia de habilidade usamos o verbo modal can (poder, saber). Errada.
&lt;b&gt;Gabarito: A&lt;/b&gt;</t>
  </si>
  <si>
    <t>Tue, 23 Dec 2025 17:11:52 GMT</t>
  </si>
  <si>
    <t>According to Jacopo Buongiorno, one of the reasons why it is more expensive to build large nuclear plants in the West is that</t>
  </si>
  <si>
    <t>their cost has more than doubled in European countries.</t>
  </si>
  <si>
    <t>their construction faces constant delays that increase costs.</t>
  </si>
  <si>
    <t>most of the teams working on the projects are effectively trained.</t>
  </si>
  <si>
    <t>a group of MIT scientists has lost the expertise to build these plants.</t>
  </si>
  <si>
    <t>new nuclear plants are difficult to build because of complex Asian technologies.</t>
  </si>
  <si>
    <t>31 According to Jacopo Buongiorno, one of the reasons why it is more expensive to build large nuclear plants in the West is that 31 Segundo Jacopo Buongiorno, uma das razões pelas quais é mais caro construir grandes usinas nucleares no Ocidente é que (A) their cost has more than doubled in European countries. - seu custo mais que dobrou nos países europeus.
O custo dobrou na Georgia. Na França, e está mais de três vezes acima do orçamento. Portanto, não se pode generalizar e dizer que dobrou nos países europeus. Errada.
(B) their construction faces constant delays that increase costs. - sua construção enfrenta constantes atrasos que aumentam os custos.
“In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
“No Ocidente, a indústria nuclear perdeu substancialmente sua capacidade de construir grandes usinas”, diz Buongiorno, apontando para o esforço da Southern Company em adicionar dois novos reatores à Usina Vogtle em Waynesboro, Geórgia. Eles estão em construção desde 2013, já ultrapassaram o orçamento em bilhões de dólares — o custo mais que dobrou — e o cronograma das obras está atrasado. Na França, classificada em segundo lugar depois dos Estados Unidos em geração de energia nuclear, um novo reator em Flamanville registra um atraso de dez anos e está mais de três vezes acima do orçamento.
Observe no segmento do texto acima que o professor Buongiorno aponta o aumento dos custos e o atraso como sendo um dos motivos pelo qual é mais caro construir grandes usinas nucleares no Ocidente. Correta.
(C) most of the teams working on the projects are effectively trained. - a maioria das equipes que trabalham nos projetos são efetivamente treinadas.
Pelo contrário, Buongiorno afirma: “Claramente perdemos o know-how da construção de usinas nucleares tradicionais em escala de gigawatts”. Como nenhuma nova usina é construída nos Estados Unidos há décadas, fato constatado por ele e seus colegas, as equipes que trabalham em um projeto como o da Vogtle não passaram pelo processo de aprendizado necessário para realizar o trabalho com eficiência. Errada.
(D) a group of MIT scientists has lost the expertise to build these plants. - um grupo de cientistas do MIT perdeu o conhecimento necessário para construir essas usinas.
O texto não diz isso. O que o texto diz é que Jacopo Buongiorno, professor de ciência nuclear e engenharia do MIT, liderou um grupo de cientistas que recentemente concluiu um estudo de dois anos sobre o futuro da energia nuclear nos Estados Unidos e na Europa Ocidental. Errada.
(E) new nuclear plants are difficult to build because of complex Asian technologies. - novas usinas nucleares são difíceis de construir devido às complexas tecnologias asiáticas.
Observe que o enunciado quer saber sobre usinas nucleares no Ocidente, não no Oriente. Além disso, o texto não menciona tecnologias asiáticas. Observe: “Na Ásia, o custo da energia nuclear representa um quarto, ou menos, da energia produzida nos novos empreendimentos do Ocidente”. O que é abordado sobre a Ásia é o aspecto financeiro, de custos. Errada.
&lt;b&gt;Gabarito: B&lt;/b&gt;</t>
  </si>
  <si>
    <t>Tue, 23 Dec 2025 17:29:42 GMT</t>
  </si>
  <si>
    <t>In paragraph 12, the author affirms “(To be fair, several of China’s recent large-scale reactors have also had cost overruns and delays)”, in order to</t>
  </si>
  <si>
    <t>clarify that China has also faced problems with the construction of large-scale nuclear reactors.</t>
  </si>
  <si>
    <t>praise China’s capacity of building large-scale nuclear reactors fast and effectively.</t>
  </si>
  <si>
    <t>explain that China is more efficient that South Korea when building large-scale nuclear reactors.</t>
  </si>
  <si>
    <t>support the view that China and South Korea can build projects on budget and on schedule.</t>
  </si>
  <si>
    <t>discuss the reasons why China and South Korea can build nuclear reactors at a lower cost.</t>
  </si>
  <si>
    <t>32 In paragraph 12, the author affirms “(To be fair, several of China’s recent large-scale reactors have also had cost overruns and delays)”, in order to 32 No parágrafo 12, o autor afirma “(Sem parcialidade, diversos reatores em grande escala da China também estouraram o orçamento e apresentaram atrasos)”, a fim de (A) clarify that China has also faced problems with the construction of large-scale nuclear reactors. - esclarecer que a China também enfrentou problemas com a construção de reatores nucleares de grande escala.
Elsewhere, reactors are still being built at lower cost, “largely in places where they build projects on budget, and on schedule,” Finan explains. China and South Korea are the leaders. (To be fair, several of China’s recent large-scale reactors have also had cost overruns and delays.) Em outros lugares, os reatores ainda são construídos a um custo mais baixo, “principalmente em locais onde as obras ficam dentro do orçamento e do cronograma”, explica Finan. A China e a Coréia do Sul são os países onde isso mais acontece. (Sem parcialidade, diversos reatores em grande escala da China também estouraram o orçamento e apresentaram atrasos.) Nesse tipo de questão é necessário analisar o contexto anterior. O autor diz a China é um dos países onde as obras ficam dentro do orçamento e do cronograma. Porém, há exceções. Então, para ser justo ele abriu o parêntese, a fim de esclarecer que a China também enfrentou problemas com a construção de reatores nucleares de grande escala. Correta.
(B) praise China’s capacity of building large-scale nuclear reactors fast and effectively. - elogiar a capacidade da China de construir reatores nucleares de grande escala de forma rápida e eficaz.
Pelo contrário, não é feito nenhum elogio, mas sim é apontado algo negativo. Errada.
(C) explain that China is more efficient that South Korea when building large-scale nuclear reactors. - explicar que a China é mais eficiente que a Coréia do Sul na construção de reatores nucleares de grande escala.
Esse não é o objetivo do parêntese. Além disso, no contexto anterior a China e a Coréia do Sul são colocadas no mesmo patamar. Errada.
(D) support the view that China and South Korea can build projects on budget and on schedule. - apoiar a visão de que a China e a Coréia do Sul podem construir projetos dentro do orçamento e do cronograma.
Isso é dito apenas no contexto anterior. A informação dentro do parêntese se refere apenas à China e se faz uma ressalva sobre o assunto. Errada.
(E) discuss the reasons why China and South Korea can build nuclear reactors at a lower cost. - discutir as razões pelas quais a China e a Coréia do Sul podem construir reatores nucleares a um custo menor.
Não há essa discussão na informação acrescentada dentro do parêntese. Errada.
&lt;b&gt;Gabarito: A&lt;/b&gt;</t>
  </si>
  <si>
    <t>Tue, 23 Dec 2025 17:47:31 GMT</t>
  </si>
  <si>
    <t>In the last paragraph, the author states that “Much lower labor costs are one reason, according to both Finan and the MIT report, but better project management is another.” because he believes that</t>
  </si>
  <si>
    <t>both Finan and the MIT report are absolutely wrong in their conclusions.</t>
  </si>
  <si>
    <t>it is difficult to determine the reasons why nuclear power costs less in Asia.</t>
  </si>
  <si>
    <t>nuclear power is cheaper in Asia just because of better project management.</t>
  </si>
  <si>
    <t>neither project management nor labor costs explain the low cost of nuclear energy in Asia.</t>
  </si>
  <si>
    <t>lower labor costs are just part of the reason why nuclear power is less expensive in Asia.</t>
  </si>
  <si>
    <t>33 In the last paragraph, the author states that “Much lower labor costs are one reason, according to both Finan and the MIT report, but better project management is another.” because he believes that 33 No último parágrafo, o autor afirma que “A mão de obra muito mais barata é um dos motivos, de acordo com Finan e o relatório do MIT, mas a gestão de projetos mais eficiente também tem grande influência.” porque ele acredita que (A) both Finan and the MIT report are absolutely wrong in their conclusions. - tanto Finan quanto o relatório do MIT estão absolutamente errados em suas conclusões.
O autor não diz que eles estão errados, ao invés disso, ele adiciona outra informação ao que foi dito por Finan e o relatório do MIT. Errada.
(B) it is difficult to determine the reasons why nuclear power costs less in Asia. - é difícil determinar as razões pelas quais a energia nuclear custa menos na Ásia.
Pelo contrário, essas razões são determinadas na fala dele. Errada.
(C) nuclear power is cheaper in Asia just because of better project management. - a energia nuclear é mais barata na Ásia apenas por causa de um melhor gerenciamento de projetos.
Just because of – apenas por causa de O uso dos conectivos acima faz a frase ficar incorreta. O autor também cita a mão de obra muito mais barata como sendo outro motivo. Errada.
(D) neither project management nor labor costs explain the low cost of nuclear energy in Asia. - nem o gerenciamento de projetos nem os custos trabalhistas explicam o baixo custo da energia nuclear na Ásia.
Neither…nor = Nem (um) …nem (outro) Neither = nenhum Neither more or less = nem mais nem menos Pelo contrário, ambos os motivos são importantes e são exatamente eles que explicam o baixo custo da energia nuclear na Ásia. Errada. Dica: Memorize os conectivos acima pois são importantes.
(E) lower labor costs are just part of the reason why nuclear power is less expensive in Asia. - custos trabalhistas mais baixos são apenas parte do motivo pelo qual a energia nuclear é mais barata na Ásia.
“Much lower labor costs are one reason, according to both Finan and the MIT report, but better project management is another.” “A mão de obra muito mais barata é um dos motivos, de acordo com Finan e o relatório do MIT, mas a gestão de projetos mais eficiente também tem grande influência.” O autor faz essa afirmação por que ele acredita que a mão de obra muito mais barata é apenas parte do motivo pelo qual a energia nuclear é mais barata na Ásia. Observe que ele também menciona a gestão de projetos como um outro motivo que influencia. Correta.
&lt;b&gt;Gabarito: E&lt;/b&gt;</t>
  </si>
  <si>
    <t>Tue, 23 Dec 2025 18:05:20 GMT</t>
  </si>
  <si>
    <t>Responsável por entender o comportamento dos produtos oferecidos por determinado banco onde trabalhava, e preocupado com a quantidade enorme de dados disponíveis para a análise, um funcionário decidiu extrair um subconjunto desses dados.
Esse subconjunto é conhecido como</t>
  </si>
  <si>
    <t>Estatística</t>
  </si>
  <si>
    <t>Apresentação de Dados</t>
  </si>
  <si>
    <t>amostra</t>
  </si>
  <si>
    <t>censo</t>
  </si>
  <si>
    <t>parâmetro</t>
  </si>
  <si>
    <t>população</t>
  </si>
  <si>
    <t>variável</t>
  </si>
  <si>
    <t>A questão traz o conceito de amostra. Uma amostra é um subconjunto extraído da população para análise, que deve ser representativo. A partir das informações coletadas da amostra representativa, os resultados obtidos podem ser utilizados para generalizar, inferir ou tirar conclusões acerca da população. Portanto, o subconjunto coletado do banco de dados, que representa a população, é a amostra.
Vejamos as definições das demais alternativas:
Alternativa B: o censo, ou recenseamento, é um estudo dos dados referentes a todos os elementos de uma população.
Alternativa C: os parâmetros são descrições numéricas de características populacionais que raramente são conhecidas.
Alternativa D: uma população é um conjunto que contém todos os indivíduos, objetos ou elementos a serem estudados, que apresentam uma ou mais características em comum.
Alternativa E: uma variável é uma característica de relevância que é medida em cada componente da amostra ou população. As variáveis podem ter valores numéricos (variáveis quantitativas) ou não numéricos (variáveis qualitativas).
&lt;b&gt;Gabarito: A.&lt;/b&gt;</t>
  </si>
  <si>
    <t>Tue, 23 Dec 2025 18:23:09 GMT</t>
  </si>
  <si>
    <t>Foi solicitado a um funcionário de um determinado banco que realizasse uma pesquisa, exclusivamente com variáveis do tipo qualitativa, sobre a satisfação dos clientes com os serviços oferecidos pela instituição.
Para atender a essa demanda utilizando os meios adequados, sua escolha de escalas de mensuração deve estar limitada às escalas</t>
  </si>
  <si>
    <t>intervalares e razão</t>
  </si>
  <si>
    <t>nominais e intervalares</t>
  </si>
  <si>
    <t>nominais e ordinais</t>
  </si>
  <si>
    <t>ordinais e intervalares</t>
  </si>
  <si>
    <t>ordinais e razão</t>
  </si>
  <si>
    <t>As variáveis qualitativas representam as características que não podem ser descritas de forma numérica, mas que podem ser definidas por meio de qualidades (atributos ou categorias) do indivíduo pesquisado. Elas podem ser classificadas em nominais ou ordinais: i) variável qualitativa nominal (ou categórica), quando as possíveis categorias não podem ser ordenadas. Por exemplo, as cores dos olhos dos moradores de uma determinada cidade (pretos, castanhos, azuis e verdes); ii) variável qualitativa ordinal, as possíveis categorias podem ser ordenadas de alguma forma. Por exemplo, o grau de instrução dos funcionários de um determinado órgão (fundamental, médio e superior).
&lt;b&gt;Gabarito: C.&lt;/b&gt;</t>
  </si>
  <si>
    <t>Tue, 23 Dec 2025 18:40:58 GMT</t>
  </si>
  <si>
    <t>Após a coleta de dados em um determinado contexto (variáveis A, B, C, … X), uma das formas mais simples e iniciais de análise é a geração e a avaliação de um histograma para uma variável selecionada (ex: X), como por exemplo, em um estudo climático, em que os dados coletados poderiam incluir a temperatura máxima observada em toda a Terra ao longo de dez anos.
Nesse caso, o histograma adequado é um gráfico em que são apresentadas as</t>
  </si>
  <si>
    <t>últimas dez médias móveis da variável X</t>
  </si>
  <si>
    <t>somas das médias dos quadrados de cada valor d e uma variável X</t>
  </si>
  <si>
    <t>variações de uma variável X ao longo do tempo</t>
  </si>
  <si>
    <t>médias históricas da variável X nos últimos sete dias</t>
  </si>
  <si>
    <t>frequências de uma variável X em intervalos de valores.</t>
  </si>
  <si>
    <t>Tue, 23 Dec 2025 18:58:48 GMT</t>
  </si>
  <si>
    <t>Recentemente, a Organização Mundial da Saúde (OMS) mudou suas diretrizes sobre atividades físicas, passando a recomendar que adultos façam atividade física moderada de 150 a 300 minutos por semana. Seguindo as recomendações da OMS, um motorista decidiu exercitar-se mais e, durante os sete dias da última semana, exercitou- se, ao todo, 285 minutos. Quantos minutos diários, em média, o motorista dedicou a atividades físicas na última semana?</t>
  </si>
  <si>
    <t>Medidas de Posição</t>
  </si>
  <si>
    <t>Mais de 46 min</t>
  </si>
  <si>
    <t>Entre 44 e 46 min</t>
  </si>
  <si>
    <t>Entre 42 e 44 min</t>
  </si>
  <si>
    <t>Entre 40 e 42 min</t>
  </si>
  <si>
    <t>Menos de 40 min</t>
  </si>
  <si>
    <t>A média aritmética é definida pelo quociente entre a soma dos valores de um determinado conjunto e a
quantidade de valores nele existentes. Assim, para calcularmos o valor médio de minutos que o motorista
dedicou à prática de atividade física por dia, basta dividirmos o total de minutos alcançados na semana pela
quantidade de dias. Assim:
𝑋̅ = = 40,71
Logo, foram 40,71 minutos de atividade física praticada por dia.
Portanto, a resposta correta está contida na alternativa D, de 40 a 42 minutos.
&lt;b&gt;Gabarito: D.&lt;/b&gt;</t>
  </si>
  <si>
    <t>Considere que, em uma agência bancária, o tempo médio que um cliente aguardou para começar a ser atendido, na primeira semana de um determinado mês de 2022, foi de 8min 30s e, na semana seguinte, esse tempo médio passou para 5min 30s. Considere, ainda, que na primeira semana foram atendidos 2.700 clientes, e na segunda semana, 1.350 clientes.
O tempo médio de espera para um cliente começar a ser atendido no caixa, considerando essas duas semanas, foi de, aproximadamente,</t>
  </si>
  <si>
    <t>5min 50s</t>
  </si>
  <si>
    <t>6min 30s</t>
  </si>
  <si>
    <t>6min 50s</t>
  </si>
  <si>
    <t>7min 30s</t>
  </si>
  <si>
    <t>7min 50s</t>
  </si>
  <si>
    <t>A questão trata de média ponderada, isto é, da média de um conjunto de valores com pesos variados. Ela é
calculada pela igualdade a seguir, em que 𝑝 é o peso de cada valor de 𝑥:
∑𝑛 (𝑥 ×𝑝 )
𝑖=1 𝑖 𝑖
𝑥̅ =
∑𝑛 𝑝
𝑖=1 𝑖
Para resolvermos a questão, primeiro precisamos calcular o total de clientes atendidos nas duas semanas,
para, então, determinarmos o peso de cada semana.
Foram atendidos 2.700 clientes na primeira semana e 1.350 na segunda semana. Somando, temos:
𝐶𝑙𝑖𝑒𝑛𝑡𝑒𝑠 = 2700+1350
𝐶𝑙𝑖𝑒𝑛𝑡𝑒𝑠 = 4050
Para determinarmos os pesos das semanas, basta dividirmos as quantidades de clientes de cada semana pelo
total:
a) primeira semana:
𝑃 = = 0,666
1 4050
b) segunda semana:
𝑃 = = 0,333
2 4050
Agora, basta multiplicarmos o tempo médio de cada semana pelo seu respectivo peso. Para facilitar o cálculo
do tempo, vamos considerar o valor de 0,5 minutos para 30 segundos. Aplicando a fórmula, temos:
(8,5×0,666)+(5,5×0,333)
𝑥̅ =
0,666+0,333
5,661+1,8315
𝑥̅ =
0,999
7,4925
𝑥̅ =
0,999
𝑥̅ = 7,5
Portanto, o tempo médio das duas semanas é de 7,5 minutos, ou seja, 7min e 30segundos.
&lt;b&gt;Gabarito: D.&lt;/b&gt;</t>
  </si>
  <si>
    <t>A Tabela abaixo representa as frequências referentes aos resultados de alcatrão (mg) encontrados em cigarros sem filtro, a partir de uma amostra de 30 cigarros selecionados de várias marcas.
Se a média de alcatrão na amostra foi de 20,4 mg, qual o valor de x-y?</t>
  </si>
  <si>
    <t>14</t>
  </si>
  <si>
    <t>5ff13754-44c1-4188-8306-fa8dadf35dae.png</t>
  </si>
  <si>
    <t>Vamos reescrever a tabela multiplicando os pontos médios de cada classe por suas respectivas frequências:
Alcatrão (mg) pontos médios(x) Frequência (f) 𝒙×𝒇
[10, 14) 12 2 24
[14, 18) 16 4 64
[18, 22) 20 x 20x
[22, 26) 24 y 24y
[26, 30] 28 2 56
Total 30 144+20x+24y
Conforme informado no enunciado, a média é igual a 20,4 e o total das frequências (amostra) é igual a 30.
Assim, temos que:
144+20𝑥 +24𝑦
𝑋̅ =
144+20𝑥 +24𝑦
20,4 =
144+20𝑥 +24𝑦 = 20,4×30
144+20𝑥 +24𝑦 = 612
20𝑥 +24𝑦 = 612−144
20𝑥 +24𝑦 = 468
Para simplificar, podemos dividir tudo por 4:
5𝑥 +6𝑦 = 117
Sabemos que o total da amostra é 30, então, temos:
2+4+𝑥 +𝑦+2 = 30
𝑥+𝑦 = 30−8
𝑥+𝑦 = 22
𝑥 = 22−𝑦
Substituindo x na equação anterior, temos:
5𝑥 +6𝑦 = 117
5×(22−𝑦)+6𝑦 = 117
110−5𝑦+6𝑦 = 117
𝑦 = 117−110 = 7
Já podemos encontrar o valor de x:
𝑥 = 22−𝑦
𝑥 = 22−7 = 15
A diferença entre x e y é:
𝑥−𝑦 = 15−7
𝑥−𝑦 = 8
&lt;b&gt;Gabarito: B.&lt;/b&gt;</t>
  </si>
  <si>
    <t>A Tabela a seguir indica a frequência de acidentes de trabalhadores de uma empresa do setor sucroalcooleiro, em faixas etárias, durante um período de 7 anos.
Observando-se os dados presentes na Tabela e usando-se o método de interpolação linear, qual a idade mediana dos trabalhadores acidentados?</t>
  </si>
  <si>
    <t>Medidas Separatrizes</t>
  </si>
  <si>
    <t>30,79</t>
  </si>
  <si>
    <t>31,30</t>
  </si>
  <si>
    <t>31,84</t>
  </si>
  <si>
    <t>32,70</t>
  </si>
  <si>
    <t>33,25</t>
  </si>
  <si>
    <t>Podemos estimar a mediana de uma distribuição de dados agrupados usando a fórmula:
∑𝑛 𝑓
( 𝑖=1 𝑖)−𝑓𝑎𝑐
2 𝑎𝑛𝑡
𝑀𝑑 = 𝑙 +( )×ℎ
𝑖𝑛𝑓 𝑓
𝑖
em que 𝑙 é o limite inferior da classe mediana,
∑𝒏
𝒊=𝟏
𝒇𝒊
corresponde à posição na qual a mediana está
𝑖𝑛𝑓
localizada, 𝑓𝑎𝑐 é a frequência acumulada da classe anterior a que contém a mediana, 𝑓 é a frequência da
𝑎𝑛𝑡 𝑖
classe que contém a mediana e ℎ é a amplitude do intervalo no qual a mediana está contida.
Sendo assim, reescrever a tabela apresentada no enunciado, acrescentando uma coluna para as frequências
acumuladas:
Idade N° de Acidentes Freq. Acumulada
(Freq.)
18 Ⱶ 26 300 300
26 Ⱶ 34 1280 1580 (≥ 1098)
34 Ⱶ 42 380 1960
42 Ⱶ 50 180 2140
50 Ⱶ 58 48 2188
58 Ⱶ 64 8 2196
Agora, podemos aplicar a fórmula anterior:
∑𝑛 𝑓
( 𝑖=1 𝑖)−𝑓𝑎𝑐
2 𝑎𝑛𝑡
𝑀𝑑 = 𝑙 +( )×ℎ
𝑖𝑛𝑓 𝑓
𝑖
( )−300
𝑀𝑑 = 26+( )×8
1098−300
𝑀𝑑 = 26+( )×8
𝑀𝑑 = 26+( )×8
𝑀𝑑 = 26+ = 30,98
Sendo assim, a mediana dessa distribuição é igual a 30,98, não havendo nenhuma alternativa correta dentre
as indicadas pela banca organizadora do concurso. A banca equivocou-se ao atribuir a Alternativa B como
Gabarito desta questão.
&lt;b&gt;Gabarito: B.&lt;/b&gt;</t>
  </si>
  <si>
    <t>Seis candidatos, aprovados para a penúltima etapa de um processo seletivo, foram submetidos a um teste de conhecimentos gerais com 10 itens do tipo “verdadeiro/falso”. Os dois primeiros candidatos acertaram 8 itens cada, o terceiro acertou 9, o quarto acertou 7, e os dois últimos, 5 cada. Pelas regras do concurso, passariam, para a etapa final da seleção, os candidatos cujo número de acertos fosse maior ou igual à mediana do número de acertos dos seis participantes.
Quantos candidatos passaram para a etapa final?</t>
  </si>
  <si>
    <t>Primeiro vamos encontrar o valor da mediana das notas obtidas pelos candidatos. Para isso, temos que
ordenar os valores das notas:
5,5, 7⏟,8 ,8,9
𝑡𝑒𝑟𝑚𝑜𝑠 𝑐𝑒𝑛𝑡𝑟𝑎𝑖𝑠
Como o número de termos é par, a mediana será dada pela média dos dois termos centrais:
7+8 15
𝑀 = = = 7,5
𝑑 2 2
Logo, vão para a etapa final os candidatos com notas maiores ou iguais a 7,5.
Dessa forma, passaram apenas 3 candidatos: os dois primeiros com nota 8, e o terceiro com nota 9.
&lt;b&gt;Gabarito: B.&lt;/b&gt;</t>
  </si>
  <si>
    <t>Tue, 23 Dec 2025 20:27:54 GMT</t>
  </si>
  <si>
    <t>A Tabela a seguir mostra a distribuição de pontos obtidos por um cliente em um programa de fidelidade oferecido por uma empresa.
A mediana da pontuação desse cliente é o valor mínimo para que ele pertença à classe de clientes “especiais”. Qual a redução máxima que o valor da maior pontuação desse cliente pode sofrer sem que ele perca a classificação de cliente “especial”, se todas as demais pontuações forem mantidas?</t>
  </si>
  <si>
    <t>cinco unidades</t>
  </si>
  <si>
    <t>quatro unidades</t>
  </si>
  <si>
    <t>uma unidade</t>
  </si>
  <si>
    <t>duas unidades</t>
  </si>
  <si>
    <t>três unidades</t>
  </si>
  <si>
    <t>A mediana é o valor que separa a metade superior da metade inferior de uma amostra ou conjunto de
valores. Quando o conjunto apresenta um número ímpar de elementos, a mediana é representada pelo
termo central. Quando o conjunto possui um número par de elementos, a mediana é definida como a média
aritmética dos termos centrais.
A distribuição de pontos obtidos por um cliente em um programa de fidelidade pode ser representada da
seguinte maneira:
{0, 2, 2, 3, 3, 3, 3, 4, 6, 8, 8, 8, 8, 8, 9}
Como a mediana é o termo central, a mediana do conjunto de pontos é igual a 4. Ou seja, para que um cliente
pertença à classe de clientes especiais, esse cliente deve obter no mínimo 4 pontos.
A questão quer saber qual a redução máxima que o valor da maior pontuação (9) pode sofrer sem que ele
perca a classificação de cliente especial. Se esse valor sofrer uma redução de 1 unidade, ficaremos com o
seguinte conjunto:
{0, 2, 2, 3, 3, 3, 3, 4, 6, 8, 8, 8, 8, 8, 8}
Se a redução for de 2 unidades, ficaremos com o seguinte conjunto:
{0, 2, 2, 3, 3, 3, 3, 4, 6, 7, 8, 8, 8, 8, 8}
Se a redução for de 3 unidades, ficaremos com o seguinte conjunto:
{0, 2, 2, 3, 3, 3, 3, 4, 6, 6, 8, 8, 8, 8, 8}
Se a redução for de 4 unidades, ficaremos com o seguinte conjunto:
{0, 2, 2, 3, 3, 3, 3, 4, 5, 6, 8, 8, 8, 8, 8}
Se a redução for de 5 unidades, ficaremos com o seguinte conjunto:
{0, 2, 2, 3, 3, 3, 3, 4, 4, 6, 8, 8, 8, 8, 8}
Se a redução for de 6 unidades, ficaremos com o seguinte conjunto:
{0, 2, 2, 3, 3, 3, 3, 3, 4, 6, 8, 8, 8, 8, 8}
Logo, a maior redução que o cliente poderá sofrer é de 5 unidades.
&lt;b&gt;Gabarito: A.&lt;/b&gt;</t>
  </si>
  <si>
    <t>Para não comprometer o sigilo das informações, um periódico técnico-científico divulgou os dados básicos que utilizou em um modelo estatístico, na seguinte distribuição de frequência por classes:
A melhor estimativa para a mediana da distribuição de X é:</t>
  </si>
  <si>
    <t>- 0,75</t>
  </si>
  <si>
    <t>0</t>
  </si>
  <si>
    <t>0bfe840a-8aab-4377-83df-0af9d94ff39c.png</t>
  </si>
  <si>
    <t>Podemos estimar a mediana de uma distribuição de dados agrupados usando a fórmula:
∑𝑛 𝐹
( 𝑖=1 𝑖)−𝐹𝑎𝑐
2 𝑎𝑛𝑡
𝑀𝑑 = 𝑙 +( )×ℎ
𝑖𝑛𝑓 𝐹
𝑖
∑𝑛 𝐹
em que 𝑙 é o limite inferior da classe mediana, 𝑖=1 𝑖 corresponde à posição na qual a mediana está
𝑖𝑛𝑓
localizada, 𝐹𝑎𝑐 é a frequência relativa acumulada da classe anterior a que contém a mediana, 𝐹 é a
𝑎𝑛𝑡 𝑖
frequência relativa da classe que contém a mediana e ℎ é a amplitude do intervalo no qual a mediana está
contida.
Sendo assim, reescrever a tabela apresentada no enunciado, acrescentando uma coluna para as frequências
acumuladas:
Faixas de X Freq. Relativa Freq. Acumulada
-3 Ⱶ -1 0,25 0,25
-1 Ⱶ 1 0,40 0,65 (≥ 0,50)
1 Ⱶ 3 0,25 0,90
3 Ⱶ 5 0,10 1,00
Agora, podemos aplicar a fórmula anterior:
∑𝑛 𝐹
( 𝑖=1 𝑖)−𝐹𝑎𝑐
2 𝑎𝑛𝑡
𝑀𝑑 = 𝑙 +( )×ℎ
𝑖𝑛𝑓 𝐹
𝑖
0,50−0,25
𝑀𝑑 = −1+( )×2
0,40
0,25
𝑀𝑑 = −1+( )×2
0,40
𝑀𝑑 = −1+( )×2
5 1
𝑀𝑑 = −1+ = = 0,25
4 4
Sendo assim, a mediana dessa distribuição é igual a 0,25.
&lt;b&gt;Gabarito: C.&lt;/b&gt;</t>
  </si>
  <si>
    <t>Tue, 23 Dec 2025 21:03:32 GMT</t>
  </si>
  <si>
    <t>Foi realizado um experimento com uma perfuradora hidráulica com o objetivo de conhecer sua capacidade de perfuração em estruturas rochosas. Para isso foi observada a profundidade, em polegadas, de perfuração em 10 locais, cujos dados estão apresentados na Tabela a seguir.
A média e a mediana são, respectivamente:</t>
  </si>
  <si>
    <t>10,0 e 10,6</t>
  </si>
  <si>
    <t>10,5 e 10,65</t>
  </si>
  <si>
    <t>10,5 e 10,6</t>
  </si>
  <si>
    <t>10,6 e 10,6</t>
  </si>
  <si>
    <t>10,6 e 10,65</t>
  </si>
  <si>
    <t>e511be6f-7899-47d1-a54b-480fbc22fd1f.png</t>
  </si>
  <si>
    <t>Para encontrarmos a média, basta somarmos todos os valores de profundidade e dividirmos pela quantidade
de locais, no caso, 10:
10,4+10,7+9,4+10,9+10,8+11,0+10,5+10,6+10,9+9,8
𝑥̅ =
𝑥̅ = = 10,5
Agora, para a mediana, precisamos organizar os valores e identificar os termos centrais:
9,4 9,8 10,4 10,5 𝟏𝟎,𝟔 𝟏𝟎,𝟕 10,8 10,9 10,9 11,0
Os termos centrais são 10,6 e 10,7. Logo, a mediana será a média aritmética entre esses dois valores:
10,6+10,7
𝑀𝑑 = = 10,65
&lt;b&gt;Gabarito: B.&lt;/b&gt;</t>
  </si>
  <si>
    <t>Os dados divulgados pela Agência Nacional de Telecomunicações mostram que o Brasil registrou 236,2 milhões de linhas móveis em operação, em janeiro de 2018. Isso representa uma diminuição de 258,7 mil linhas em operação (-0,11%), em relação a dezembro de 2017. As Tabelas abaixo apresentam a evolução dos acessos em operação nas modalidades de cobrança pré-paga e pós-paga nos últimos 7 meses.
Analisando as Tabelas e considerando os 7 meses, conclui-se que</t>
  </si>
  <si>
    <t>a mediana do número de linhas na cobrança pré-paga é 155,0 milhões.</t>
  </si>
  <si>
    <t>a média e a mediana do número de linhas na cobrança pós-paga são, respectivamente, 85,8 milhões e 87,0 milhões.</t>
  </si>
  <si>
    <t>a redução ocorrida foi de 2,3% no número de linhas, em janeiro de 2018, em comparação a dezembro de 2017 na cobrança pré-paga.</t>
  </si>
  <si>
    <t>o aumento ocorrido foi de 30% no número de linhas pós-pagas, no mês de outubro de 2017, em comparação a setembro de 2017.</t>
  </si>
  <si>
    <t>ao longo dos 7 meses, há um aumento no número de linhas pré-paga e pós-paga.</t>
  </si>
  <si>
    <t>34ab8006-d3be-404b-9db8-18d308a85b18.png</t>
  </si>
  <si>
    <t>Analisando cada alternativa, temos:
a) a mediana do número de linhas na cobrança pré-paga é 155,0 milhões.
Correta. Os dados já estão ordenados em ordem descendente. Podemos perceber que 155 ocupa a posição
central do número de linhas na cobrança pré-paga, sendo, portanto, o valor que representa a nossa mediana.
b) a média e a mediana do número de linhas na cobrança pós-paga são, respectivamente, 85,8 milhões e
87,0 milhões.
Incorreta. Os dados também já estão ordenados, dessa vez em ordem ascendente. Podemos perceber que
85,8 ocupa a posição central do número de linhas na cobrança pós-paga, sendo, portanto, o valor que
representa a nossa mediana.
Para calcular a média, basta somarmos todos os valores e dividirmos por sete:
82,8 + 83,6 + 84,7 + 85,8 + 87,0 + 87,9 + 88,8
𝑥 =
600,6
𝑥 = = 85,8
Portanto, a média também é igual a 85,8 milhões.
c) a redução ocorrida foi de 2,3% no número de linhas, em janeiro de 2018, em comparação a dezembro de
2017 na cobrança pré-paga.
Incorreta. A redução ocorrida foi de 2,3% no número de linhas, em dezembro de 2017, em comparação a
novembro de 2017 na cobrança pré-paga.
d) o aumento ocorrido foi de 30% no número de linhas pós-pagas, no mês de outubro de 2017, em
comparação a setembro de 2017.
Incorreta. O aumento ocorrido foi de 1,30% no número de linhas pós-pagas, no mês de outubro de 2017, em
comparação a setembro de 2017.
e) ao longo dos 7 meses, há um aumento no número de linhas pré-paga e pós-paga.
Incorreta. Ao longo dos 7 meses, há um aumento no número de linhas pós-paga, e redução no número de
linhas pré-paga.
&lt;b&gt;Gabarito: A.&lt;/b&gt;</t>
  </si>
  <si>
    <t>Você dispõe de um montante para investir em ações e precisa decidir em que empresa(s) vai alocar esse montante. Três empresas lhe parecem interessantes, e você resolve consultar o desempenho delas nos últimos sessenta meses para minimizar possíveis riscos da sazonalidade no movimento da Bolsa de Valores. Os dados revelaram a seguinte distribuição, em %, das rentabilidades mensais das ações:
A alocação dos recursos vai ser feita de acordo com a atitude conservadora de não investir em empresa com rentabilidade considerada outlier, entendendo como tal aquela que apresentar valor além de 1,5 desvio quartílico abaixo ou acima dos quartis 1 e 3.
Com base nesse critério, a escolha do investimento deve recair sobre a(s)</t>
  </si>
  <si>
    <t>empresa A, apenas</t>
  </si>
  <si>
    <t>empresa B, apenas</t>
  </si>
  <si>
    <t>empresa C, apenas</t>
  </si>
  <si>
    <t>empresas A e C, apenas</t>
  </si>
  <si>
    <t>três empresas</t>
  </si>
  <si>
    <t>6e45773d-66ab-4471-9eb8-551fbdcca763.png</t>
  </si>
  <si>
    <t>Um &lt;b&gt;&lt;i&gt;outlier&lt;/i&gt;&lt;/b&gt; (valor discrepante) é uma observação que apresenta um grande afastamento dos demais valores
da série. Para verificar a existência de outliers, precisamos determinar os limites inferior e superior para
detecção de outliers. As observações fora destes limites são consideradas valores discrepantes. Os limites
são calculados da seguinte forma:
𝐿𝑖𝑚 = 𝑚á𝑥{𝑚í𝑛(𝑜𝑏𝑠𝑒𝑟𝑣𝑎çõ𝑒𝑠);𝑄 −1,5(𝑄 −𝑄 )}.
𝑖𝑛𝑓 1 3 1
𝐿𝑖𝑚 = 𝑚í𝑛{𝑚á𝑥(𝑜𝑏𝑠𝑒𝑟𝑣𝑎çõ𝑒𝑠);𝑄 +1,5(𝑄 −𝑄 )},
𝑠𝑢𝑝 3 3 1
em que 𝑄 e 𝑄 representam, respectivamente, o 1° e 3°quartil.
1 3
Assim, para a empresa A, temos:
𝐷𝐼𝑄 = 𝑄 −𝑄 = 0,8 − (−0,20) = 1,00
3 1
𝐿 = 𝑄 − 1,5×𝐷𝐼𝑄 = −0,2 − 1,5×1,0 = −1,7
𝑖𝑛𝑓 1
𝐿 = 𝑄 +1,5×𝐷𝐼𝑄 = 0,8 + 1,5×1,0 = 2,3
𝑠𝑢𝑝 3
Como a rentabilidade mínima da empresa A é menor que o limite inferior para detecção de outliers, -1,8 &lt; -
1,7, pode ser considerada outlier.
Para a empresa B, temos:
𝐷𝐼𝑄 = 𝑄 −𝑄 = 0,9 − (−0,30) = 1,20
3 1
𝐿 = 𝑄 − 1,5×𝐷𝐼𝑄 = −0,3 − 1,5×1,2 = −1,5
𝑖𝑛𝑓 1
𝐿 = 𝑄 +1,5×𝐷𝐼𝑄 = 0,9 + 1,5×1,2 = 2,7
𝑠𝑢𝑝 3
Como a rentabilidade máxima da empresa B é maior que o limite superior para detecção de outliers, 2,7 &lt;
2,3, pode ser considerada outlier.
Para a empresa C, temos:
𝐷𝐼𝑄 = 𝑄 −𝑄 = 0,7 − (−0,10) = 0,80
3 1
𝐿 = 𝑄 − 1,5×𝐷𝐼𝑄 = −0,1 − 1,5×0,8 = −1,3
𝑖𝑛𝑓 1
𝐿 = 𝑄 +1,5×𝐷𝐼𝑄 = 0,7 + 1,5×0,8 = 1,9
𝑠𝑢𝑝 3
Nesse caso, tanto a rentabilidade mínima quanto a máxima são inferiores aos limites para detecção de
outliers. Logo, essa será nossa escolha de investimento.
&lt;b&gt;Gabarito: C.&lt;/b&gt;</t>
  </si>
  <si>
    <t>Define-se como desvio interquartílico a distância entre o 1º e o 3º Quartis. É usado para avaliar a existência de possíveis valores atípicos em um conjunto de dados. Valores aquém ou além de limites estabelecidos com base nessa medida devem ser investigados quanto à sua tipicidade em relação à distribuição. Geralmente o limite inferior é estabelecido como 1 vez e meia o valor desse desvio, abaixo do primeiro Quartil, enquanto o limite superior, como 1 vez e meia acima do terceiro Quartil.
Considere os resumos estatísticos das três distribuições de consumo de energia elétrica, em kW, dos 50 apartamentos com mesma planta, de um edifício, em três períodos diferentes ao longo de um ano, conforme abaixo:
Conclui-se, a partir desses resumos, que</t>
  </si>
  <si>
    <t>&lt;b&gt;um período&lt;/b&gt; apresenta pelo menos um apartamento com consumo &lt;b&gt;abaixo&lt;/b&gt;, e &lt;b&gt;dois períodos&lt;/b&gt; apresentam pelo menos um apartamento com consumo &lt;b&gt;acima &lt;/b&gt;da tipicidade estabelecida.</t>
  </si>
  <si>
    <t>&lt;b&gt;um período&lt;/b&gt; apresenta pelo menos um apartamento com consumo &lt;b&gt;abaixo&lt;/b&gt;, e &lt;b&gt;um período&lt;/b&gt; apresenta pelo menos um apartamento com consumo &lt;b&gt;acima &lt;/b&gt;da tipicidade estabelecida.</t>
  </si>
  <si>
    <t>em &lt;b&gt;nenhum período&lt;/b&gt; foram observados possíveis consumos atípicos.</t>
  </si>
  <si>
    <t>apenas &lt;b&gt;um período&lt;/b&gt; apresenta pelo menos um apartamento com consumo &lt;b&gt;abaixo &lt;/b&gt;da tipicidade estabelecida.</t>
  </si>
  <si>
    <t>apenas &lt;b&gt;um período&lt;/b&gt; apresenta pelo menos um apartamento com consumo &lt;b&gt;acima &lt;/b&gt;da tipicidade estabelecida.</t>
  </si>
  <si>
    <t>1caf5d67-eb94-4df4-a937-82c482d4b1fa.png</t>
  </si>
  <si>
    <t>Um &lt;b&gt;&lt;i&gt;outlier&lt;/i&gt;&lt;/b&gt; (valor discrepante) é uma observação que apresenta um grande afastamento dos demais valores
da série. Para verificar a existência de outliers, precisamos determinar os limites inferior e superior para
detecção de outliers. As observações fora destes limites são consideradas valores discrepantes. Os limites
são calculados da seguinte forma:
Agora, vamos calcular os limites para o período de Janeiro a Abril:
𝐿𝑖𝑚𝑖𝑡𝑒 𝑖𝑛𝑓𝑒𝑟𝑖𝑜𝑟: 80−1,5(90−80) = 65.
𝐿𝑖𝑚𝑖𝑡𝑒 𝑠𝑢𝑝𝑒𝑟𝑖𝑜𝑟: 90+1,5(90−80) = 105
Tanto o menor valor quanto o maior valor (representados por 75 e 102) pertencem aos limites estabelecidos.
Logo, são valores típicos.
Para o período de Maio a Agosto:
𝐿𝑖𝑚𝑖𝑡𝑒 𝑖𝑛𝑓𝑒𝑟𝑖𝑜𝑟: 68−1,5(80−68) = 50.
𝐿𝑖𝑚𝑖𝑡𝑒 𝑠𝑢𝑝𝑒𝑟𝑖𝑜𝑟: 80+1,5(80−68) = 98.
O menor valor (49) é atípico pois está fora do intervalo, enquanto o maior valor (92) pertence ao
limite estabelecido.
Para o período de Setembro a Dezembro:
𝐿𝑖𝑚𝑖𝑡𝑒 𝑖𝑛𝑓𝑒𝑟𝑖𝑜𝑟: 75−1,5(85−75) = 60.
𝐿𝑖𝑚𝑖𝑡𝑒 𝑠𝑢𝑝𝑒𝑟𝑖𝑜𝑟: 85+1,5(85−75) = 100.
Tanto o menor valor quanto o maior valor (representados por 62 e 99) pertencem aos limites estabelecidos.
Logo, são valores típicos.
Portanto, apenas um período apresenta pelo menos um apartamento com consumo abaixo da tipicidade
estabelecida.
&lt;b&gt;Gabarito: D.&lt;/b&gt;</t>
  </si>
  <si>
    <t>Designado para relatar a qualidade das atividades desenvolvidas em um determinado banco, um funcionário recebeu a seguinte Tabela, com a quantidade de notas relativas à avaliação dos correntistas sobre o atendimento no caixa, sendo 1 a pior nota, e 5, a melhor nota.
Qual é a moda das notas dessa avaliação?</t>
  </si>
  <si>
    <t>810725ab-4eee-4940-88fd-3fe81582ce07.png</t>
  </si>
  <si>
    <t>A moda é o valor mais frequente de um conjunto de observações, ou seja, o valor de maior ocorrência dentre
os valores observados. Analisando a tabela, percebemos que a nota que mais se repete é a de valor igual a
4, com 15.000 avaliações. Portanto, esse é o valor da nossa moda.
Gabarito: D.</t>
  </si>
  <si>
    <t>Tue, 23 Dec 2025 22:32:38 GMT</t>
  </si>
  <si>
    <t>Suponha que, em uma pesquisa on-line sobre as idades dos habitantes de um condomínio, um respondente de 30 anos digite erroneamente sua idade como sendo 300 anos.
Considere que esse erro passe despercebido e que não haja outros erros na base de dados.
Nessas condições, a única conclusão que NÃO pode ser formulada é:</t>
  </si>
  <si>
    <t>Medidas de Variabilidade</t>
  </si>
  <si>
    <t>A média de idades calculada a partir dos dados da base será maior do que a média de idades reais dos respondentes.</t>
  </si>
  <si>
    <t>A mediana de idades calculada a partir dos dados da base será maior do que a mediana de idades reais dos respondentes.</t>
  </si>
  <si>
    <t>A amplitude de idades calculada a partir dos dados da base será maior do que a amplitude de idades reais dos respondentes.</t>
  </si>
  <si>
    <t>O valor máximo das idades calculado a partir dos dados da base será maior do que a idade real do respondente mais velho.</t>
  </si>
  <si>
    <t>A diferença entre as duas maiores idades dos dados da base será maior do que a diferença das idades reais dos dois respondentes mais velhos.</t>
  </si>
  <si>
    <t>Analisando as alternativas, temos:
Alternativa A: Correta. A média é dada pela soma de todos os termos da amostra dividida pelo número de observações. Sendo assim, se o valor no somatório é aumentado, consequentemente, a média também sofre um aumento.
Alternativa B: Errada. A mediana corresponde ao termo central da amostra. A depender de quais os termos centrais (ou o termo central) da amostra, a mediana pode mudar ou permanecer a mesma, caso um termo seja aumentado.
Alternativa C: Correta. A amplitude é calculada pela diferença entre o maior e o menor valor da amostra.
Alternativa D: Correta. O valor máximo das idades será o maior valor informado pelos respondentes.
Alternativa E: Correta. Se a maior idade for aumentada, a diferença entre as duas idades também será aumentada.
&lt;b&gt;Gabarito: B.&lt;/b&gt;</t>
  </si>
  <si>
    <t>Uma pesquisa em determinado município coletou, dentre outros dados, o número de filhos em cada família. Algumas estatísticas são apresentadas na Tabela abaixo.
Segundo essas estatísticas,</t>
  </si>
  <si>
    <t>metade das famílias tem mais do que 2 filhos.</t>
  </si>
  <si>
    <t>o mais comum é que famílias tenham 2 filhos.</t>
  </si>
  <si>
    <t>mais da metade das famílias não têm filhos.</t>
  </si>
  <si>
    <t>uma família padrão tem em média 3 filhos.</t>
  </si>
  <si>
    <t>de todas as famílias entrevistadas, nenhuma tem 6 filhos.</t>
  </si>
  <si>
    <t>38d18eed-1965-43d4-81c8-f527d675fa41.png</t>
  </si>
  <si>
    <t>Vamos analisar cada uma das alternativas:
Alternativa A: Errada. Na tabela, temos que a mediana vale 1. Assim, sabemos que metade das famílias tem
mais do que 1 filho.
Alternativa B: Errada. Na tabela, a moda ou número mais comum vale 0.
Alternativa C: Errada. Não podemos afirmar que mais da metade das famílias não têm filhos, pois a mediana
do número de filhos vale 1.
Alternativa D: Errada. Na tabela, temos que o desvio padrão vale 3. O desvio padrão não pode ser confundido
com o conceito de família padrão, que está mais relacionado à moda.
Alternativa E: Correta. Temos que a amplitude vale 5, e que o menor número de filhos é 0. Assim, podemos
calcular a amplitude:
𝐴𝑇 = 𝑋 −𝑋
𝑚á𝑥𝑖𝑚𝑜 𝑚í𝑛𝑖𝑚𝑜
5 = 𝑋 −0
𝑚á𝑥𝑖𝑚𝑜
𝑋 = 5
𝑚á𝑥𝑖𝑚𝑜
Logo, nenhuma das famílias têm 6 filhos.
&lt;b&gt;Gabarito: E.&lt;/b&gt;</t>
  </si>
  <si>
    <t>Uma escola de Ensino Médio decide pesquisar o comportamento de seus estudantes quanto ao número de refrigerantes consumidos semanalmente por eles. Para isso, uma amostra aleatória de 120 estudantes foi selecionada, e os dados foram sintetizados no histograma abaixo, em classes do tipo [0, 5), [5, 10), [10, 15), [15, 20), [20, 25) e [25, 30].
Qual o valor da amplitude interquartílica, obtido por meio do método de interpolação linear dos dados agrupados em classes?</t>
  </si>
  <si>
    <t>15</t>
  </si>
  <si>
    <t>15/2</t>
  </si>
  <si>
    <t>29/5</t>
  </si>
  <si>
    <t>47/7</t>
  </si>
  <si>
    <t>a15cb5ce-8e8f-4113-a765-b02e16cc8b9d.png</t>
  </si>
  <si>
    <t>Inicialmente, vamos colocar as informações do gráfico em uma tabela para melhor visualizarmos as
informações:
Classes Nº de refrigerantes Nº acumulado
𝟎 ⊢ 𝟓 35 35
𝟓 ⊢ 𝟏𝟎 50 85
𝟏𝟎 ⊢ 𝟏𝟓 25 110
𝟏𝟓 ⊢ 𝟐𝟎 5 115
𝟐𝟎 ⊢ 𝟐𝟓 3 118
𝟐𝟓 ⊢ 𝟑𝟎 2 120
Sabemos que cada quartil corresponde a 25% da distribuição acumulada, portanto 𝑄 tem até 25% das
observações e 𝑄 tem 75%.
Se temos um total de 120 observações, então temos que 𝑄 ocupa o número acumulado de 30 e 𝑄 de 90.
1 3
𝑄 = = 30
1 4
3×120
𝑄 = = 90
3 4
Observando a tabela temos que 𝑄 está na classe [0,5) e 𝑄 está na classe [10,15).
1 3
Vamos usar o método da interpolação linear para determinar o valor de cada quartil:
𝑘×∑𝑓
𝑖 −𝑓
4 𝑎𝑐𝑎𝑛𝑡
𝑄 = 𝑙 +[ ]×ℎ
𝑘 𝑖𝑛𝑓 𝑄 𝑓 𝑄 𝑘
𝑘 𝑄
𝑘
em que:
𝑙 = limite inferior da classe do quartil considerado;
𝑖𝑛𝑓
𝑄
𝑘
𝑓 = frequência acumulada da classe anterior à classe do quartil considerado;
𝑎𝑐𝑎𝑛𝑡
ℎ = amplitude do intervalo de classe do quartil considerado;
𝑄
𝑘
𝑓 = frequência simples da classe do quartil considerado.
𝑄
𝑘
Aplicando a fórmula acima para o primeiro quartil:
1×∑𝑓
𝑖 −𝑓
4 𝑎𝑐𝑎𝑛𝑡
𝑄 = 𝑙 +[ ]×ℎ
1 𝑖𝑛𝑓 𝑄1 𝑓
𝑄1
𝑄1
1×120
( )−0
𝑄 = 0+[ ]×(5−0)
1 35
30−0
𝑄 = [ ]×5
1 35
𝑄 =
1 35
𝑄 =
1 7
Fazendo o mesmo para o terceiro quartil:
3×∑𝑓
𝑖 −𝑓
4 𝑎𝑐𝑎𝑛𝑡
𝑄 = 𝑙 +[ ]×ℎ
3 𝑖𝑛𝑓 𝑄3 𝑓
𝑄1
𝑄3
3×120
( )−85
𝑄 = 10+[ ]×(15−10)
3 25
90−85
𝑄 = 10+[ ]×5
3 25
𝑄 = 10+( )
3 25
𝑄 = 10+1
𝑄 = 11
Já temos os valores de 𝑄 e 𝑄 , agora é só fazermos a diferença para sabermos a amplitude interquartílica:
3 1
30 77−30 47
𝑄 −𝑄 = 11− = =
3 1 7 7 7
&lt;b&gt;Gabarito: D.&lt;/b&gt;</t>
  </si>
  <si>
    <t>A Tabela a seguir apresenta a vazão média em cada mês para um determinado rio.
De acordo com os dados da Tabela, a mediana e a amplitude interquartílica das vazões valem, respectivamente,</t>
  </si>
  <si>
    <t>70 e 25</t>
  </si>
  <si>
    <t>64 e 25</t>
  </si>
  <si>
    <t>64 e 27,5</t>
  </si>
  <si>
    <t>68 e 27,5</t>
  </si>
  <si>
    <t>70 e 27,5</t>
  </si>
  <si>
    <t>b4324e18-88d6-4986-999b-1c0793c9690a.png</t>
  </si>
  <si>
    <t>Inicialmente, vamos organizar os dados da tabela em ordem crescente:
4⏟3 5 0 5 0 6⏟0 6 0 6 0 ⏟6 8 70 8 0 8⏟5 9 7 1 1 7
Sabemos que cada quartil corresponde a 25% da distribuição, portanto até Q1 tem 25% das observações e
Q3 tem 75%.
Para o primeiro quartil, temos que será a média entre 50 e 60:
50+60
𝑄 = = 55
1 2
Para o segundo quartil, temos que é a mesma mediana da amostra e será a média entre 60 e 68:
60+68
𝑄 = = 64
2 2
Para o terceiro quartil, temos que será a média entre 80 e 85:
80+85
𝑄 = = 82,5
3 2
Portanto, já sabemos que a mediana vale 64. Calculando a amplitude:
𝑄 −𝑄 = 82,5−55 = 27,5
3 1
&lt;b&gt;Gabarito: C.&lt;/b&gt;</t>
  </si>
  <si>
    <t>Uma população é formada por quatro números, quais sejam, 2, 5, 10, 15, de modo que a média vale 8, e a variância, 24,5.
Considerando-se todas as possíveis amostras aleatórias simples, com reposição, de tamanho 2 dessa população, a variância da distribuição amostral das médias é de</t>
  </si>
  <si>
    <t>3,50</t>
  </si>
  <si>
    <t>4,94</t>
  </si>
  <si>
    <t>12,25</t>
  </si>
  <si>
    <t>24,50</t>
  </si>
  <si>
    <t>32,67</t>
  </si>
  <si>
    <t>A questão está pedindo a variância da distribuição amostral das médias, levando-se em consideração todas
as possíveis amostras de tamanho 2 formadas com os elementos da população (2, 5, 10 e 15). Portanto,
nosso primeiro passo é calcular as médias de cada par de números dessa população, lembrando que estamos
lidando com um experimento com reposição:
Média 2 5 10 15
2 2 3,5 6 8,5
5 3,5 5 7,5 10
10 6 7,5 10 12,5
15 8,5 10 12,5 15
Vamos agora calcular a média da nossa distribuição:
2 + 2×3,5 + 2×6 + 2×8,5 + 5 + 2×7,5 + 3×10 + 2×12,5 + 15
𝑥̅ =
2 + 7 + 12 + 17 + 5 + 15 + 30 + 25 + 15
𝑥̅ =
9 + 29 + 20 + 30 + 40
𝑥̅ =
𝑥̅ = = 8
Já temos a média, podemos calcular a variância da distribuição. Para isso, vamos calcular os desvios em
relação à média usando a tabela anterior:
2 – 8 = – 6 3,5 – 8 = – 4,5 6 – 8 = – 2 8,5 – 8 = 0,5
3,5 – 8 = – 4,5 5 – 8 = – 3 7,5 – 8 = – 0,5 10 – 8 = 2
6 – 8 = – 2 7,5 – 8 = – 0,5 10 – 8 = 2 12,5 – 8 = 4,5
8,5 – 8 = 0,5 10 – 8 = 2 12,5 – 8 = 4,5 15 – 8 = 7
Agora, vamos elevar cada diferença ao quadrado:
(– 6)² = 36 (– 4,5)² = 20,25 (– 2)² = 4 (0,5)² = 0,25
(– 4,5)² = 20,25 (– 3)² = 9 (– 0,5)² = 0,25 (2)² = 4
(– 2)² = 4 (– 0,5)² = 0,25 (2)² = 4 (4,5)² = 20,25
(0,5)² = 0,25 (2)² = 4 (4,5)² = 20,25 (7)² = 49
Somando tudo, temos:
36 +4×20,25 + 5×4 + 4×0,25 + 9 + 49
𝜎2 =
36 + 81 + 20 +1+ 9 + 49
𝜎2 =
𝜎2 = = 12,25
Logo, a variância da distribuição amostral das médias é igual a 12,25.
&lt;b&gt;Gabarito: C.&lt;/b&gt;</t>
  </si>
  <si>
    <t>Uma amostra aleatória de tamanho 5 é retirada de uma população e observase que seus valores, quando postos em ordem crescente, obedecem a uma Progressão Aritmética.
Se a variância amostral não viciada vale 40, qual é o valor da razão da Progressão Aritmética?</t>
  </si>
  <si>
    <t>5√2</t>
  </si>
  <si>
    <t>2√5</t>
  </si>
  <si>
    <t>O enunciado nos informa que 5 números formam uma P.A. Assim, podemos considerar que a diferença entre
eles é 𝑟, que é a razão da progressão aritmética:
𝑥 −2𝑟; 𝑥–𝑟; 𝑥; 𝑥+𝑟; 𝑥 +2𝑟
Calculando a média dessa amostra, temos:
(𝑥−2𝑟)+(𝑥–𝑟)+𝑥+(𝑥+𝑟)+(𝑥+2𝑟)
𝑥̅ =
5𝑥
𝑥̅ =
𝑥̅ = 𝑥
Temos que a variância é dada por:
∑𝑛 (𝑥 −𝑥̅)2
𝑠2 = 𝑖=1 𝑖
𝑛−1
2 2 2
((𝑥−2𝑟)−𝑥) +((𝑥–𝑟)−𝑥) +(𝑥−𝑥)2 +((𝑥+𝑟)−𝑥) +((𝑥+2𝑟)−𝑥)²
40 =
5−1
(−2𝑟)2 +(–𝑟)2+02 +𝑟2 +(2𝑟)²
40 =
4𝑟2 +𝑟2 +𝑟2 +4𝑟2 = 40×4
10𝑟2 = 160
𝑟2 = 16
𝑟 = √16
Assim, descobrimos que a razão da progressão aritmética é:
𝑟 = 4
&lt;b&gt;Gabarito: C.&lt;/b&gt;</t>
  </si>
  <si>
    <t>Uma amostra de tamanho 𝟐𝟎𝟎,𝒙&lt;sub&gt;1&lt;/sub&gt; ,𝒙&lt;sub&gt;2&lt;/sub&gt; ,....,𝒙&lt;sub&gt;200&lt;/sub&gt; , foi retirada de uma população, e seus valores foram transformados segundo a função 𝒚&lt;sub&gt;i&lt;/sub&gt; = 𝟒𝒙&lt;sub&gt;i&lt;/sub&gt; −𝟏 para 𝒊 = 𝟏,𝟐,...,𝟐𝟎𝟎.
Sabendo-se que a média e a variância dos dados transformados 𝒚&lt;sub&gt;1&lt;/sub&gt; ,𝒚&lt;sub&gt;2&lt;/sub&gt; ,....,𝒚&lt;sub&gt;200&lt;/sub&gt; são, respectivamente, 3 e 16, os valores da média e da variância dos dados originais são, respectivamente,</t>
  </si>
  <si>
    <t>1 e 1</t>
  </si>
  <si>
    <t>1 e 4</t>
  </si>
  <si>
    <t>3/4 e 63</t>
  </si>
  <si>
    <t>11 e 64</t>
  </si>
  <si>
    <t>11 e 256</t>
  </si>
  <si>
    <t>Ao somarmos ou subtrairmos uma constante de todos os valores de uma variável, a média do conjunto
também aumenta ou diminui no valor da constante. A mesma regra se aplica à multiplicação e divisão, a
média é multiplicada ou dividida pela constante.
Assim, temos a função dada no enunciado:
𝑦 = 4𝑥 −1
𝑖 𝑖
Calculando a média dos 𝑥 :
𝑖
𝑦̅+1
𝑥̅ =
3+1
𝑥̅ =
𝑥̅ = 1
Para a variância a regra é outra, somando-se ou subtraindo-se uma constante de todos os valores de uma
variável, a variância do conjunto não se altera. Porém, se multiplicarmos ou dividirmos todos os valores
de uma variável por uma constante, a variância fica multiplicada ou dividida pelo quadrado da constante.
Assim temos:
𝑦+1
𝑉𝑎𝑟(𝑥) = 𝑉𝑎𝑟( )
𝑉𝑎𝑟(𝑥) = ×𝑉𝑎𝑟(𝑦+1)
𝑉𝑎𝑟(𝑥) = ×𝑉𝑎𝑟(𝑦)
𝑉𝑎𝑟(𝑥) =
4²
𝑉𝑎𝑟(𝑥) =
𝑉𝑎𝑟(𝑥) = 1
&lt;b&gt;Gabarito: A.&lt;/b&gt;</t>
  </si>
  <si>
    <t>O enunciado a seguir deve ser usado para responder à questão.
Abaixo são apresentadas estatísticas das notas brutas obtidas pelos candidatos em um concurso público:
Média aritmética: 7
Variância: 100
A nota de cada candidato foi transformada em nota padronizada, calculada considerando-se a seguinte fórmula: &lt;i&gt;Ver imagem!&lt;/i&gt;
A variância das notas padronizadas é</t>
  </si>
  <si>
    <t>50,5</t>
  </si>
  <si>
    <t>52,5</t>
  </si>
  <si>
    <t>55</t>
  </si>
  <si>
    <t>75</t>
  </si>
  <si>
    <t>a7de34b1-82b4-4f50-afb0-07d191c37733.png</t>
  </si>
  <si>
    <t>Pelas propriedades, sabemos que a variância de uma constante é 0 (zero). Também sabemos que o desvio
padrão (𝜎) não é influenciado pela adição, e que corresponde à raiz da variância. Assim, temos:
𝑁 −𝑥̅
𝑏𝑟𝑢𝑡𝑎
𝑉𝑎𝑟 = 𝑉𝑎𝑟(50)+𝑉𝑎𝑟(5×( ))
𝑁 𝑝𝑎𝑑𝑟𝑜𝑛 𝜎
5×(𝑁 −78)
𝑏𝑟𝑢𝑡𝑎
𝑉𝑎𝑟 = 0+𝑉𝑎𝑟( )
𝑁 𝑝𝑎𝑑𝑟𝑜𝑛 10
Agora, se multiplicarmos ou dividirmos todos os valores de uma variável por uma constante, a variância
fica multiplicada ou dividida pelo QUADRADO da constante:
𝑉𝑎𝑟(𝑎𝑋+𝑏) = 𝑎2 ×𝑉𝑎𝑟(𝑋)
Aplicando essa propriedade, temos:
𝑉𝑎𝑟 = 𝑉𝑎𝑟(( )×(𝑁 −78))
𝑁 𝑝𝑎𝑑𝑟𝑜𝑛 10 𝑏𝑟𝑢𝑡𝑎
𝑉𝑎𝑟 = ( ) ×𝑉𝑎𝑟(𝑁 −78)
𝑁 𝑝𝑎𝑑𝑟𝑜𝑛 10 𝑏𝑟𝑢𝑡𝑎
Somando-se ou subtraindo-se uma constante de todos os valores de uma variável, a variância do conjunto
não se altera, logo, 𝑉𝑎𝑟(𝑁 −78) = 𝑉𝑎𝑟(𝑁 ).
𝑏𝑟𝑢𝑡𝑎 𝑏𝑟𝑢𝑡𝑎
𝑉𝑎𝑟 = ×𝑉𝑎𝑟(𝑁 )
𝑁 𝑝𝑎𝑑𝑟𝑜𝑛 100 𝑏𝑟𝑢𝑡𝑎
𝑉𝑎𝑟 = ×100
𝑁 𝑝𝑎𝑑𝑟𝑜𝑛 100
𝑉𝑎𝑟 = 25
𝑁
𝑝𝑎𝑑𝑟𝑜𝑛
&lt;b&gt;Gabarito: A.&lt;/b&gt;</t>
  </si>
  <si>
    <t>Em um departamento de uma empresa, o gerente decide dar um aumento a todos os empregados, dobrando o salário de todos eles.
Em relação às estatísticas dos novos salários, considere as afirmativas abaixo.
I - A média dobra.
II - A variância dobra.
III - A moda dobra.
É correto o que se afirma em</t>
  </si>
  <si>
    <t>I, apenas</t>
  </si>
  <si>
    <t>II, apenas</t>
  </si>
  <si>
    <t>II e III, apenas</t>
  </si>
  <si>
    <t>Sabemos que, ao somarmos ou subtrairmos uma constante de todos os valores de uma variável, a média do
conjunto também aumenta ou diminui no valor da constante. A mesma regra se aplica à multiplicação e
divisão, a média é multiplicada ou dividida pela constante.
Para a variância a regra é outra, somando-se ou subtraindo-se uma constante de todos os valores de uma
variável, a variância do conjunto não se altera. Porém, se multiplicarmos ou dividirmos todos os valores de
uma variável por uma constante, a variância fica multiplicada ou dividida pelo quadrado da constante.
Assim, apenas os itens I e III estão corretos.
&lt;b&gt;Gabarito: C.&lt;/b&gt;</t>
  </si>
  <si>
    <t>Em uma pesquisa de preços de determinado produto, foram obtidos os valores, em reais, de uma amostra aleatória colhida em 6 estabelecimentos que o comercializam.
A variância dessa amostra é</t>
  </si>
  <si>
    <t>1,50</t>
  </si>
  <si>
    <t>1,75</t>
  </si>
  <si>
    <t>2,00</t>
  </si>
  <si>
    <t>2,25</t>
  </si>
  <si>
    <t>2,50</t>
  </si>
  <si>
    <t>0f092d5b-87bd-489f-a75e-ca276189f9ef.png</t>
  </si>
  <si>
    <t>Vamos iniciar calculando a média:
5+8+6+6+4+7
𝑥̅ =
𝑥̅ =
𝑥̅ = 6
Agora, vamos calcular os desvios de cada nota em relação à média:
(𝒙 ) 5 8 6 6 4 7 Total
𝒊
Desvio em
relação à média
5-6=-1 8-6=2 6-6=0 6-6=0 4-6=-2 7-6=1
(𝒙 −𝒙̅)
𝒊
(𝒙 −𝒙̅)² 1 4 0 0 4 1 10
𝒊
Pronto, já podemos calcular a variância. Lembrando que, como se trata de variância amostral, aplicamos n-
1.
10 10 10
𝑠2 = = = = 2
𝑛−1 6−1 5
&lt;b&gt;Gabarito: C.&lt;/b&gt;</t>
  </si>
  <si>
    <t>Seja {𝒙&lt;sub&gt;n&lt;/sub&gt;}, 𝒏 = 𝟏,⋯,𝟓𝟎, uma distribuição de 50 dados numéricos reais. Considere que a mediana de tal distribuição é menor do que a sua média aritmética. Diante disso, NÃO é possível que tal distribuição tenha</t>
  </si>
  <si>
    <t>amplitude positiva</t>
  </si>
  <si>
    <t>desvio padrão nulo</t>
  </si>
  <si>
    <t>moda igual à sua média aritmética</t>
  </si>
  <si>
    <t>moda maior que a média aritmética</t>
  </si>
  <si>
    <t>variância positiva</t>
  </si>
  <si>
    <t>O desvio padrão de um conjunto de dados será nulo se e somente se todos os elementos do conjunto forem
idênticos, ou seja, se não houver variabilidade nos dados. Isso ocorre quando não há dispersão em torno da
média, pois todos os valores são iguais, então a média é igual a cada um dos valores. Na presente questão,
como a mediana é menor que a média, podemos ter a certeza de que algum desvio será maior que zero,
logo, o desvio padrão também será.
&lt;b&gt;Gabarito: B.&lt;/b&gt;</t>
  </si>
  <si>
    <t>Considere as informações a seguir para responder à questão.
A viabilidade financeira do projeto de uma microempresa leva em consideração dados históricos de 100 projetos semelhantes.
A tabela abaixo mostra a distribuição de frequências do VPL - Valor Presente Líquido (valores em milhões de reais) de um conjunto de microempresas similares.
Segundo os dados históricos, o valor, em milhões de reais, que mais se aproxima do desvio padrão do VPL da microempresa é</t>
  </si>
  <si>
    <t>2,5</t>
  </si>
  <si>
    <t>4,5</t>
  </si>
  <si>
    <t>d833e34d-b30d-4f2c-a287-d74a2b9f5e83.png</t>
  </si>
  <si>
    <t>Queremos calcular o desvio padrão. Vamos reescrever a tabela colocando os pontos médios e multiplicado
as frequências:
VPL Pontos médios (𝒙 ) 𝒙𝟐 Frequência (𝒇) 𝒙𝟐 ×𝒇
𝒊 𝒊 𝒊
−𝟏𝟎 &lt; 𝒙 ≤ 𝟎 −5 25 0,1 2,5
𝟎 &lt; 𝒙 ≤ 𝟏𝟎 5 25 0,8 20
𝟏𝟎 &lt; 𝒙 ≤ 𝟐𝟎 15 225 0,1 22,5
Total 1 45
Vamos iniciar a questão calculando a média. Na tabela percebemos uma distribuição simétrica, portanto a
média será o ponto médio da classe central. Assim temos que:
𝑥̅ = 5
𝑥
̅̅2̅
= = 45
A variância é dada por:
𝑉𝑎𝑟 = 𝑥 ̅̅2̅ −𝑥̅2
𝑉𝑎𝑟 = 45−5²
𝑉𝑎𝑟 = 45−25
𝑉𝑎𝑟 = 20
O desvio-padrão será:
𝜎 = √𝑉𝑎𝑟
𝜎 = √20
𝜎 ≅ 4,47
&lt;b&gt;Gabarito: E.&lt;/b&gt;</t>
  </si>
  <si>
    <t>Wed, 24 Dec 2025 02:06:28 GMT</t>
  </si>
  <si>
    <t>2007</t>
  </si>
  <si>
    <t>O enunciado abaixo refere-se à questão.
Um grupo é formado por 10 pessoas, cujas idades são: 17 19 19 20 20 20 20 21 22 22 Seja 𝝁 a média aritmética das idades e 𝝈 seu desvio padrão. O número de pessoas desse grupo cujas idades pertencem ao intervalo [𝝁−𝝈,𝝁+𝝈] é
(Considere √𝟐 = 𝟏,𝟒)</t>
  </si>
  <si>
    <t>7</t>
  </si>
  <si>
    <t>Vamos iniciar calculando a média:
17+19+19+20+20+20+20+21+22+22
𝑥̅ =
𝑥̅ =
𝑥̅ = 20
Agora, vamos calcular os desvios de cada nota em relação à média:
(𝒙 ) 17 19 19 20 20 20 20 21 22 22 Total
𝒊
(𝒙 −𝒙̅) -3 -1 -1 0 0 0 0 1 2 2
𝒊
(𝒙 −𝒙̅)² 9 1 1 0 0 0 0 1 4 4 20
𝒊
Pronto, já podemos calcular a variância:
𝜎2 = = 2
Calculando o desvio padrão:
𝜎 = √2 = 1,4
Feito isso, podemos aplicar o intervalo dado no enunciado:
𝑥̅ −𝜎 = 20−1,4 = 18,6
𝑥̅ +𝜎 = 20+1,4 = 21,4
Assim, temos nesse intervalo:
19 19 20 20 20 20 21
&lt;b&gt;Gabarito: C.&lt;/b&gt;</t>
  </si>
  <si>
    <t>Wed, 24 Dec 2025 02:24:18 GMT</t>
  </si>
  <si>
    <t>Um pesquisador recebeu os dados de uma amostra de tamanho 100 de uma população e calculou a média amostral μ, o desvio padrão amostral σ e o coeficiente de variação amostral 𝑪𝑽 = 𝝈/𝝁. Antes de iniciar a análise, ele foi informado de que os dados dessa amostra estavam todos errados, mas que podiam ser corrigidos somando-se 3 a cada um dos dados que recebeu.
Após fazer tal correção, o valor do coeficiente de variação amostral passou a ser</t>
  </si>
  <si>
    <t>04d1d9df-41b1-4fad-b5b7-99245d5eaf21.png</t>
  </si>
  <si>
    <t>A média, ao ser somada uma constante 𝑘, a nova média também será somada dessa constante, portanto,
𝜇 +3. Já para a variância e desvio padrão, a soma da constante não tem influência. Assim, o valor do
coeficiente de variação amostral passará a ser:
𝜎
𝐶𝑉 =
𝜇 +3
&lt;b&gt;Gabarito: C.&lt;/b&gt;</t>
  </si>
  <si>
    <t>Há dez anos a média das idades, em anos completos, de um grupo de 526 pessoas era de 30 anos, com desvio padrão de 8 anos.
Considerando-se que todas as pessoas desse grupo estão vivas, o quociente entre o desvio padrão e a média das idades, em anos completos, hoje, é</t>
  </si>
  <si>
    <t>0,45</t>
  </si>
  <si>
    <t>0,42</t>
  </si>
  <si>
    <t>0,20</t>
  </si>
  <si>
    <t>0,27</t>
  </si>
  <si>
    <t>0,34</t>
  </si>
  <si>
    <t>Temos no enunciado que a média há 10 anos era 30 anos para um grupo de 526 pessoas. Então, vamos
calcular a soma das idades:
𝑥 +𝑥 +⋯+𝑥
1 2 526
30 =
𝑥 +𝑥 +⋯+𝑥 = 526×30
1 2 526
𝑥 +𝑥 +⋯+𝑥 = 15.780
1 2 526
Agora, vamos calcular a média atual das idades, considerando que cada pessoa envelheceu 10 anos:
15.780+(526×10)
𝑥̅ =
15.780+5.260
𝑥̅ =
21.040
𝑥̅ =
𝑥̅ = 40
Utilizando as propriedades do desvio padrão, sabemos que essa medida não sofre alteração com o acréscimo
de uma constante, como é o caso. Assim, não houve alteração do desvio padrão em relação à media anterior.
Desta forma, o quociente entre o desvio padrão e a média das idades atual é:
= 0,2
&lt;b&gt;Gabarito: C.&lt;/b&gt;</t>
  </si>
  <si>
    <t>Uma amostra (𝒙&lt;sub&gt;𝟏&lt;/sub&gt;, 𝒙&lt;sub&gt;𝟐&lt;/sub&gt;, . . . , 𝒙&lt;sub&gt;𝟏𝟎&lt;/sub&gt;) de tamanho 10 de uma população nos
forneceu os seguintes valores
&lt;i&gt;Ver imagem!&lt;/i&gt;
Qual o valor do coeficiente de variação amostral?</t>
  </si>
  <si>
    <t>7/20</t>
  </si>
  <si>
    <t>5/3</t>
  </si>
  <si>
    <t>1/7</t>
  </si>
  <si>
    <t>1/6</t>
  </si>
  <si>
    <t>2e013a58-ea7e-49ac-9326-cd7e22d50aea.png</t>
  </si>
  <si>
    <t>O coeficiente de variação é determinado pela divisão entre o desvio padrão e a média aritmética. Por sua
vez, a variância populacional (𝜎2) é dada pela diferença entre a média dos quadrados e o quadrado da média.
Assim, vamos iniciar a resolução calculando o quadrado da média:
𝑥̅ =
Σ 𝑥𝑖
10
𝑖=1
10
𝑥̅ =
20
10
𝑥̅ = 2
𝑥̅2 = 22 = 4
Vamos calcular a média dos quadrados:
̅𝑥̅2̅ =
Σ 𝑥𝑖
10 2
𝑖=1
10
̅𝑥̅2̅ =
140
10
̅𝑥̅2̅ = 14
Agora, já podemos calcular a variância populacional:
𝜎2 = ̅𝑥̅2̅ − 𝑥̅2
𝜎2 = 14 − 4
𝜎2 = 10
Temos a variância populacional, mas precisamos calcular a variância amostral, logo:
𝑠2 = 𝜎2 ×
𝑛
𝑛 − 1
𝑠2 = 10 ×
10
10 − 1
𝑠2 = 10 ×
10
9
𝑠2 =
100
9
𝑠 = √
100
9
Assim, já podemos calcular o coeficiente de variação amostral:
𝐶𝑉 =
𝑠
𝑥̅
=
√100
9
2
=
10
3
2
=
5
3
&lt;b&gt;Gabarito: B.&lt;/b&gt;</t>
  </si>
  <si>
    <t>Dados sobre Precipitação Pluviométrica em cinco regiões do estado do Rio de Janeiro foram coletados para os meses de verão (janeiro a março) entre 1968 e 2017. Os resultados permitiram os cálculos das estatísticas e a elaboração do Box Plot apresentados abaixo.
De acordo com os resultados acima, observe as afirmações a seguir.
I - A média das precipitações pluviométricas é uma medida representativa da quantidade de chuva média mensal no verão em cada região, devido à baixa variabilidade das medidas.
II - A variação das médias das precipitações dentro de cada região é inferior à variação das médias das precipitações entre as regiões.
III - Em pelo menos um ano, a precipitação média no verão ficou abaixo do índice de 1,5 desvio quartílico da distribuição em duas regiões.
Está correto APENAS o que se afirma em</t>
  </si>
  <si>
    <t>4d3b4522-09de-419a-a647-56a6407361e1.png</t>
  </si>
  <si>
    <t>Vamos analisar cada item:
I - A média das precipitações pluviométricas é uma medida representativa da quantidade de chuva média
mensal no verão em cada região, devido à baixa variabilidade das medidas.
Correto. O coeficiente de variação é uma medida relativa que indica a variabilidade. Ele é independente da
unidade de medida utilizada. Além disso, essa estatística é utilizada quando se deseja comparar a variação
de conjuntos de observações que são diferentes na média ou quando são medidos em grandezas que são
diferentes.
Calculando o coeficiente de variação de cada região, temos que:
6,5
𝐶𝑉 = ≅ 0,044
1 149
10,2
𝐶𝑉 = ≅ 0,064
2 159
5,7
𝐶𝑉 = ≅ 0,034
3 170
5,9
𝐶𝑉 = ≅ 0,036
4 165
𝐶𝑉 = ≅ 0,04
5 177
Portanto, a variabilidade das medidas realmente foi baixa. Devido a variabilidade ser tão baixa, a média vai
conseguir representar bem os valores do conjunto. Se houvesse uma grande variabilidade, poderia ser o caso
de utilizarmos a mediana para representar o conjunto.
II - A variação das médias das precipitações dentro de cada região é inferior à variação das médias das
precipitações entre as regiões.
Incorreto. Para mostrar isso, teremos que calcular o coeficiente de variação das médias entre as regiões. A
média entre as regiões será:
149+159+170+165+177
𝑥̅ = = 164.
O desvio padrão entre as regiões é dado por:
(149−164)2 +(159−164)2 +(170−164)2 +(165−164)2 +(177−164)2
𝜎 = √
(−15)2+(−5)2 +(6)2 +(1)2 +(13)2
𝜎 = √
225+25+36+1+169
𝜎 = √
𝜎 = √ ≅ 9,5
Logo, o coeficiente de variação será:
9,5
𝐶𝑉 = ≅ 0,058
𝑒𝑛𝑡𝑟𝑒 164
Portanto, a variação das médias das precipitações dentro de cada região é superior (0,064 &gt; 0,058) à variação
das médias das precipitações entre as regiões.
III - Em pelo menos um ano, a precipitação média no verão ficou abaixo do índice de 1,5 desvio quartílico da
distribuição em duas regiões.
Correto. O limite inferior é dado pela fórmula
𝐿 = 𝑄 − 1,5×(𝑄 −𝑄 )
𝑖𝑛𝑓 1 3 1
Calculando para cada região, teremos os seguintes limites:
𝐿 = 142−1,5(152−142) = 127
𝑖𝑛𝑓
𝐿 = 158−1,5×(162−158) = 152
𝑖𝑛𝑓
𝐿 = 170−1,5×(174−170) = 164
𝑖𝑛𝑓
𝐿 = 170−1,5×(170−159) = 142,5
𝑖𝑛𝑓
𝐿 = 170−1,5×(180−170) = 155
𝑖𝑛𝑓
Portanto, as regiões 2 e 3 ficaram abaixo do limite inferior.
&lt;b&gt;Gabarito: E.&lt;/b&gt;</t>
  </si>
  <si>
    <t>O Índice de Herfindahl é um método que permite avaliar a concentração setorial. O quadro abaixo mostra, segundo esse Índice, o grau de concentração de alguns setores.
De acordo com esse quadro, considere as afirmativas abaixo.
I – O Índice de Herfindahl do setor A indica que, nesse setor, existe um monopólio.
II – Se, no setor B, existem duas empresas, a participação delas no mercado é igual.
III – O Índice de Herfindahl mostra que existem 4 empresas no setor C.
Está correto APENAS o que se afirma em</t>
  </si>
  <si>
    <t>Medidas de Desigualdade e Concentração</t>
  </si>
  <si>
    <t>ea516a17-a154-4c95-bbda-f3931a31f863.png</t>
  </si>
  <si>
    <t>O índice de Herfindahl-Hirschman é uma das medidas usadas para quantificar a concentração de mercado.
Esse índice é calculado com base no somatório do quadrado das participações de todas as empresas de um
determinado mercado:
𝑛
𝐻𝐻𝐼 = ∑𝑠2
𝑖
𝑖=1
Analisando as assertivas, podemos verificar que:
Item I: Correto. Para que o Índice de Herfindahl seja igual a 1, é necessário que toda a produção esteja
concentrada em um único setor, indicando a existência de um monopólio:
𝐻𝐻𝐼 = 12 = 1
Item II: Correto. Existindo duas empresas no setor B, para que o índice seja igual a 1/2, é necessário que a
produção delas seja igual:
12 12 1 1 1
𝐻𝐻𝐼 = + = + =
2 2 4 4 2
Item III: Incorreto. O Índice de Herfindahl ser igual a 1/4 não implica, necessariamente, na existência de 4
empresas no setor C.
&lt;b&gt;Gabarito: D.&lt;/b&gt;</t>
  </si>
  <si>
    <t>Wed, 24 Dec 2025 03:53:24 GMT</t>
  </si>
  <si>
    <t>Em um determinado mercado, existem cinco firmas (A, B, C, D e E) com igual participação de 20%. Suponha que a firma D adquira a firma E.
Com base no índice de concentração Herfindahl-Hirschman ou IHH (em um intervalo entre 0 e 1), tem-se que o IHH</t>
  </si>
  <si>
    <t>cai 0,05 após a compra da firma E pela D.</t>
  </si>
  <si>
    <t>é impossível ser calculado com base nas informações disponíveis.</t>
  </si>
  <si>
    <t>é igual a 0,25, após a compra da firma E pela D.</t>
  </si>
  <si>
    <t>passa a ser igual a 0,28, após a compra da firma E pela D.</t>
  </si>
  <si>
    <t>seria zero, caso a concentração fosse absoluta.</t>
  </si>
  <si>
    <t>O Índice Herfindahl-Hirschman (HHI) avalia o grau de concentração do mercado. A expressão do índice é a
seguinte:
𝑛
𝐻𝐻𝐼 = ∑𝑠2
𝑖
𝑖=1
em que 𝑠 é a participação de cada empresa no mercado (market share); e 𝑛 é o número de empresas no
𝑖
mercado.
Assim, podemos calcular o índice antes e depois da aquisição da firma E
𝐻𝐻𝐼 = 0,22 + 0,22 + 0,22 + 0,22 + 0,22
𝐴𝑛𝑡𝑒𝑠
𝐻𝐻𝐼 = 0,04+0,04+0,04+0,04+0,04
𝐴𝑛𝑡𝑒𝑠
𝐻𝐻𝐼 = 0,2
𝐴𝑛𝑡𝑒𝑠
𝐻𝐻𝐼 = 0,22 + 0,22 + 0,22 + 0,42
𝐷𝑒𝑝𝑜𝑖𝑠
𝐻𝐻𝐼 = 0,04+0,04+0,04+0,16
𝐷𝑒𝑝𝑜𝑖𝑠
𝐻𝐻𝐼 = 0,28
𝐷𝑒𝑝𝑜𝑖𝑠
Portanto, após a aquisição, o índice passou a ser de 0,28.
&lt;b&gt;Gabarito: D.&lt;/b&gt;</t>
  </si>
  <si>
    <t>Os mais conceituados institutos de estatística utilizam a formulação de Laspeyres no cálculo dos índices de preços, em vez da formulação de Paasche. O principal motivo técnico dessa escolha reside no fato de que o índice de preço de</t>
  </si>
  <si>
    <t>Números Índices</t>
  </si>
  <si>
    <t>Paasche, em geral, superestima o verdadeiro valor.</t>
  </si>
  <si>
    <t>Paasche utiliza a média geométrica dos índices de Laspeyres e Fisher.</t>
  </si>
  <si>
    <t>Laspeyres é igual à média harmônica dos preços relativos e utiliza o valor atual de cada item como ponderador.</t>
  </si>
  <si>
    <t>Laspeyres necessita apenas da informação do preço da época atual, as demais informações referem-se à época base.</t>
  </si>
  <si>
    <t>Laspeyres é considerado o índice ideal.</t>
  </si>
  <si>
    <t>Vamos analisar cada alternativa:
a) Paasche, em geral, superestima o verdadeiro valor.
Incorreta. O índice de Paasche consiste na média harmônica dos relativos, ponderada na época atual, com
base na participação do produto na composição do valor total. Esse índice tende a subestimar o verdadeiro
valor, por considerar as quantidades (ou preços) iguais aos do período atual.
b) Paasche utiliza a média geométrica dos índices de Laspeyres e Fisher.
Incorreta. O índice de Fisher é calculado como a média geométrica dos índices de Laspeyres e Paasche.
c) Laspeyres é igual à média harmônica dos preços relativos e utiliza o valor atual de cada item como
ponderador.
Incorreta. O índice de Laspeyres é definido como uma média ponderada dos relativos, com os pesos sendo
definidos na época base.
d) Laspeyres necessita apenas da informação do preço da época atual, as demais informações referem-se à
época base.
Correta. O índice de Laspeyres é definido como a média aritmética ponderada dos relativos, sendo os pesos
definidos na época base. Esse índice necessita apenas da informação do preço da época atual, as demais
informações referem-se à época base.
e) Laspeyres é considerado o índice ideal.
Incorreta. O índice de Fisher é conhecido como índice ideal, sendo o resultado da média geométrica dos
índices de Laspeyres e Paasche.
&lt;b&gt;Gabarito: D.&lt;/b&gt;</t>
  </si>
  <si>
    <t>TJDFT</t>
  </si>
  <si>
    <t>Um servidor público precisava corrigir o valor de uma requisição de pequeno valor (RPV) com base no índice de correção apresentado no quadro a seguir.
O valor nominal referia-se ao valor em 31/12/2020 e foi corrigido até 31/03/2022 totalizando, nessa época, R$ 22.050,00.
Logo, o valor em 31/12/2020, em reais, era, aproximadamente, de:</t>
  </si>
  <si>
    <t>19.000,00;</t>
  </si>
  <si>
    <t>19.950,00;</t>
  </si>
  <si>
    <t>20.050,00;</t>
  </si>
  <si>
    <t>20.500,00;</t>
  </si>
  <si>
    <t>21.000,00.</t>
  </si>
  <si>
    <t>7ee45f4d-3003-40d3-ac40-a40f3ec74981.png</t>
  </si>
  <si>
    <t>Segundo o enunciado, o valor da RPV em 31/03/2022 era de R$ 22.050,00. Analisando a tabela, verificamos
que o número índice para o período foi de 157,50.
Sendo assim, temos que 22.050 correspondem à 157,50% do valor no período base. Assim, temos que:
157,50𝑥 = 22.050
22.050
𝑥 =
157,50
𝑥 = 140
Agora, podemos encontrar a RPV para o período de janeiro de 2021:
140×142,50 = 19.950
Após isso, vamos calcular o valor da RPV em 31/12/2020. A tabela fornecida no enunciado mostra que a
variação em janeiro de 2021 foi de -5%. Se o valor da RPV nesse período era de 19.950, conforme calculado,
logo, em dezembro de 2020, teremos:
19.950
= 21.000
0,95
Portanto, em 31/12/2020, o valor da RPV era de 21.000.
&lt;b&gt;Gabarito: E.&lt;/b&gt;</t>
  </si>
  <si>
    <t>EBSERH HU UNIFAP</t>
  </si>
  <si>
    <t>O índice de produção industrial em 2013 é igual a 100, em 2016 é igual a 120 e em 2017 é igual a 150. Considerando 2016 como sendo o ano-base, podemos dizer que o índice em 2017 será igual a:</t>
  </si>
  <si>
    <t>1,20</t>
  </si>
  <si>
    <t>0,83</t>
  </si>
  <si>
    <t>0,8</t>
  </si>
  <si>
    <t>1,25</t>
  </si>
  <si>
    <t>Conforme o enunciado, o índice de produção industrial em 2013 é igual a 100, enquanto em 2016 é igual a
120 e em 2017 é igual a 150. Considerando 2016 como sendo o ano-base, podemos dizer que 120
correspondem a 100%. Assim, o índice em 2017 será igual a:
120 100 15.000
= ⟹ 𝑥 = = 125% ⇒ 1,25
150 𝑥 120
Gabarito: D.</t>
  </si>
  <si>
    <t>TRT 23ª Região</t>
  </si>
  <si>
    <t>Uma empresa de informática vendeu, em 2019, 480 unidades de uma marca de impressora ao preço unitário de R$ 840,00. Em 2020, vendeu 576 unidades dessas mesmas impressoras ao preço unitário de R$ 924,00. Assim os relativos de preço, quantidade e de valor para as impressoras, tomando como base o ano de 2019 e multiplicando-se por 100 são, respectivamente,</t>
  </si>
  <si>
    <t>140, 150 e 160</t>
  </si>
  <si>
    <t>130, 140 e 160</t>
  </si>
  <si>
    <t>120, 150 e 145</t>
  </si>
  <si>
    <t>120, 150 e 180</t>
  </si>
  <si>
    <t>110, 120 e 132</t>
  </si>
  <si>
    <t>O relativo de preço de 2020 em relação a 2019 é:
𝑝 924
𝑝 = = = 1,1
2019, 2020 𝑝 840
O relativo de quantidade de 2020 em relação a 2019 é:
𝑞 576
𝑞 = = = 1,2
2019, 2020 𝑞 480
O relativo de valor de 2020 em relação a 2019 é:
𝑝 𝑞 924 576
2020 2020
𝑣 = × = × = 1,1×1,2 = 1,32
2019, 2020 𝑝 𝑞 840 480
2019 2019
&lt;b&gt;Gabarito: E.&lt;/b&gt;</t>
  </si>
  <si>
    <t>Wed, 24 Dec 2025 05:22:30 GMT</t>
  </si>
  <si>
    <t>MARINHA</t>
  </si>
  <si>
    <t>O salário de um professor da rede pública de ensino, em dezembro de 2019, era R$ 2.052,00 e o índice de preço de dezembro de 2019, com base em novembro, era de 101,14%. Assim, calcule o valor aquisitivo desse professor e assinale a opção correta.</t>
  </si>
  <si>
    <t>R$ 2.075,39</t>
  </si>
  <si>
    <t>R$ 2.052,05</t>
  </si>
  <si>
    <t>R$ 2.028,87</t>
  </si>
  <si>
    <t>R$ 1.950,86</t>
  </si>
  <si>
    <t>R$ 1.950,68</t>
  </si>
  <si>
    <t>Conforme o enunciado, o índice de preço de dezembro de 2019, com base em novembro, era de 101,14%; e
o salário de um professor da rede pública de ensino, em dezembro de 2019, era de R$ 2052,00. Precisamos
calcular o valor aquisitivo do salário desse professor, isto é, a quantos reais correspondem 100% de seu
salário. Para isso, podemos fazemos:
2052 101,14 205.200
= ⟹ 𝑥 = = 2.028,87
𝑥 100 101,14
Portanto, o valor aquisitivo do salário desse professor é de R$ 2.028,87.
&lt;b&gt;Gabarito: C.&lt;/b&gt;</t>
  </si>
  <si>
    <t>A tabela abaixo apresenta o índice de produção industrial de 2010 a 2018, sendo o ano-base 2010.
Se for adotado 2013 como ano base, então é correto afirmar que:</t>
  </si>
  <si>
    <t>o índice em 2010 será 104</t>
  </si>
  <si>
    <t>o índice em 2012 será 0,7</t>
  </si>
  <si>
    <t>o índice em 2018 será 1,17</t>
  </si>
  <si>
    <t>o índice em 2011 será maior que o índice em 2014</t>
  </si>
  <si>
    <t>o maior índice será em 2015</t>
  </si>
  <si>
    <t>fe103027-c8ee-4681-a0f3-5e25bee49b1a.png</t>
  </si>
  <si>
    <t>Tomando o ano de 2013 como base, podemos considerar que o índice de produção industrial, 120,
corresponde a 100%. Assim, para os anos mencionados nas alternativas, teremos:
Para 2010:
120 100 10.000
= ⟹ 𝑥 = ≅ 84%
100 𝑥 120
Para 2011:
120 100 10.300
= ⟹ 𝑥 = ≅ 86%
103 𝑥 120
Para 2012:
120 100 9.800
= ⟹ 𝑥 = ≅ 82%
98 𝑥 120
Para 2014:
120 100 12.200
= ⟹ 𝑥 = ≅ 102%
122 𝑥 120
Para 2015:
120 100 12.500
= ⟹ 𝑥 = ≅ 104,2%
125 𝑥 120
Para 2018:
120 100 14.000
= ⟹ 𝑥 = ≅ 117% → 1,17
140 𝑥 120
Portanto, concluímos que a alternativa correta é a letra C.
&lt;b&gt;Gabarito: C.&lt;/b&gt;</t>
  </si>
  <si>
    <t>O preço de determinado artigo em 2019 foi R$ 50,00 e em 2020 subiu para R$ 56,00.
Tomando-se por base o ano de 2019, determine o preço relativo em 2020 e assinale a opção correta.</t>
  </si>
  <si>
    <t>106%</t>
  </si>
  <si>
    <t>112%</t>
  </si>
  <si>
    <t>118%</t>
  </si>
  <si>
    <t>125%</t>
  </si>
  <si>
    <t>132%</t>
  </si>
  <si>
    <t>Conforme o enunciado, o preço de determinado artigo em 2019 foi R$ 50,00 e em 2020 subiu para R$ 56,00.
Considerando o ano de 2019 como referência, podemos dizer que R$ 50,00 correspondem a 100%. Assim,
para o ano de 2020, teremos que:
50 100 5.600
= ⟹ 𝑥 = = 112%
56 𝑥 50
&lt;b&gt;Gabarito: B.&lt;/b&gt;</t>
  </si>
  <si>
    <t>Em relação aos números-índices, assinale a opção correta.</t>
  </si>
  <si>
    <t>Os números-índices são usados para indicar variações absolutas de quantidades, preços ou valores de um artigo, durante dado período de tempo.</t>
  </si>
  <si>
    <t>Um número-índice simples avalia a variação absoluta de um grupo de itens entre dois períodos de tempo.</t>
  </si>
  <si>
    <t>Os números-índices se referem apenas a comparações entre diferentes períodos de tempo.</t>
  </si>
  <si>
    <t>Os números-índices simples, que utilizam um período-base comum, chamam-se relativos de base móvel.</t>
  </si>
  <si>
    <t>A principal limitação dos índices simples é que eles se referem apenas a itens isolados.</t>
  </si>
  <si>
    <t>Analisando-se cada alternativa, temos:
Alternativa A: Incorreta. Os números-índices são usados para indicar variações absolutas de quantidades,
preços ou valores de um artigo, durante dado período. Os números índices são usados para indicar variações
relativas.
Alternativa B: Incorreta. Um número-índice simples avalia a variação absoluta de um grupo de itens entre
dois períodos de tempo. Os índices simples, também chamados de relativos, fazem comparações entre dois
instantes de tempo, época atual e época base, para somente um único produto.
Alternativa C: Incorreta. Os números-índices se referem apenas a comparações entre diferentes períodos de
tempo. No caso de índices simples, o período de comparação (período base) é considerado fixo.
Alternativa D: Incorreta. Os números-índices simples, que utilizam um período-base comum, chamam-se
relativos de base móvel. Os números-índices simples, que utilizam um período-base comum, chamam-se
relativos de base fixa.
Alternativa E: Correta. A principal limitação dos índices simples é que eles se referem apenas a itens isolados.
Conforme vimos, os índices simples fazem comparações para somente um produto.
&lt;b&gt;Gabarito: E.&lt;/b&gt;</t>
  </si>
  <si>
    <t>Sabendo que o preço de um livro de estatística era R$ 60 em 2017 e de R$ 75 em 2018, determine o relativo de preço em 2018, tomando como base o ano de 2017, e assinale a opção correta.</t>
  </si>
  <si>
    <t>O preço do livro entre 2017 e 2018 sofreu um aumento de 125%.</t>
  </si>
  <si>
    <t>O preço do livro entre 2017 e 2018 sofreu um aumento de 20%.</t>
  </si>
  <si>
    <t>O preço do livro em 2018 corresponde a 120% de seu preço em 2017.</t>
  </si>
  <si>
    <t>O preço do livro entre 2017 e 2018 sofreu um aumento de 25%.</t>
  </si>
  <si>
    <t>O preço do livro entre 2017 e 2018 sofreu um aumento de 15%.</t>
  </si>
  <si>
    <t>O enunciado diz que o livro, em 2017, era R$ 60,00 e que, em 2018, passou a ser R$ 75,00. Logo, o valor
aumentou R$ 15,00 em um ano. Para descobrir o percentual de variação, tomando como base o ano de 2017,
vamos aplicar a seguinte regra de três:
60 100 7500
= ⇒ 𝑥 = = 125 ⇒ 1,25%
75 𝑥 60
Portanto, significa que, de 2017 para 2018, o preço aumentou 25%.
&lt;b&gt;Gabarito: D.&lt;/b&gt;</t>
  </si>
  <si>
    <t>CGE SC</t>
  </si>
  <si>
    <t>A tabela a seguir informa os preços P e as quantidades Q de dois itens de alimentação consumidos por uma mesma unidade familiar em duas épocas distintas 𝑻&lt;sub&gt;1&lt;/sub&gt; e 𝑻&lt;sub&gt;2&lt;/sub&gt;.
Com base nessas informações e tomando-se 𝑻 como base, o índice de preços de Laspeyres é</t>
  </si>
  <si>
    <t>69,7.</t>
  </si>
  <si>
    <t>69,8.</t>
  </si>
  <si>
    <t>137,3.</t>
  </si>
  <si>
    <t>137,5.</t>
  </si>
  <si>
    <t>137,8.</t>
  </si>
  <si>
    <t>b206a4c4-1051-4b4c-ac5c-72f4accaf63c.png</t>
  </si>
  <si>
    <t>O índice de Laspeyres, designado por 𝐿, é definido como a média aritmética ponderada dos relativos, sendo
os pesos definidos na época base:
∑𝑛 𝑝𝑖 ×𝑞𝑖
𝑝 𝑖=1 𝑡 0
𝐿 =
0,𝑡 ∑𝑛 𝑝 𝑗 ×𝑞 𝑗
𝑗=1 0 0
Tomando o 𝑇 como período base vamos calcular o 𝑇 :
1 2
𝑝1 ×𝑞1 +𝑝2 ×𝑞2
𝑝 2 1 2 1
𝐿 =
0,𝑡 𝑝1 ×𝑞1 +𝑝2 ×𝑞2
1 1 1 1
14×6+12×4
𝑝
𝐿 =
0,𝑡 10×6+9×4
𝑝
𝐿 = = 1,375
0,𝑡 96
𝑝
𝐿 = 137,5%
0,𝑡
&lt;b&gt;Gabarito: D.&lt;/b&gt;</t>
  </si>
  <si>
    <t>Wed, 24 Dec 2025 07:09:25 GMT</t>
  </si>
  <si>
    <t>BANESTES</t>
  </si>
  <si>
    <t>Em relação ao índice de preços de Paasche, assinale a afirmativa correta.</t>
  </si>
  <si>
    <t>Leva em consideração os padrões de consumo usando quantidades atuais (ponderações atuais).</t>
  </si>
  <si>
    <t>É necessariamente tendencioso para cima em termos de aumentos de preços, em comparação com o Índice de Preços de Laspeyres.</t>
  </si>
  <si>
    <t>Não é capaz de espelhar o fenômeno da inflação.</t>
  </si>
  <si>
    <t>A obtenção das informações necessárias para seu cálculo seria mais barata do que se fosse usado o índice de preços de Laspeyres.</t>
  </si>
  <si>
    <t>O resultado será o mesmo se se calcular o índice de preços via Laspeyres ou via Paasche.</t>
  </si>
  <si>
    <t>O índice de Paasche, denotado por 𝑃, consiste na média harmônica dos relativos, ponderada na época atual,
com base na participação do produto na composição do valor total. Assim, temos que:
∑𝑛 𝑞𝑖 ×𝑝𝑖
𝑝 𝑖=1 𝑡 𝑡
𝑃 =
0,𝑡 ∑𝑛 𝑞𝑖 ×𝑝𝑖
𝑖=1 𝑡 0
Esse índice faz uma análise da variação de preços da cesta atual. No numerador, temos o valor gasto na
época atual e, no denominador, o valor que gastaríamos para comprar a cesta atual (quantidade atual) se
considerássemos os preços da época base. Portanto, a alternativa A está correta.
Vamos aos erros das demais alternativas:
Letra B - É necessariamente tendencioso para cima em termos de aumentos de preços, em comparação com
o Índice de Preços de Laspeyres.
O índice de preços de Paasche será maior que o de Laspeyres quando as mudanças nos preços e quantidades
tiverem uma correlação positiva. O erro da questão está em afirmar que o índice de Paasche é
necessariamente tendencioso para cima, o que torna a alternativa incorreta.
Letra C - Não é capaz de espelhar o fenômeno da inflação.
Pelo contrário, os números índices auxiliam na mensuração de variações no tempo considerando a existência
de três componentes distintos: valor unitário (preço), unidades físicas (quantidade) e unidades monetárias
(valor total). O objetivo é explicar como medir as variações desses três componentes. Com isso uma das
principais aplicações do estudo dos números índices, inclusive do índice de Paasche, é a observação da
inflação.
Letra D - A obtenção das informações necessárias para seu cálculo seria mais barata do que se fosse usado
o índice de preços de Laspeyres.
Como já mencionamos anteriormente, o índice de Paasche faz uma análise da variação de preços da cesta
atual, como os preços e quantidades são alterados constantemente, a obtenção dos dados torna a pesquisa
mais cara do que no índice de Laspeyres.
Letra E - O resultado será o mesmo se se calcular o índice de preços via Laspeyres ou via Paasche.
O índice de Laspeyres, designado por L, é definido como a média aritmética ponderada dos relativos, sendo
os pesos definidos na época base. Perceba que os índices apresentam as ponderações para referências
diferentes, com isso os resultados não serão os mesmos.
&lt;b&gt;Gabarito: A.&lt;/b&gt;</t>
  </si>
  <si>
    <t>Wed, 24 Dec 2025 07:27:14 GMT</t>
  </si>
  <si>
    <t>TRT 5ª Região</t>
  </si>
  <si>
    <t>Para um período t o índice de valor é dado por 𝑽&lt;sub&gt;𝟎,𝒕&lt;/sub&gt; = 𝟏𝟏𝟐,𝟐 e o índice de  preços de Laspeyres é dado por 𝑳&lt;sup&gt;𝑷&lt;/sup&gt;&lt;sub&gt;𝟎,𝒕&lt;/sub&gt; = 𝟏𝟎𝟐. Então, pelo princípio da decomposição das causas, o índice de  quantidade de Paasche é dado por</t>
  </si>
  <si>
    <t>98</t>
  </si>
  <si>
    <t>150</t>
  </si>
  <si>
    <t>91</t>
  </si>
  <si>
    <t>120</t>
  </si>
  <si>
    <t>Os relativos podem ser classificados em três categorias: de preço, de quantidade e de valor.
𝑣𝑎𝑙𝑜𝑟 = 𝑝𝑟𝑒ç𝑜×𝑞𝑢𝑎𝑛𝑡𝑖𝑑𝑎𝑑𝑒
𝑣 𝑝 ×𝑞 𝑝 𝑞
𝑡 𝑡 𝑡 𝑡 𝑡
𝑣 = = = ( )×( ) = 𝑝 ×𝑞
0,𝑡 𝑣 𝑝 ×𝑞 𝑝 𝑞 0,𝑡 0,𝑡
0 0 0 0 0
Sendo 𝐼 , 𝐼 e 𝐼 os índices de valor, preço e quantidade, respectivamente, a propriedade da decomposição
𝑉 𝑃 𝑄
das causas exige que:
𝐼 = 𝐼 ×𝐼
𝑉 𝑃 𝑄
𝑝
O enunciado informou que o índice de valor é 𝑣 = 112,2 e que o índice de preço de Laspeyres é 𝐿 =
0,𝑡 0,𝑡
102. Portanto, podemos encontrar o índice de quantidade:
𝑞
112,2 = 102×𝑃
0,𝑡
112,2
𝑞
𝑃 =
0,𝑡 102
𝑞
𝑃 = 1,1×100
0,𝑡
𝑞
𝑃 = 110%
0,𝑡
&lt;b&gt;Gabarito: B.&lt;/b&gt;</t>
  </si>
  <si>
    <t>Wed, 24 Dec 2025 07:45:03 GMT</t>
  </si>
  <si>
    <t>Considere uma cesta com 10 artigos na qual se deseja obter índices econômicos referentes aos anos 2019 (ano 0) e 2020 (ano 1). Dados de preços (p) e quantidades (q):
&lt;i&gt;Ver imagem!&lt;/i&gt;
Com base nessas informações, os índices de preços de Laspeyres e Paasche são, respectivamente:</t>
  </si>
  <si>
    <t>1,20 e 1,40</t>
  </si>
  <si>
    <t>1,50 e 1,80</t>
  </si>
  <si>
    <t>1,25 e 1,20</t>
  </si>
  <si>
    <t>1,30 e 1,50</t>
  </si>
  <si>
    <t>1,44 e 1,50</t>
  </si>
  <si>
    <t>8fb7627a-6b81-4ae9-a046-d7e5ed78f316.png</t>
  </si>
  <si>
    <t>O índice de preços de Laspeyres é expresso por:
∑𝑛 𝑝𝑖 ×𝑞𝑖 125
𝐿
𝑝
=
𝑖=1 1 0
= = 1,25
0,1 ∑𝑛 𝑝 𝑗 ×𝑞 𝑗 100
𝑗=1 0 0
O índice de preços de Paasche é expresso por:
∑𝑛 𝑝𝑖 ×𝑞𝑖 180
𝑝 𝑖=1 1 1
𝑃 = = = 1,2
0,1 ∑𝑛 𝑝 𝑗 ×𝑞 𝑗 150
𝑗=1 0 1
&lt;b&gt;Gabarito: C.&lt;/b&gt;</t>
  </si>
  <si>
    <t>PC AM</t>
  </si>
  <si>
    <t>Considere os dados da tabela a seguir.
Usando 2020 como base, os índices de Laspeyres de preço e quantidade são, respectivamente,</t>
  </si>
  <si>
    <t>117,1 e 160,0.</t>
  </si>
  <si>
    <t>120,0 e 164,0.</t>
  </si>
  <si>
    <t>125,0 e 165,0.</t>
  </si>
  <si>
    <t>131,0 e 170,0.</t>
  </si>
  <si>
    <t>145,2 e 182,1.</t>
  </si>
  <si>
    <t>fec8ec7d-63a5-4c82-8bb3-a019812a1a4d.png</t>
  </si>
  <si>
    <t>O índice de Laspeyres, designado por 𝐿, é definido como a média aritmética ponderada dos relativos, sendo
os pesos definidos na época base:
∑𝑛 𝑝𝑖 ×𝑞𝑖
𝑝 𝑖=1 𝑡 0
𝐿 =
0,𝑡 ∑𝑛 𝑝 𝑗 ×𝑞 𝑗
𝑗=1 0 0
Considerando 2020 como ano-base, temos:
∑𝑛 𝑝𝑖 ×𝑞𝑖 2×3+4×3+6×2 6+12+12 30
𝑝 𝑖=1 𝑡 0
𝐿 = = = = = 1,2 ⟹ 120%
0,𝑡 ∑𝑛 𝑝 𝑗 ×𝑞 𝑗 2×3+3×3+5×2 6+9+10 25
𝑗=1 0 0
Já o índice de quantidade de Laspeyres é definido como:
∑𝑛 𝑝𝑖 ×𝑞𝑖
𝑞 𝑖=1 0 𝑡
𝐿 =
0,𝑡 ∑𝑛 𝑝 𝑗 ×𝑞 𝑗
𝑗=1 0 0
Novamente, considerando 2020 como ano-base, temos:
∑𝑛 𝑝𝑖 ×𝑞𝑖 2×5+3×2+5×5 10+6+25 41
𝑞 𝑖=1 0 𝑡
𝐿 = = = = = 1,64 ⟹ 164%
0,𝑡 ∑𝑛 𝑝 𝑗 ×𝑞 𝑗 2×3+3×3+5×2 6+9+10 25
𝑗=1 0 0
&lt;b&gt;Gabarito: B.&lt;/b&gt;</t>
  </si>
  <si>
    <t>Pref. SGDA RN</t>
  </si>
  <si>
    <t>Um número-índice é uma medida que sintetiza, em uma expressão quantitativa, a variação média, entre duas situações, de todos os elementos de um conjunto.
Com base nos conceitos básicos de números-índices, leia abaixo:
A metodologia do índice de _____ propõe que os números-índices sejam calculados pela média aritmética ponderada das variações de cada produto. O índice adota o período _____ como referência para a base de ponderação. Além disso, o índice é _____ se os preços e quantidades tenderem a se mover em direções contrárias.
Assinale a alternativa que preencha correta e respectivamente as lacunas.</t>
  </si>
  <si>
    <t>Paasche / final / menor</t>
  </si>
  <si>
    <t>Laspeyres / inicial / maior</t>
  </si>
  <si>
    <t>Paasche / inicial / menor</t>
  </si>
  <si>
    <t>Laspeyres / final / maior</t>
  </si>
  <si>
    <t>O índice de Laspeyres é definido como a média aritmética ponderada das variações de cada produto, sendo
os pesos definidos na época base. O índice de Paasche, por outro lado, consiste na média harmônica dos
relativos, ponderada na época atual, com base na participação do produto na composição do valor total.
Dando continuidade a nossa análise, o índice de Laspeyres adota o período final como referência para a base
de ponderação, isto é, os pesos são definidos na época base.
Por fim, é importante mencionarmos que, no índice de preços, o valor total varia em função da variação dos
preços, enquanto no índice de quantidade, o valor total varia em função da variação das quantidades.
Portanto, o índice é menor se os preços e quantidades tenderem a se mover em direções contrárias.
&lt;b&gt;Gabarito: D.&lt;/b&gt;</t>
  </si>
  <si>
    <t>Considere os dados abaixo:
Considerando 2019 como base, determine o Índice de preço usando o método de Laspeyres e assinale a opção correta.</t>
  </si>
  <si>
    <t>123,24%</t>
  </si>
  <si>
    <t>129,45%</t>
  </si>
  <si>
    <t>135,87%</t>
  </si>
  <si>
    <t>139,29%</t>
  </si>
  <si>
    <t>144,62%</t>
  </si>
  <si>
    <t>37a8ba01-6e2b-4178-8ac6-659949b3a42a.png</t>
  </si>
  <si>
    <t>O índice de Laspeyres, designado por L, é definido como a média aritmética ponderada dos relativos, sendo
os pesos definidos na época base.
O índice de preços de Laspeyres é definido como:
∑𝑛 𝑝𝑖 ×𝑞𝑖
𝑝 𝑖=1 𝑡 0
𝐿 =
0,𝑡 ∑𝑛 𝑝 𝑗 ×𝑞 𝑗
𝑗=1 0 0
Tomando como base o ano de 2019, temos:
∑𝑛 𝑝𝑖 ×𝑞𝑖 6×2+3×5+4×3 12+15+12 39
𝑝 𝑖=1 𝑡 0
𝐿 = = = = = 1,3929 ⟹ 139,29%
0,𝑡 ∑𝑛 𝑝 𝑗 ×𝑞 𝑗 5×2+4×3+2×3 10+12+6 28
𝑗=1 0 0
&lt;b&gt;Gabarito: D.&lt;/b&gt;</t>
  </si>
  <si>
    <t>Wed, 24 Dec 2025 08:56:20 GMT</t>
  </si>
  <si>
    <t>ANPEC</t>
  </si>
  <si>
    <t>Seja 𝒑&lt;sub&gt;𝒕&lt;/sub&gt;&lt;sup&gt;𝒊&lt;/sup&gt; o preço do bem i no período t, e seja 𝒒&lt;sub&gt;𝒕&lt;/sub&gt;&lt;sup&gt;𝒊&lt;/sup&gt; a quantidade vendida do bem i no período t. Considerando dois bens (i = 1, 2) e dois períodos (t = 1, 2), verifique se a afirmativa abaixo está correta, supondo que &lt;i&gt;Ver imagem&lt;/i&gt;:
Item 0 - O Índice de Preço de Laspeyres do período 2 com base no período 1 é maior que um.</t>
  </si>
  <si>
    <t>70a135a9-16d0-487f-8192-8c997ac58b18.png</t>
  </si>
  <si>
    <t>O índice de Laspeyres, designado por 𝐿, é definido como a média aritmética ponderada dos relativos, sendo
os pesos definidos na época base:
𝐿0,𝑡
𝑝 =
Σ 𝑝𝑡 𝑖
× 𝑞0
𝑖
𝑛𝑖
=1
Σ 𝑝0
𝑗 × 𝑞0
𝑗 𝑛𝑗
=1
Considerando o período 1 como período base, o índice de preços de Laspeyres do período 2 será:
𝐿0,𝑡
𝑝 =
𝑝2
1 × 𝑞1
1 + 𝑝2
2 × 𝑞1
2
𝑝1
1 × 𝑞1
1 + 𝑝1
2 × 𝑞1
2
Segundo o enunciado, devemos considerar que 𝑝1
1 &lt; 𝑝2
1 e 𝑝1
2 &lt; 𝑝2
2. Assim, se multiplicarmos 𝑝1
1 &lt; 𝑝2
1 por
𝑞1
1, teremos:
𝑝1
1𝑞1
1 &lt; 𝑝2
1𝑞1
1
Agora, multiplicando 𝑝1
2 &lt; 𝑝2
2 por 𝑞1
2, obtemos:
𝑝1
2𝑞1
2 &lt; 𝑝2
2𝑞1
2
Somando os dois resultados, teremos:
𝑝1
1𝑞1
1 + 𝑝1
2𝑞1
2 &lt; 𝑝2
1𝑞1
1 + 𝑝2
2𝑞1
2
Dividindo os dois lados por 𝑝1
1𝑞1
1 + 𝑝1
2𝑞1
2:
𝑝1
1𝑞1
1 + 𝑝1
2𝑞1
2
𝑝1
1𝑞1
1 + 𝑝1
2𝑞1
2 &lt;
𝑝2
1𝑞1
1 + 𝑝2
2𝑞1
2
𝑝1
1𝑞1
1 + 𝑝1
2𝑞1
2
1 &lt;
𝑝2
1𝑞1
1 + 𝑝2
2𝑞1
2
𝑝1
1𝑞1
1 + 𝑝1
2𝑞1
2
Ou seja,
𝑝2
1𝑞1
1 + 𝑝2
2𝑞1
2
𝑝1
1𝑞1
1 + 𝑝1
2𝑞1
2 &gt; 1
Portanto, o índice de preços de Laspeyres do período 2 com base no período 1 é maior que um.
Gabarito: Certo.</t>
  </si>
  <si>
    <t>Pref. Porto Alegre</t>
  </si>
  <si>
    <t>Classifique os índices especiais (agregativos ponderados).
Sendo que:
𝒑&lt;sub&gt;0&lt;/sub&gt; = preço de um determinado artigo na época base (época “0”).
𝒒&lt;sub&gt;0&lt;/sub&gt; = quantidade de determinado artigo na época base (época “0”).
𝒑&lt;sub&gt;i&lt;/sub&gt; = preço de certo artigo numa época diferente da época base (época “t”). 𝒕
&lt;b&gt;&lt;i&gt;q&lt;/i&gt;&lt;/b&gt;&lt;sub&gt;t&lt;/sub&gt; = quantidade de certo artigo numa época diferente da época base (época “t”).
&lt;i&gt;Ver imagem!&lt;/i&gt;
Sendo assim, assinale a alternativa correta.</t>
  </si>
  <si>
    <t>O índice I é o Harmônico ponderado.</t>
  </si>
  <si>
    <t>O índice I é o Fischer.</t>
  </si>
  <si>
    <t>O índice II é o Índice de Paasche.</t>
  </si>
  <si>
    <t>O índice II é o Índice Laspeyres.</t>
  </si>
  <si>
    <t>O índice III é o Índice Marshall-Edeworth.</t>
  </si>
  <si>
    <t>94f70122-42b9-4165-ba94-ad5c849a060e.png</t>
  </si>
  <si>
    <t>Para resolvermos a questão, precisamos relembrar alguns índices.
O índice de Laspeyres, designado por L, é definido como a média aritmética ponderada dos relativos, sendo
os pesos definidos na época base:
∑𝑛 𝑝𝑖 ×𝑞𝑖
𝑝 𝑖=1 𝑡 0
𝐿 =
0,𝑡 ∑𝑛 𝑝 𝑗 ×𝑞 𝑗
𝑗=1 0 0
Já o índice de quantidade de Laspeyres é definido como:
∑𝑛 𝑝𝑖 ×𝑞𝑖
𝑞 𝑖=1 0 𝑡
𝐿 =
0,𝑡 ∑𝑛 𝑝 𝑗 ×𝑞 𝑗
𝑗=1 0 0
O índice de Paasche, denotado por P, consiste na média harmônica dos relativos, ponderada na época atual,
com base na participação do produto na composição do valor total:
∑𝑛 𝑞𝑖 ×𝑝𝑖
𝑝 𝑖=1 𝑡 𝑡
𝑃 =
0,𝑡 ∑𝑛 𝑞𝑖 ×𝑝𝑖
𝑖=1 𝑡 0
O índice de Paasche para quantidades é expresso por:
∑𝑛 𝑞𝑖 ×𝑝𝑖
𝑞 𝑖=1 𝑡 𝑡
𝑃 =
0,𝑡 ∑𝑛 𝑞𝑖 ×𝑝𝑖
𝑖=1 0 𝑡
O índice de Fisher, designado por F, é definido como a média geométrica dos índices de Laspeyres e Paasche,
tanto para o preço como para quantidade:
𝑝 𝑝 𝑝
𝐹 = √𝐿 ×𝑃
0,𝑡 0,𝑡 0,𝑡
𝑞 𝑞 𝑞
𝐹 = √𝐿 ×𝑃
0,𝑡 0,𝑡 0,𝑡
Assim, analisando-se os itens I, II e III, podemos concluir que correspondem aos índices de Laspeyres, Paasche
e Fisher, respectivamente.
&lt;b&gt;Gabarito: C.&lt;/b&gt;</t>
  </si>
  <si>
    <t>De acordo com a tabela abaixo e considerando o ano de 2015 como base, calcule o índice de preço e quantidade, utilizando o método de Paasche, e assinale a opção correta.</t>
  </si>
  <si>
    <t>104 e 121</t>
  </si>
  <si>
    <t>188 e124</t>
  </si>
  <si>
    <t>121 e 181</t>
  </si>
  <si>
    <t>188 e 155</t>
  </si>
  <si>
    <t>121 e 188</t>
  </si>
  <si>
    <t>3126c790-cb8f-4c33-8362-31e9ef298170.png</t>
  </si>
  <si>
    <t>O índice de Paasche, denotado por P, consiste na média harmônica dos relativos, ponderada na época atual,
com base na participação do produto na composição do valor total. O índice de preços de Paasche é definido
como:
∑𝑛 𝑞𝑖 ×𝑝𝑖
𝑝 𝑖=1 𝑡 𝑡
𝑃 =
0,𝑡 ∑𝑛 𝑞𝑖 ×𝑝𝑖
𝑖=1 𝑡 0
Para o ano base 2015, o índice de preço de Paasche é:
∑𝑛 𝑞𝑖 ×𝑝𝑖 60×4+10×8 240+80 320
𝑝 𝑖=1 𝑡 𝑡
𝑃 = = = = = 1,21 ⟹ 121%
0,𝑡 ∑𝑛 𝑞𝑖 ×𝑝𝑖 4×50+8×8 200+64 264
𝑖=1 𝑡 0
O índice de Paasche para quantidades é calculado pela expressão:
∑𝑛 𝑞𝑖 ×𝑝𝑖
𝑞 𝑖=1 𝑡 𝑡
𝑃 =
0,𝑡 ∑𝑛 𝑞𝑖 ×𝑝𝑖
𝑖=1 0 𝑡
Para o ano base 2015, o índice de Paasche para quantidade é:
∑𝑛 𝑞𝑖 ×𝑝𝑖 60×4+10×8 240+80 320
𝑞 𝑖=1 𝑡 𝑡
𝑃 = = = = = 1,88 ⟹ 188%
0,𝑡 ∑𝑛 𝑞𝑖 ×𝑝𝑖 2×60+5×10 120+50 170
𝑖=1 0 𝑡
&lt;b&gt;Gabarito: E.&lt;/b&gt;</t>
  </si>
  <si>
    <t>Wed, 24 Dec 2025 09:49:48 GMT</t>
  </si>
  <si>
    <t>A tabela abaixo apresenta os preços (R$) e quantidades (ton) vendidas de arroz, feijão e farinha por uma empresa nacional, no período de 2018 e 2019. Empregando a fórmula de Laspeyres e tomando 2018=100, assinale a opção que apresenta o índice ponderado para preço em 2019. 2018 2019 Produto Preço Quantidade Preço Quantidade (R$) (ton) (R$) (ton) Arroz 0,65 345 0,72 387 Feijão 7,51 948 7,25 969 Farinha 1,22 78 1,91 74</t>
  </si>
  <si>
    <t>0,977</t>
  </si>
  <si>
    <t>1,008</t>
  </si>
  <si>
    <t>1,035</t>
  </si>
  <si>
    <t>1,053</t>
  </si>
  <si>
    <t>1,312</t>
  </si>
  <si>
    <t>6a41f969-c08e-4970-b45d-f0dbb803555a.png</t>
  </si>
  <si>
    <t>O índice de preços de Laspeyres é definido como:
∑𝑛 𝑝𝑖 ×𝑞𝑖
𝑝 𝑖=1 𝑡 0
𝐿 =
0,𝑡 ∑𝑛 𝑝 𝑗 ×𝑞 𝑗
𝑗=1 0 0
sendo os pesos definidos na época base. Assim, tomando 2018 como ano base, temos:
∑𝑛 𝑝𝑖 ×𝑞𝑖 0,72×345+7,25×948+1,91×78
𝑝 𝑖=1 𝑡 0
𝐿 = = =
0,𝑡 ∑𝑛 𝑝 𝑗 ×𝑞 𝑗 0,65×345+7,51×948+1,22×78
𝑗=1 0 0
248,4+6.873,00+148,98 7.270,38
= = = 0,977
224,25+7.119,48+95,16 7.438,89
&lt;b&gt;Gabarito: A.&lt;/b&gt;</t>
  </si>
  <si>
    <t>DPE-RJ</t>
  </si>
  <si>
    <t>Entre os Números Índices de formulação mais difundida na prática estão os de Paasche e de Laspeyres. Sobre esses e/ou sobre sua relação com outros índices, é correto afirmar que:</t>
  </si>
  <si>
    <t>Ambos têm a mesma base de ponderação, mas bases de comparação distintas;</t>
  </si>
  <si>
    <t>Tanto na produção quanto no consumo, laspeyres de preços superestima e paasche de preços subestima o índice de custo de vida verdadeiro;</t>
  </si>
  <si>
    <t>No consumo laspeyres superestima porque é uma média aritmética ponderada, enquanto paasche subestima porque é uma média harmônica;</t>
  </si>
  <si>
    <t>Considerando o índice de preços de fisher, no consumo, o índice de paasche é superestimado, enquanto o índice de laspeyres é subestimado;</t>
  </si>
  <si>
    <t>Quando o consumo de bens e serviços aumenta, o índice de preços de Marshall-Edgeworth tem sua variação dada pela variação média entre paasche e laspeyres de preços.</t>
  </si>
  <si>
    <t>O índice de Laspeyres considera a quantidade produzida no ano-base, ponderando as quantidades pelos
preços correntes no numerador e pelos preços do ano-base no denominador. Logo, a ponderação é feita em
função dos preços e quantidades do período base. Por esse motivo, esse índice tende a superestimar a
inflação (custo de vida). Assim:
𝑄 ×𝑃
𝑝 0 1
𝐿 = → 𝑝𝑎𝑟𝑎 𝑝𝑟𝑒ç𝑜
0,1 𝑄 ×𝑃
0 0
𝑄 ×𝑃
𝑞 1 0
𝐿 = → 𝑝𝑎𝑟𝑎 𝑞𝑢𝑎𝑛𝑡𝑖𝑑𝑎𝑑𝑒
0,1 𝑄 ×𝑃
0 0
Enquanto o índice de Paasche pondera pelos preços do ano-base no denominador. Esse índice considera os
dados do ano de interesse no numerador, e os preços do ano-base com as quantidades do ano de interesse
no denominador. Assim:
𝑄 ×𝑃
𝑝 1 1
𝑃 = → 𝑝𝑎𝑟𝑎 𝑝𝑟𝑒ç𝑜
0,1 𝑄 ×𝑃
1 0
𝑄 ×𝑃
𝑞 1 1
𝑃 = → 𝑝𝑎𝑟𝑎 𝑞𝑢𝑎𝑛𝑡𝑖𝑑𝑎𝑑𝑒
0,1 𝑄 ×𝑃
0 1
O índice de Fischer é calculado pela média geométrica dos respectivos índices de Laspeyres e de Paasche.
𝐹 = √𝐿 ×𝑃 → 𝑝𝑎𝑟𝑎 𝑝𝑟𝑒ç𝑜
𝑝 𝑝 𝑝
𝐹 = √𝐿 ×𝑃 → 𝑝𝑎𝑟𝑎 𝑞𝑢𝑎𝑛𝑡𝑖𝑑𝑎𝑑𝑒
𝑞 𝑞 𝑞
Assim podemos julgar as alternativas:
a) letra A – Errada. Conforme vimos, ambos não têm a mesma base de ponderação;
b) letra B - Errada. O índice de Laspeyres tende a superestimar a inflação (custo de vida), enquanto o
índice de Paasche tende a subestimá-la, porque os índices não explicam o fato de que os
consumidores geralmente reagem às mudanças de preço alterando as quantidades que compram;
c) letra C – Errada. Os dois índices são médias ponderadas, no entanto com ponderações diferentes;
d) letra D – Correta. Na superestimação do índice de Laspeyres e subestimação do índice de Paasche, o
índice de Fischer funciona como corretor, a fim de que ao final do processo haja um aumento no
índice de Paasche e uma diminuição no índice de Laspeyres;
e) letra E – Errado. O índice Marshall-Edgeworth tenta, por meio das médias aritméticas de qualidade,
corrigir os problemas de sub e superestimação.
&lt;b&gt;Gabarito: D.&lt;/b&gt;</t>
  </si>
  <si>
    <t>Wed, 24 Dec 2025 10:25:26 GMT</t>
  </si>
  <si>
    <t>Pref. POA</t>
  </si>
  <si>
    <t>A planta de valores de IPTU de um município sofreu alterações do ano 1 para o ano 2. Suponha que, nesse município, existam somente três faixas de valores (A, B e C), cujos preços cobrados de IPTU e cujas quantidades de domicílios em cada faixa, para cada ano, são dados no quadro abaixo:
Com base na tabela acima, qual das alternativas abaixo retorna o correto índice de preços considerando a variação entre os anos 1 e 2?</t>
  </si>
  <si>
    <t>O índice de preços de Paasche é igual a 1,196.</t>
  </si>
  <si>
    <t>O índice de preços de Laspeyres é igual a 1,174.</t>
  </si>
  <si>
    <t>O índice de preços de Paasche é igual a 1,174.</t>
  </si>
  <si>
    <t>O índice de preços de Laspeyres é igual a 1,136.</t>
  </si>
  <si>
    <t>O índice de preços de Paasche é igual a 1,136.</t>
  </si>
  <si>
    <t>21f4aaab-6ef3-4cd2-981f-8717f4454996.png</t>
  </si>
  <si>
    <t>Vamos calcular os índices de Paasche e Laspeyres utilizando os dados da tabela:
a) para Paasche:
0×45000+2500×65000+4000×90000
𝑝
𝑃 =
1,2 1000×45000+2000×65000+3000×90000
522,5×106
𝑝
𝑃 =
1,2 445×106
𝑝
𝑃 = 1,174
1,2
b) para Laspeyres:
0×40+2500×60000+4000×100000
𝑝
𝐿 =
1,2 1000×40000+2000×60000+3000×100000
𝑝
𝐿 =
1,2 460
𝑝
𝐿 = 1,1956
1,2
&lt;b&gt;Gabarito: C.&lt;/b&gt;</t>
  </si>
  <si>
    <t>Wed, 24 Dec 2025 10:43:15 GMT</t>
  </si>
  <si>
    <t>ARTESP</t>
  </si>
  <si>
    <t>A gerência de uma loja faz registros de preços e quantidades dos artigos A, B e C que adquire anualmente. Com relação aos anos de 2016 e 2017, os dados constam da tabela seguinte:
Aplicando o método dos agregados ponderados (índice de Laspeyres) para obter as variações de preço e de quantidade no período, tomando o ano de 2016 como base, verifica-se que houve</t>
  </si>
  <si>
    <t>Aumento de 20% nos preços e queda de 20% nas quantidades.</t>
  </si>
  <si>
    <t>Aumento de 20% nos preços e queda de 80% nas quantidades.</t>
  </si>
  <si>
    <t>Queda de 20% nos preços e aumento de 80% nas quantidades.</t>
  </si>
  <si>
    <t>Queda de 12% nos preços e aumento de 80% nas quantidades.</t>
  </si>
  <si>
    <t>Aumento de 12% nos preços e queda de 20% nas quantidades.</t>
  </si>
  <si>
    <t>1f82328e-45c9-4fbc-85b4-80c0eee96355.png</t>
  </si>
  <si>
    <t>A partir dos dados da tabela vamos calcular o índice de Laspeyres:
a) índice para os preços:
𝑄 ×𝑃
𝑝 16 17
𝐿 = ∑
16,17 𝑄 ×𝑃
16 16
(15×4)+(12×2)+(6×1)
𝑝
𝐿 = ×100%
16,17 (10×4)+(15×2)+(5×1)
𝑝
𝐿 = ×100% = 120%
16,17 75
b) índice para as quantidades:
𝑄 ×𝑃
𝑞 17 16
𝐿 = ∑
16,17 𝑄 ×𝑃
16 16
(10×2)+(15×2)+(5×2)
𝑞
𝐿 = ×100%
16,17 (10×4)+(15×2)+(5×1)
𝑞
𝐿 = ×100% = 80%
16,17 75
Logo, houve um aumento de 20% nos preços e queda de 20% nas quantidades.
&lt;b&gt;Gabarito: A.&lt;/b&gt;</t>
  </si>
  <si>
    <t>Wed, 24 Dec 2025 11:01:04 GMT</t>
  </si>
  <si>
    <t>Um produto tem na sua composição diferentes matérias-primas (X, Y e Z) e o quadro abaixo apresenta os seus respectivos preços (em unidades monetárias) e quantidades nas épocas 0 (passado) e 1 (atual).
Utilizando as informações deste quadro, tem-se que os correspondentes índice de preços de Laspeyres e o índice de quantidades de Paasche, considerando as épocas 0 e 1, são, respectivamente,</t>
  </si>
  <si>
    <t>1,75 e 1,82</t>
  </si>
  <si>
    <t>1,82 e 1,25</t>
  </si>
  <si>
    <t>1,82 e 1,75</t>
  </si>
  <si>
    <t>1,25 e 1,30</t>
  </si>
  <si>
    <t>1,75 e 1,30</t>
  </si>
  <si>
    <t>dcb2594f-11a2-45d0-baa2-89cbff1f81fb.png</t>
  </si>
  <si>
    <t>Vamos considerar o período base a época 0 e o período atual a época 1. Assim, temos que:
a) índice de preço de Laspeyres no período base (época 0):
5×10+9×20+10×12
𝑝
𝐿 =
0,1 2×10+6×20+5×12
50+180+120
𝑝
𝐿 =
0,1 20+120+60
𝑝
𝐿 =
0,1 200
𝑝
𝐿 = 1,75
0,1
b) índice de quantidade de Paasche no período base (época 0):
5×15+9×20+10×20
𝑞
𝑃 =
0,1 5×10+9×20+10×12
75+180+200
𝑞
𝑃 =
0,1 50+180+120
𝑞
𝑃 =
0,1 350
𝑞
𝑃 = 1,3
0,1
&lt;b&gt;Gabarito: E.&lt;/b&gt;</t>
  </si>
  <si>
    <t>Wed, 24 Dec 2025 11:18:54 GMT</t>
  </si>
  <si>
    <t>A produção de um departamento atingiu os seguintes resultados nos anos X0 e X1:
Tendo o ano 0 como base, o índice de Paasche de preço no ano 1 é</t>
  </si>
  <si>
    <t>122,10.</t>
  </si>
  <si>
    <t>115,23.</t>
  </si>
  <si>
    <t>126,41.</t>
  </si>
  <si>
    <t>117,24.</t>
  </si>
  <si>
    <t>113,78.</t>
  </si>
  <si>
    <t>a22d9994-025d-4a49-95f9-333daf4aa523.png</t>
  </si>
  <si>
    <t>Para o índice de Paasche consideramos os dados do ano de interesse no numerador (X1), e os preços do ano-
base (X0) com as quantidades do ano de interesse (X1) no denominador. Assim:
𝑄 ×𝑃
𝑝 1 1
𝑃 =
0,1 𝑄 ×𝑃
1 0
5×6+3×6+6×9
𝑝
𝑃 =
0,1 4×6+3×6+5×9
30+18+54
𝑝
𝑃 =
0,1 24+18+45
𝑝
𝑃 =
0,1 87
𝑝
𝑃 = 1,1724×100
0,1
𝑝
𝑃 = 117,24
0,1
&lt;b&gt;Gabarito: D.&lt;/b&gt;</t>
  </si>
  <si>
    <t>Wed, 24 Dec 2025 11:36:43 GMT</t>
  </si>
  <si>
    <t>ELETROSUL</t>
  </si>
  <si>
    <t>Uma empresa apresentou os seguintes resultados de vendas dos produtos A, B e C, nos anos 0 e 1:
Considerando o ano 0 como base, o índice de preço de Laspeyres no ano 1 é</t>
  </si>
  <si>
    <t>135,45.</t>
  </si>
  <si>
    <t>128,37.</t>
  </si>
  <si>
    <t>132,79.</t>
  </si>
  <si>
    <t>131,82.</t>
  </si>
  <si>
    <t>125,14.</t>
  </si>
  <si>
    <t>98d52519-7d98-4d0e-aa05-7673a48aa5f0.png</t>
  </si>
  <si>
    <t>O índice de Laspeyres pondera no numerador as quantidades pelos preços correntes e no denominador as
quantidades pelos preços do ano-base. Assim:
𝑄 ×𝑃
𝑝 0 1
𝐿 = ∑
0,1 𝑄 ×𝑃
0 0
Substituindo os valores, temos:
(4×5)+(5×8)+(3×7)
𝑝
𝐿 =
0,1 (3×5)+(4×8)+(2×7)
20+40+21
𝑝
𝐿 =
0,1 15+32+14
𝑝
𝐿 =
0,1 61
𝑝
𝐿 ≅ 1,3279
0,1
Multiplicando por 100:
𝑝
𝐿 ≅ 132,79
0,1
Gabarito: C.</t>
  </si>
  <si>
    <t>Wed, 24 Dec 2025 11:54:32 GMT</t>
  </si>
  <si>
    <t>DESENVOLVE</t>
  </si>
  <si>
    <t>Uma família consome dois bens, A e B. O bem A representava 60% do gasto familiar em 2012 e 50% em 2013. Se o bem A aumentou 10% em 2013, enquanto o bem B aumentou 20%, a variação dos preços medida pelo índice de Laspeyres foi:</t>
  </si>
  <si>
    <t>14%.</t>
  </si>
  <si>
    <t>15%</t>
  </si>
  <si>
    <t>16%.</t>
  </si>
  <si>
    <t>Para facilitar o entendimento vamos atribuir valores à questão, considerando a soma de A e B = 100.
Se a família tem 60% dos gastos com A em 2012, então tem 40% dos gastos com B.
𝑃 ×𝑄 = 60 → 𝑄 =
𝐴 𝐴 𝐴 𝑃
𝐴
𝑃 ×𝑄 = 40 → 𝑄 =
𝐵 𝐵 𝐵 𝑃
𝐵
Considerando quantidades e preços de 2012, o preço da cesta é R$ 100,00.
Para 2013, vamos calcular a cesta com as quantidades de 2012, mas com preços de 2013. O enunciado diz
que A teve aumento de 10%, assim 𝑃 assume valor de 1,1𝑃 . E B teve aumento de 20%, assumindo valor de
𝐴 𝐴
1,2𝑃 .
𝐵
Assim, a nova cesta será:
𝑄 ×1,1𝑃 +𝑄 ×1,2𝑃
𝐴 𝐴 𝐵 𝐵
60 40
×1,1𝑃 + ×1,2𝑃
𝑃 𝐴 𝑃 𝐵
𝐴 𝐵
= 66+48
= 114
Fazendo o índice Laspeyres, temos:
= 1,14
Logo, houve um índice de 14% nos preços.
Gabarito: B.</t>
  </si>
  <si>
    <t>TJ-PA</t>
  </si>
  <si>
    <t>Sobre os índices de preços de Laspeyres e Paasche, assinale a alternativa correta.</t>
  </si>
  <si>
    <t>O índice de Laspeyres é sempre maior que o de Paasche.</t>
  </si>
  <si>
    <t>O índice de Laspeyres é sempre menor que o de Paasche.</t>
  </si>
  <si>
    <t>O índice de Laspeyres é uma média geométrica dos preços relativos.</t>
  </si>
  <si>
    <t>O índice de Paasche é uma média harmônica dos preços relativos.</t>
  </si>
  <si>
    <t>O índice de Paasche é uma média aritmética dos preços relativos.</t>
  </si>
  <si>
    <t>O índice de Laspeyres é uma média ponderada de relativos que mede a alteração de preços de determinada
conjunto de bens em comparação a determinado período-base.
Já o índice de Paasche é uma média harmônica de preços relativos que são calculados com base nos preços
e nas quantidades dos bens no período atual.
Portanto, o índice de Laspeyres de preços tende a superestimar as altas de preços (inflação), enquanto o
índice Paasche de preços tende a superestimar as baixas de preços (deflação).
Não podemos afirmar que o índice de Laspeyres é sempre maior ou menor que o índice de Paasche.
Diante do exposto, concluímos que o Gabarito é a letra D.
Gabarito: D.</t>
  </si>
  <si>
    <t>ANTT</t>
  </si>
  <si>
    <t>Com relação aos números índices e suas propriedades, julgue o item a seguir.
O índice de Laspeyres tende a subestimar as variações de preços, enquanto o índice de Paasche tende a superestimar essas variações.</t>
  </si>
  <si>
    <t>É justamente o contrário do que afirma a alternativa. O índice de Laspeyres tende a superestimar a inflação
(custo de vida), enquanto o índice de Paasche tende a subestimá-la.
Gabarito: Errado.</t>
  </si>
  <si>
    <t>Uma economia produz apenas dois bens, X e Y. A tabela a seguir mostra as relações entre preço (P) e quantidade consumida (Q) para dois anos consecutivos:
Tomando-se o ano 20×0 como base 100 e calculando-se os índices de Laspeyres e Paasche de preço e quantidade e o índice do valor do consumo para 20×1, o índice que é igual a 95 é o</t>
  </si>
  <si>
    <t>Laspeyres de Quantidade.</t>
  </si>
  <si>
    <t>Laspeyres de Preço.</t>
  </si>
  <si>
    <t>Paasche de Quantidade.</t>
  </si>
  <si>
    <t>De valor do consumo.</t>
  </si>
  <si>
    <t>Paasche de Preço.</t>
  </si>
  <si>
    <t>b25f7708-e527-4768-93a2-3a9a60996a33.png</t>
  </si>
  <si>
    <t>Vamos calcular os índices de Laspeyres e Paasche para as quantidades e preços:
a) o índice de Laspeyres pondera no numerador as quantidades pelos preços correntes e, no denominador
as quantidades pelos preços do ano-base.
𝑄 ×𝑃
𝑝 0 1
𝐿 = → 𝑝𝑎𝑟𝑎 𝑝𝑟𝑒ç𝑜
0,1 𝑄 ×𝑃
0 0
20×60+10×70
𝑝
𝐿 =
0,1 20×50+10×80
1200+700
𝑝
𝐿 =
0,1 1000+800
𝑝
𝐿 =
0,1 1800
𝑝
𝐿 = 1,055
0,1
𝑄 ×𝑃
𝑞 1 0
𝐿 = → 𝑝𝑎𝑟𝑎 𝑞𝑢𝑎𝑛𝑡𝑖𝑑𝑎𝑑𝑒
0,1 𝑄 ×𝑃
0 0
15×50+12×80
𝑞
𝐿 =
0,1 20×50+10×80
750+960
𝑞
𝐿 =
0,1 1000+800
𝑞
𝐿 =
0,1 1800
𝑞
𝐿 = 0,95
0,1
b) para o índice de Paasche, consideramos os dados do ano de interesse no numerador e os preços do ano-
base com as quantidades do ano de interesse no denominador:
𝑄 ×𝑃
𝑝 1 1
𝑃 = → 𝑝𝑎𝑟𝑎 𝑝𝑟𝑒ç𝑜
0,1 𝑄 ×𝑃
1 0
60×15+70×12
𝑝
𝑃 =
0,1 15×50+12×80
900+840
𝑝
𝑃 =
0,1 750+960
𝑝
𝑃 =
0,1 1710
𝑝
𝑃 = 1,017
0,1
𝑄 ×𝑃
𝑞 1 1
𝑃 = → 𝑝𝑎𝑟𝑎 𝑞𝑢𝑎𝑛𝑡𝑖𝑑𝑎𝑑𝑒
0,1 𝑄 ×𝑃
0 1
60×15+70×12
𝑞
𝑃 =
0,1 20×60+10×70
900+840
𝑞
𝑃 =
0,1 1200+700
𝑞
𝑃 =
0,1 1900
𝑞
𝑃 = 0,915
0,1
Portanto, a alternativa correta é a letra A. Índice de quantidade de Laspeyres.
Gabarito: A.</t>
  </si>
  <si>
    <t>STM</t>
  </si>
  <si>
    <t>Considerando que, para se realizar a instrução de um processo em julgamento, seja necessário efetuar, com base nos três produtos listados na tabela acima, uma comparação intertemporal do valor da produção com a quantidade e o preço, para os anos base e corrente, julgue o item a seguir.
Em face dessa situação, é correto afirmar que o índice de preços de Paasche, no ano 1, ponderado pelas quantidades, será superior a 1,12 e inferior a 1,13.</t>
  </si>
  <si>
    <t>0ae47038-dd37-4a1e-a842-1097105e3a47.png</t>
  </si>
  <si>
    <t>Vamos ao cálculo do índice de preços de Paasche:
𝑄 ×𝑃
𝑝 1 1
𝑃 =
0,1 𝑄 ×𝑃
1 0
4×3+14×2+32×5
𝑝
𝑃 =
0,1 4×2+14×3+32×4
12+28+160
𝑝
𝑃 =
0,1 8+42+128
𝑝
𝑃 =
0,1 178
𝑝
𝑃 = 1,1236
0,1
Gabarito: Certo.</t>
  </si>
  <si>
    <t>Com base nas informações da tabela acima, relativas a produtos usados na manutenção de um modelo de aeronave, julgue o item a seguir.
Com base nos índices de preços de Paasche e de Laspeyres, é correto afirmar que a taxa de aumento de preços do conjunto de 5 produtos foi de 8% com relação ao período base.</t>
  </si>
  <si>
    <t>7bd48f3c-836d-421c-9b57-1b438fba95f6.png</t>
  </si>
  <si>
    <t>Vamos aos cálculos dos índices de Laspeyres e Paasche:
a) o índice de Laspeyres considera a quantidade produzida no ano base, ponderando as quantidades pelos
preços correntes no numerador e as quantidades pelos preços do ano-base no denominador. Logo, a
ponderação é feita em função dos preços e quantidades do período base. Assim:
𝑄 ×𝑃
𝑝 0 1
𝐿 =
0,1 𝑄 ×𝑃
0 0
4×5+3×5+4×5+3×20+2×10
𝑝
𝐿 =
0,1 4×5+4×5+1×5+20×3+10×2
20+15+20+60+20
𝑝
𝐿 =
0,1 20+20+5+60+20
𝑝
𝐿 =
0,1 125
𝑝
𝐿 = 1,08
0,1
b) o índice de Paasche pondera no denominador pelos preços do ano-base. Esse índice considera os dados
do ano de interesse no numerador, e os preços do ano-base com as quantidades do ano de interesse no
denominador:
𝑄 ×𝑃
𝑝 1 1
𝑃 =
0,1 𝑄 ×𝑃
1 0
4×10+3×10+4×10+3×40+2×20
𝑝
𝑃 =
0,1 4×10+4×10+1×10+3×40+2×20
40+30+40+120+40
𝑝
𝑃 =
0,1 40+40+10+120+40
𝑝
𝑃 =
0,1 250
𝑝
𝑃 = 1,08
0,1
Portanto, a taxa de aumento para os dois índices foi de 8%.
Gabarito: Certo.</t>
  </si>
  <si>
    <t>Wed, 24 Dec 2025 13:41:27 GMT</t>
  </si>
  <si>
    <t>SEFAZ-MS</t>
  </si>
  <si>
    <t>Considere uma cesta formada por dois bens:
O índice de preços de Paasche de fevereiro com base 100 em janeiro é igual a:</t>
  </si>
  <si>
    <t>115</t>
  </si>
  <si>
    <t>118</t>
  </si>
  <si>
    <t>123</t>
  </si>
  <si>
    <t>125</t>
  </si>
  <si>
    <t>128</t>
  </si>
  <si>
    <t>abe81de0-e134-48d6-9b5d-8498d40573af.png</t>
  </si>
  <si>
    <t>O índice de Paasche pondera no denominador pelos preços do ano-base. Esse índice considera os dados do
período de interesse, no caso fevereiro, no numerador, e os preços do período-base (janeiro) com as
quantidades do período de interesse (fevereiro) no denominador. Assim:
𝑄 ×𝑃
𝑝 𝑓 𝑓
𝑃 =
𝑗,𝑓 𝑄 ×𝑃
𝑓 𝑗
10×80+100×60
𝑝
𝑃 =
𝑗,𝑓 80×80+60×75
14.000
𝑝
𝑃 =
𝑗,𝑓 10.900
𝑝
𝑃 = 1,2844×100
𝑗,𝑓
𝑝
𝑃 = 128,44
𝑗,𝑓
Gabarito: E.</t>
  </si>
  <si>
    <t>Em uma vitrine de uma loja estão expostos 5 camisas, 2 calças, 1 saia e 2 pares de sapatos.
De quantas maneiras diferentes é possível um cliente se vestir usando 3 peças, sem usar saia e calça ao mesmo tempo?</t>
  </si>
  <si>
    <t>Análise Combinatória</t>
  </si>
  <si>
    <t>35</t>
  </si>
  <si>
    <t>Precisamos calcular o número de maneiras de um cliente escolher uma camisa, uma parte de baixo (calça ou
saia) e um sapato. O enunciado informa que há 2 calças e 1 saia, o número de partes de baixo corresponde
à soma (princípio aditivo para eventos exclusivos):
𝑛(𝑏𝑎𝑖𝑥𝑜) = 2+1 = 3
Sabendo que, além disso, há 5 camisas e 2 sapatos, o número total de maneiras de o cliente se vestir é o
produto (princípio multiplicativo para eventos concomitantes):
𝑛 = 5×3×2 = 30
Gabarito: C</t>
  </si>
  <si>
    <t>Wed, 24 Dec 2025 14:17:06 GMT</t>
  </si>
  <si>
    <t>Uma empresa de propaganda pretende criar panfletos coloridos para divulgar certo produto. O papel pode ser laranja, azul, preto, amarelo, vermelho ou roxo, enquanto o texto é escrito no panfleto em preto, vermelho ou branco. De quantos modos distintos é possível escolher uma cor para o fundo e uma cor para o texto se, por uma questão de contraste, as cores do fundo e do texto não podem ser iguais?</t>
  </si>
  <si>
    <t>13</t>
  </si>
  <si>
    <t>16</t>
  </si>
  <si>
    <t>17</t>
  </si>
  <si>
    <t>O enunciado informa que há 6 cores possíveis para o fundo (laranja, azul, preto, amarelo, vermelho ou roxo)
e 3 cores possíveis para o texto (preto, vermelho ou branco).
Se não houvesse restrições, o número de maneiras de escolher ambas as cores seria o produto desses valores
(princípio multiplicativo):
6 x 3 = 18
Porém, o enunciado informa que o texto e o fundo não podem ser da mesma cor. Assim devemos excluir as
possibilidades texto preto / fundo preto e texto vermelho / fundo vermelho (2 possibilidades):
18 – 2 = 16
Gabarito: C</t>
  </si>
  <si>
    <t>Wed, 24 Dec 2025 14:34:55 GMT</t>
  </si>
  <si>
    <t>Marcelo vai passar quatro dias na praia e leva em sua bagagem sete camisetas (três camisetas brancas diferentes, uma preta, uma amarela, uma vermelha e uma laranja) e quatro bermudas (uma preta, uma cinza, uma branca e uma azul).
De quantos modos distintos Marcelo poderá escolher uma camiseta e uma bermuda para vestir-se, de modo que as peças escolhidas sejam de cores diferentes?</t>
  </si>
  <si>
    <t>24</t>
  </si>
  <si>
    <t>26</t>
  </si>
  <si>
    <t>28</t>
  </si>
  <si>
    <t>O enunciado informa que há 7 camisas diferentes e 4 bermudas diferentes. Se não houvesse restrições, o
número de maneiras de escolher uma camisa e uma bermuda seria:
7 x 4 = 28
Porém, o enunciado informa que as cores das peças devem ser distintas. Então, devem ser excluídas as
possibilidades em que as cores são iguais.
Como há 3 camisas brancas e 1 bermuda branca, há 3 possibilidades em que ambas as peças são brancas.
Ademais, há 1 camisa preta e 1 bermuda preta, logo, 1 possibilidade em que ambas as peças são pretas. No
total, há 4 possibilidades em que ambas as peças são iguais.
Portanto, o número de maneiras de escolher uma camisa e uma bermuda de cores distitntas é:
28 – 4 = 24
Gabarito: C</t>
  </si>
  <si>
    <t>Wed, 24 Dec 2025 14:52:44 GMT</t>
  </si>
  <si>
    <t>Os números de telefones celulares de certa região possuem oito dígitos, repetidos ou não, começando por 5, 6, 7, 8 ou 9. Com a expansão do mercado de telefonia, será necessário acrescentar um dígito aos números atuais. Nessa nova configuração, os números seguirão o mesmo padrão anterior (primeiro dígito maior ou igual a 5, podendo haver algarismos repetidos) e, assim, será possível habilitar n celulares a mais do que no sistema atual. Conclui-se que n é igual a</t>
  </si>
  <si>
    <t>0,1 x 10&lt;sup&gt;8&lt;/sup&gt;</t>
  </si>
  <si>
    <t>1,5 x 10&lt;sup&gt;8&lt;/sup&gt;</t>
  </si>
  <si>
    <t>4,5 x 10&lt;sup&gt;8&lt;/sup&gt;</t>
  </si>
  <si>
    <t>5,0 x 10&lt;sup&gt;8&lt;/sup&gt;</t>
  </si>
  <si>
    <t>9,0 x 10&lt;sup&gt;8&lt;/sup&gt;</t>
  </si>
  <si>
    <t>Os números de telefones, antes do acréscimo de 1 dígito, apresentavam 8 dígitos, sendo que o primeiro
precisava ser 5, 6, 7, 8 ou 9 (5 possibilidades) e os demais poderiam se repetir, como ilustrado a seguir:
5 10 10 10 10 10 10 10
Pelo princípio multiplicativo, o número de possibilidades que existiam era:
5 x 10 x 10 x 10 x 10 x 10 x 10 x 10 = 5 x 107 = 0,5 x 108
Com o acréscimo de 1 dígito, o número de possibilidades passou a ser:
5 10 10 10 10 10 10 10 10
5 x 10 x 10 x 10 x 10 x 10 x 10 x 10 x 10 = 5 x 108
E a diferença é:
n = 5 x 108 – 0,5 x 108 = 4,5 x 108
Gabarito: C</t>
  </si>
  <si>
    <t>Para cadastrar-se em um site de compras coletivas, Guilherme precisará criar uma senha numérica com, no mínimo, 4 e, no máximo, 6 dígitos. Ele utilizará apenas algarismos de sua data de nascimento: 26/03/1980.
Quantas senhas diferentes Guilherme poderá criar se optar por uma senha sem algarismos repetidos?</t>
  </si>
  <si>
    <t>5.040</t>
  </si>
  <si>
    <t>8.400</t>
  </si>
  <si>
    <t>16.870</t>
  </si>
  <si>
    <t>20.160</t>
  </si>
  <si>
    <t>28.560</t>
  </si>
  <si>
    <t>Guilherme irá criar uma senha com 4 ou 6 algarismos não repetidos, utilizando os 7 algarismos da sua data
de nascimento.
Se Guilherme optar por uma senha de 4 algarismos, as possibilidades são:
7 6 5 4
7 x 6 x 5 x 4 = 840
Se Guilherme optar por uma senha de 5 algarismos, as possibilidades são:
7 6 5 4 3
7 x 6 x 5 x 4 x 3 = 2520
Se Guilherme optar por uma senha de 6 algarismos, as possibilidades são:
7 6 5 4 3 2
7 x 6 x 5 x 4 x 3 x 2 = 5040
Como essas possibilidades são mutuamente excludentes (a senha terá 4 dígitos OU 5 dígitos OU 6 dígitos),
devemos somar essas possibilidades (princípio aditivo):
840 + 2520 + 5040 = 84001
Gabarito: B</t>
  </si>
  <si>
    <t>Quantos números naturais de 5 algarismos apresentam dígitos repetidos?</t>
  </si>
  <si>
    <t>27.216</t>
  </si>
  <si>
    <t>59.760</t>
  </si>
  <si>
    <t>62.784</t>
  </si>
  <si>
    <t>69.760</t>
  </si>
  <si>
    <t>72.784</t>
  </si>
  <si>
    <t>Os números naturais são compostos dos algarismos de 0 a 9, isto é, há 10 possibilidades para cada dígito,
exceto o primeiro dígito, que não pode ser 0.
Assim, pelo princípio multiplicativo, a quantidade total de números que podem ser formados com 5
algarismos (sem considerar a restrição do enunciado) é:
9 10 10 10 10
Total = 9 x 10 x 10 x 10 x 10 = 90.000
Agora, vejamos o número de possibilidades que não atendem à restrição, isto é, que não apresentam
algarismos repetidos.
O primeiro dígito pode ser qualquer um dos 9 algarismos possíveis:
1 Para facilitar as contas, a soma poderia ter sido feita da seguinte forma:
840 + 840 x 3 + 840 x 6 = 840 x (1 + 3 + 6) = 840 x 10 = 8.400
Para o segundo dígito, há 10 possibilidades, exceto o algarismo utilizado como primeiro dígito, logo, há 9
possibilidades:
9 9
Para o terceiro dígito, há 10 possibilidades, exceto os 2 algarismos utilizados como primeiro e segundo
dígitos, logo, há 8 possibilidades:
9 9 8
Aplicando o mesmo raciocínio para os últimos dígitos, temos 7 e 6 possibilidades, respectivamente:
9 9 8 7 6
Pelo princípio multiplicativo, o número de possibilidades que não atendem à restrição:
Não atendem = 9 x 9 x 8 x 7 x 6 = 27.216
Então, a quantidade de possibilidade que atendem ao enunciado é a diferença entre o total e essa
quantidade que acabamos de calcular:
Resposta = 90.000 – 27.216 = 62.784
Gabarito: C</t>
  </si>
  <si>
    <t>Há cinco poços de petróleo a serem perfurados (P1, P2, P3, P4 , P5) e apenas três sondas disponíveis para perfuração (S1, S2, S3). A sonda S1 só pode ser utilizada para a perfuração dos poços P4 e P5. As sondas S2 e S3 podem ser utilizadas para a perfuração de qualquer dos cinco poços. Serão perfurados, inicialmente, apenas três dos cinco poços e, para isso, cada sonda será alocada a um único poço.
Quantas maneiras distintas há para se alocarem as três sondas?</t>
  </si>
  <si>
    <t>O enunciado informa que há 5 plataformas e 3 sondas e pede o número de maneiras de alocar as 3 sondas
em 3 plataformas das 5 plataformas.
O enunciado informa, ainda, que a sonda S1 só pode ser usada nas plataformas P4 e P5. Logo, há 2
plataformas possíveis para S1.
S1 S2 S3
Não há restrições para as outras sondas. Então, restarão 4 plataformas para S2 e 3 plataformas para S3:
2 4 3
S1 S2 S3
Pelo princípio multiplicativo, o número de maneiras de alocar as 3 sondas é:
Resposta = 2 x 4 x 3 = 24
Gabarito: D
Gabarito: D</t>
  </si>
  <si>
    <t>Wed, 24 Dec 2025 16:04:01 GMT</t>
  </si>
  <si>
    <t>Banrisul</t>
  </si>
  <si>
    <t>Sete clientes de um banco devem ser colocados em fila única para atendimento. Sabe-se que há três clientes com idade igual ou superior a 65 anos, que devem ocupar as primeiras três posições da fila, necessariamente, sem qualquer restrição adicional de ordenação entre eles. Os clientes com menos de 65 anos deverão ocupar as 4 últimas posições da fila, também sem qualquer restrição adicional de ordenação entre eles.
Atendendo às restrições colocadas, até quantas filas distintas poderiam ser montadas?</t>
  </si>
  <si>
    <t>144</t>
  </si>
  <si>
    <t>2520</t>
  </si>
  <si>
    <t>5040</t>
  </si>
  <si>
    <t>Precisamos do número de maneiras de organizar uma fila de 7 pessoas, de modo que as 3 pessoas maiores
de idade ocupem as 3 primeiras posições:
≥ 65 &lt; 65
Para organizar as pessoas maiores de idade, temos uma permutação de 3 elementos; e para organizar as
demais pessoas, temos uma permutação de 4 elementos:
𝑛 = 𝑃 ×𝑃 = 3!×4! = 3×2×4×3×2 = 144
3 4
Gabarito: C</t>
  </si>
  <si>
    <t>De quantas formas diferentes, em relação à ordem entre as pessoas, dois homens e quatro mulheres poderão ser dispostos em fila indiana, de modo que entre os dois homens haja, pelo menos, uma mulher?</t>
  </si>
  <si>
    <t>480</t>
  </si>
  <si>
    <t>720</t>
  </si>
  <si>
    <t>A questão deseja organizar 6 pessoas (2 homens e 4 mulheres) em uma fila, de modo que os 2 homens não
fiquem juntos. Para resolvê-la podemos calcular o número de maneiras de organizar a fila, sem a restrição,
e subtrair os casos em que os homens ficam juntos.
O número de maneiras de organizar 6 pessoas em uma fila é:
𝑃 = 6! = 6×5×4×3×2×1 = 720
Para calcularmos o número de maneiras em que 2 homens ficam juntos, vamos inicialmente considerá-los
como um único elemento. Assim, temos 5 elementos a permutar (as 4 mulheres e os 2 homens como
elemento único):
𝑃 = 5! = 5×4×3×2×1 = 120
Para cada uma dessas opções, há 2 maneiras de organizarmos os 2 homens na dupla (primeiro um e depois
o outro, ou o contrário). Pelo princípio multiplicativo, o número de maneiras de organizar a fila com os dois
homens juntos é:
120 x 2 = 240
Logo, o número de maneiras de organizar a fila de modo que os homens não fiquem juntos é a diferença:
720 - 240 = 480
Gabarito: D</t>
  </si>
  <si>
    <t>Cinco pessoas devem ficar em fila, sendo que duas delas (João e Maria) precisam ficar sempre juntos. De quantas formas diferentes essas pessoas podem-se enfileirar?</t>
  </si>
  <si>
    <t>52</t>
  </si>
  <si>
    <t>56</t>
  </si>
  <si>
    <t>O enunciado informa que 5 pessoas serão enfileiradas, mas 2 delas (João e Maria) precisam ficar sempre
juntos.
O primeiro passo é considerar João e Maria um único elemento e calcular o número de maneiras de
reordenar 4 elementos (João/Maria e as outras 3 pessoas):
P = 4! = 4 x 3 x 2 x 1 = 24
Sabendo que João pode ficar na frente de Maria ou o contrário, então para cada uma dessas 24
possibilidades, há 2 formas de organizar João e Maria. Pelo princípio multiplicativo, temos:
Resultado = 24 x 2 = 48
Gabarito: A</t>
  </si>
  <si>
    <t>Se todos os anagramas da palavra BRASIL forem dispostos em ordem alfabética, o primeiro anagrama cuja última letra é “B” ocupará que posição?</t>
  </si>
  <si>
    <t>5ª</t>
  </si>
  <si>
    <t>25ª</t>
  </si>
  <si>
    <t>34ª</t>
  </si>
  <si>
    <t>49ª</t>
  </si>
  <si>
    <t>121ª</t>
  </si>
  <si>
    <t>Se os anagramas estão dispostos em ordem alfabético, os primeiros anagramas serão da forma:
A B X X X X
Há P = 4! = 4 x 3 x 2 x 1 = 24 anagramas dessa forma.
Em seguida, teremos os anagramas da forma:
A I B X X X
Há P = 3! = 3 x 2 x 1 = 6 anagramas dessa forma.
Em seguida, teremos os anagramas da forma:
A I L B X X
Há P = 2! = 2 x 1 = 2 anagramas dessa forma.
Depois, teremos o anagrama:
A I L R B S
Então, antes de termos B como última letra, teremos 24 + 6 + 2 + 1 = 33.
Logo, o anagrama cuja última letra é B é o 34º anagrama.
Gabarito: C</t>
  </si>
  <si>
    <t>Petrobrás</t>
  </si>
  <si>
    <t>A vitrine de uma determinada loja possui 5 lugares para colocação de manequins. Considerando que a loja possui 5 manequins, em quantas formas diferentes eles podem ser arrumados?</t>
  </si>
  <si>
    <t>Para organizar 5 elementos em 5 posições, utilizamos a permutação:
𝑃 = 5! = 5×4×3×2×1 = 120
Gabarito: A</t>
  </si>
  <si>
    <t>Wed, 24 Dec 2025 17:33:07 GMT</t>
  </si>
  <si>
    <t>Quantos são os anagramas da palavra PETROBRAS que começam com as letras PE, nesta ordem?</t>
  </si>
  <si>
    <t>2.520</t>
  </si>
  <si>
    <t>362.880</t>
  </si>
  <si>
    <t>3.628.800</t>
  </si>
  <si>
    <t>Os anagramas da palavra PETROBRAS que começam com PE correspondem a uma permutação das letras
TROBRAS, isto é, uma permutação de 7 elementos, com repetição de 2 elementos (R):
7! 7×6×5×4×3×2×1
𝑃2 = = = 2.520
7 2! 2
Gabarito: B</t>
  </si>
  <si>
    <t>BNB</t>
  </si>
  <si>
    <t>Em uma agência bancária, há 4 funcionários que atuam na gerência de atendimento ao cliente e 5 funcionários que atuam na gerência administrativa. Um grupo de 5 funcionários dessa agência deve ser formado para participar de uma reunião, atendendo-se à seguinte restrição: 2 atuando na gerência de atendimento ao cliente, e os 3 restantes, na gerência administrativa?
Qual o número máximo de grupos diferentes que poderiam ser formados, atendendo-se a tal restrição?</t>
  </si>
  <si>
    <t>Precisamos calcular o número de maneiras de selecionar 2 funcionários de atendimento, dentre 4; e 3
funcionários da gerência, dentre 5.
Sabendo que a ordem não importa, o número de maneiras de selecionar 2 funcionários, dentre 4, é a
combinação de 4 escolhe 2:
4! 4×3×2!
𝐶 = = = 2×3 = 6
4,2 (4−2)!×2! 2!×2
E o número de maneiras de selecionar 3 funcionários, dentre 5, é:
5! 5×4×3!
𝐶 = = = 5×2 = 10
5,3 (5−3)!×3! 2!×3!
Assim, o número de maneiras de maneiras toda a equipe (os 2 funcionários de atendimento E os 3
funcionários da gerência) é o produto, tendo em vista o princípio multiplicativo (eventos concomitantes):
6×10 = 60
Gabarito: C</t>
  </si>
  <si>
    <t>De um quadro de profissionais com quatro engenheiros e cinco técnicos pretende-se formar um grupo de cinco profissionais com, pelo menos, um engenheiro e um técnico. Nessas condições, quantas possibilidades diferentes existem de formação desse grupo de cinco profissionais?</t>
  </si>
  <si>
    <t>19</t>
  </si>
  <si>
    <t>126</t>
  </si>
  <si>
    <t>O enunciado informa que há 4 engenheiros e 5 técnicos (logo, 9 profissionais, no total), dos quais 5 serão
selecionados para formar um grupo.
Considerando que a ordem não importa, o número total de maneiras de escolher 5 profissionais, dentre 9,
sem considerar (por ora) a restrição imposta pelo enunciado é:
9! 9×8×7×6×5! 9×8×7×6
𝐶 = = = = 9×2×7 = 126
9,5 (9−5)!×5! 4!×5! 4×3×2×1
Dessas possibilidades, precisamos subtrair aquelas que não contêm pelo menos 1 engenheiro e 1 técnico,
ou seja, aquelas possibilidades que contêm apenas engenheiros e aquelas que contêm apenas técnicos.
Como há um total de 4 engenheiros disponíveis, não é possível selecionar somente engenheiros para o grupo
de 5 profissionais. Logo, não há possibilidades que contêm apenas engenheiros.
Como há um total de 5 técnicos, é possível selecionar somente técnicos para o grupo de 5 profissionais: há
1 única possibilidade de isso acontecer. Logo, devemos subtrair 1 possibilidade das 126 possibilidades
calculadas anteriormente:
Resposta = 126 – 1 = 125
Gabarito: D</t>
  </si>
  <si>
    <t>Seis empresas (Grupo 1), denominadas L1, L2, L3, L4, L5 e L6, prestam serviço de limpeza interna em grandes embarcações, e outras cinco empresas (Grupo 2), denominadas E1, E2, E3, E4 e E5, realizam manutenção elétrica nas mesmas embarcações. Um analista precisa contratar três empresas diferentes do Grupo 1 e duas empresas diferentes do Grupo 2, para realizarem, respectivamente, a limpeza e a manutenção elétrica de embarcações.
Nessas condições, o número de possibilidades diferentes de contratação das cinco empresas é igual a</t>
  </si>
  <si>
    <t>200</t>
  </si>
  <si>
    <t>400</t>
  </si>
  <si>
    <t>1.200</t>
  </si>
  <si>
    <t>2.400</t>
  </si>
  <si>
    <t>O número de maneiras de selecionar as 3 empresas do Grupo 1, de um total de 6 empresas, sabendo que a
ordem não é importa, é:
6! 6×5×4×3! 6×5×4
𝐶 = = = = 5×4 = 20
6,3 (6−3)!×3! 3!×3! 3×2×1
E o número de maneiras de selecionar as 2 empresas do Grupo 2, de um total de 5 empresas, sabendo que
a ordem não é importa, é:
5! 5×4×3! 5×4
𝐶 = = = = 5×2 = 10
5,2 (5−2)!×2! 3!×2! 2×1
O número de maneiras de selecionar tanto as empresas do Grupo 1 quanto as empresas do Grupo 2 (Grupo
1 E Grupo 2) corresponde ao produto desses resultados (princípio multiplicativo);
Resultado = 20 x 10 = 200
Gabarito: B</t>
  </si>
  <si>
    <t>Wed, 24 Dec 2025 18:44:24 GMT</t>
  </si>
  <si>
    <t>Considere um conjunto de 10 empresas, denominadas A, B, C, D, E, F, G, H, I e J. Um analista precisa escolher quatro dessas empresas para distribuir quatro serviços diferentes, um para cada uma escolhida. Após uma análise técnica, decidiu que exatamente duas das três primeiras empresas — A, B e C — deveriam fazer quaisquer dois serviços dentre os quatro disponíveis. Os outros dois serviços que sobrassem seriam distribuídos entre duas das sete outras empresas restantes.
Nessas condições, o número de possibilidades diferentes para essa distribuição de serviços é igual a</t>
  </si>
  <si>
    <t>1724</t>
  </si>
  <si>
    <t>1692</t>
  </si>
  <si>
    <t>1584</t>
  </si>
  <si>
    <t>1512</t>
  </si>
  <si>
    <t>1294</t>
  </si>
  <si>
    <t>O enunciado informa que há 4 serviços distintos a serem distribuídos dentre 10 empresas, sendo que 2 serão
distribuídos dentre 3 empresas e os outros 2 serão distribuídos dentre as outras 7 empresas.
Para encontrar o número de possibilidades distintas de escolher os serviços para cada empresa nessas
condições, podemos primeiro escolher as empresas que irão executar os serviços e depois escolher quais
serão os serviços executados por cada uma.
Sabendo que das 3 empresas (A, B e C), 2 serão escolhidas para executar serviços, o número de possibilidades
de selecioná-las é:
3! 3×2! 3
𝐶 = = = = 3
3,2 (3−2)!×2! 1!×2! 1
Sabendo que das outras 7 empresas, 2 serão escolhidas para executar serviços, o número de possibilidades
de selecioná-las é:
7! 7×6×5! 7×6
𝐶 = = = = 7×3 = 21
7,2 (7−2)!×2! 5!×2! 2×1
Pelo princípio multiplicativo, o número de maneiras de escolher as 4 empresas que irão executar serviços é
o produto desses resultados:
Maneiras de escolher as 4 empresas = 3 x 21 = 63
Por fim, precisamos distribuir os 4 serviços diferentes para as 4 empresas selecionadas. Logo, temos uma
permutação de 4 elementos:
𝑃 = 4! = 4×3×2×1 = 24
Pelo princípio multiplicativo, o número de maneiras de distribuir os serviços dentre 4 empresas, seguindo as
restrições do enunciado é:
Número de maneiras = 24 x 63 = 1512
Gabarito: D</t>
  </si>
  <si>
    <t>De quantas maneiras é possível colorir 5 objetos iguais, usando quatro cores diferentes?</t>
  </si>
  <si>
    <t>1024</t>
  </si>
  <si>
    <t>O enunciado informa que há 5 objetos iguais e 4 cores diferentes. Assim, podemos pensar em distribuir 5
objetos pelas 4 cores, de forma que podemos utilizar apenas 1 ou até todas as cores. Logo, temos uma
combinação completa de p = 5 objetos em n = 4 seções. O número de maneiras de organizar os 5 objetos
dentre as 4 seções pode ser considerada uma permutação dos 5 objetos com os 3 separadores das seções,
isto é, uma permutação de 8 elementos, com repetição de 5 e de 3 elementos:
8! 8×7×6
𝐶𝑅 = 𝑃5,3 = = = 8×7 = 56
4,5 8 5!3! 3×2×1
Gabarito: C</t>
  </si>
  <si>
    <t>Em uma loja, trabalham 8 funcionárias, dentre as quais Diana e Sandra. O gerente da loja precisa escolher duas funcionárias para trabalharem no próximo feriado. Sandra e Diana trabalharam no último feriado e, por isso, não podem ser escolhidas. Sendo assim, de quantos modos distintos esse gerente poderá fazer a escolha?</t>
  </si>
  <si>
    <t>43</t>
  </si>
  <si>
    <t>O enunciado informa que há 8 funcionárias, mas 2 (Diana e Sandra) não podem ser escolhidas, logo, restam
6 funcionárias, das quais 2 serão selecionadas. Como a ordem da escolha não importa, temos a combinação
de 2 elementos, dentre 6:
6! 6×5×4! 6×5
𝐶 = = = = 3×5 = 15
6,2 (6−2)!×2! 4!×2! 2×1
Gabarito: A</t>
  </si>
  <si>
    <t>Em um setor de uma empresa, trabalham 3 geólogos e 4 engenheiros. Quantas comissões diferentes de 3 pessoas podem ser formadas com, pelo menos, 1 geólogo?</t>
  </si>
  <si>
    <t>31</t>
  </si>
  <si>
    <t>36</t>
  </si>
  <si>
    <t>O enunciado informa que há 3 geólogos e 4 engenheiros (logo, 7 profissionais, no total), dos quais 3 serão
selecionados para formar uma comissão. Considerando que a ordem não importa, o número total de
maneiras de escolher 3 profissionais, dentre 7, sem considerar (por ora) a restrição imposta é:
7! 7×6×5×4! 7×6×5
𝐶 = = = = 7×5 = 35
7,3 (7−3)!×3! 4!×3! 3×2×1
Dessas possibilidades, precisamos subtrair aquelas que não contêm geólogos, ou seja, são formadas apenas
por engenheiros. Sabendo que há 4 engenheiros, o número de maneiras de formar uma comissão com 3
engenheiros é:
4! 4×3!
𝐶 = = = 4
4,3 (4−3)!×3! 1!×3!
Logo, o número de comissões que podem ser formadas com 3 profissionais, com pelo menos 1 geólogo é a
diferença:
Resposta = 35 – 4 = 31
Gabarito: B</t>
  </si>
  <si>
    <t>Um posto de combustível comprou 6 bombas (idênticas) de abastecimento, que serão pintadas, antes de sua instalação, com uma única cor, de acordo com o combustível a ser vendido em cada uma. O posto poderá vender etanol (cor verde), gasolina (cor amarela) e diesel (cor preta).
De quantas maneiras as bombas podem ser pintadas, considerando a não obrigatoriedade de venda de qualquer tipo de combustível?</t>
  </si>
  <si>
    <t>216</t>
  </si>
  <si>
    <t>729</t>
  </si>
  <si>
    <t>O enunciado informa que há 6 bombas idênticas que podem ser pintadas de 3 cores distintas, sem restrições,
ou seja, todas as bombas podem ser pintadas de uma única cor ou pode haver 3 cores diferentes. Assim,
temos a combinação completa de p = 6 objetos (bombas) em n = 3 seções (cores). O número de maneiras de
organizar 6 objetos em 3 seções corresponde a uma permutação de 6 objetos e 2 separadores de seções,
isto é, uma permutação 8 elementos, com repetição de 6 e de 2 elementos:
8! 8×7
𝐶𝑅 = 𝑃6,2 = = = 4×7 = 28
3,6 8 6!2! 2×1
Gabarito: B</t>
  </si>
  <si>
    <t>Certa pizzaria oferece aos clientes cinco tipos de cobertura (presunto, calabresa, frango, cebola e azeitona) para serem acrescentadas ao queijo. Os clientes podem escolher uma, duas ou três coberturas. João quer cebola em sua pizza, mas ainda não decidiu se colocará, ou não, outras coberturas. Considerando-se essas informações, de quantos modos distintos João poderá “montar” sua pizza?</t>
  </si>
  <si>
    <t>O enunciado informa que há 5 opções de cobertura, das quais podem ser escolhidas até três. Sabendo que
João já escolheu uma delas, ele poderá (i) não escolher mais cobertura alguma, (ii) escolher mais 1 cobertura
ou (iii) escolher mais 2 coberturas (essas opções são mutuamente excludentes).
(i) Não escolher mais cobertura alguma corresponde a 1 possibilidade.
(ii) Se João optar por mais 1 cobertura, ele terá 4 possibilidades de escolha (diferentes daquela que
João já escolheu)
(iii) Se João optar por mais 2 coberturas, dentre 4 opções, o número de possibilidades de escolha
será:
4! 4×3×2! 4×3
𝐶 = = = = 2×3 = 6
4,2 (4−2)!×2! 2!×2! 2×1
Por serem possibilidades mutuamente excludentes, o número de maneiras de montar a pizza é a soma
desses valores (princípio aditivo):
Resposta = 1 + 4 + 6 = 11
Gabarito: B</t>
  </si>
  <si>
    <t>Uma artesã de bijuterias fabrica um colar de contas no qual utiliza 16 contas pequenas e duas contas grandes, cujo modelo é apresentado abaixo.
Os critérios que ela utiliza para montar cada colar são os seguintes:
&lt;ul&gt;
&lt;li&gt;as contas pequenas são todas da mesma cor;&lt;/li&gt;
&lt;li&gt;contas grandes devem ter cores diferentes;&lt;/li&gt;
&lt;li&gt;se as contas pequenas forem da cor “x”, nenhuma conta grande pode ser da cor “x”.&lt;/li&gt;
&lt;/ul&gt;
Sabendo-se que a artesã dispõe de contas pequenas brancas, pretas, azuis e laranjas e de contas grandes brancas, vermelhas, verdes, azuis e rosas, de quantos modos distintos ela pode escolher as cores das contas que irão compor um colar?</t>
  </si>
  <si>
    <t>32</t>
  </si>
  <si>
    <t>42</t>
  </si>
  <si>
    <t>fbe0c6e7-a16f-4838-b95d-8403c7cc7277.png</t>
  </si>
  <si>
    <t>O enunciado informa que deve ser escolhida 1 cor para as contas pequenas e 2 cores para as contas grandes,
uma para cada conta, mas todas as cores precisam ser distintas.
A artesã possui 4 cores para as contas pequenas e 5 cores para as contas grandes. As cores pretas e laranjas,
disponíveis para as contas pequenas, não estão disponíveis para as contas grandes. Então, caso a artesã
escolha uma dessas 2 cores para as pequenas, poderá escolher quaisquer das 5 cores para as contas grandes.
Nessa situação, o número de maneiras de a artesã escolher as cores das contas grandes é:
5! 5×4×3! 5×4
𝐶 = = = = 5×2 = 10
5,2 (5−2)!×2! 3!×2! 2×1
Pelo princípio multiplicativo, o número de formas de a artesã escolher as cores de suas contas, caso escolha
preto ou laranja para as contas pequenas é:
2 x 10 = 20
Caso a artesã escolha as cores branca ou azul para as contas pequenas, haverá somente 4 possibilidades para
as contas grandes, pois não pode haver repetição. Então, o número de maneiras de escolher as cores das
contas grandes nessa situação é:
4! 4×3×2! 4×3
𝐶 = = = = 2×3 = 6
4,2 (4−2)!×2! 2!×2! 2×1
Pelo princípio multiplicativo, o número de formas de a artesã escolher as cores de suas contas, caso escolha
branco ou azul para as contas pequenas é:
2 x 6 = 12
Como são situações mutuamente excludentes, devemos somar essas possibilidades (princípio aditivo):
Resultado = 20 + 12 = 32
Gabarito: C</t>
  </si>
  <si>
    <t>Uma loja vende barras de chocolate de diversos sabores. Em uma promoção, era possível comprar três barras de chocolate com desconto, desde que estas fossem dos sabores ao leite, amargo, branco ou com amêndoas, repetidos ou não. Assim, um cliente que comprar as três barras na promoção poderá escolher os sabores de n modos distintos, sendo n igual a</t>
  </si>
  <si>
    <t>O enunciado informa que serão compradas 3 barras, de 4 sabores possíveis (iguais ou diferentes). Essa
situação equivale à combinação completa de p = 3 objetos em n = 4 seções. O número de maneiras de
organizar os 3 objetos dentre as 4 seções pode ser considerada uma permutação dos 3 objetos com os 3
separadores das seções, isto é, uma permutação de 6 elementos, com repetição de 3 e de 3 elementos:
6! 6×5×4
𝐶𝑅 = 𝑃3,3 = = = 5×4 = 20
4,3 6 3!3! 3×2×1
Gabarito: E</t>
  </si>
  <si>
    <t>Uma senha será formada pelo sequenciamento aleatório de quatro letras escolhidas entre as letras A, E, O, Z, W e Y, sem repetições. Qual é a probabilidade de a senha formada ter duas vogais e duas consoantes ocupando posições intercaladas?</t>
  </si>
  <si>
    <t>Probabilidade</t>
  </si>
  <si>
    <t>1/2</t>
  </si>
  <si>
    <t>1/3</t>
  </si>
  <si>
    <t>1/4</t>
  </si>
  <si>
    <t>1/5</t>
  </si>
  <si>
    <t>Vamos calcular a probabilidade desejada pela razão entre os casos favoráveis e o total de casos possíveis:
𝑛(𝑐𝑎𝑠𝑜𝑠 𝑓𝑎𝑣𝑜𝑟á𝑣𝑒𝑖𝑠) 𝑛(𝐴)
𝑃 = =
𝑛(𝑐𝑎𝑠𝑜𝑠 𝑡𝑜𝑡𝑎𝑖𝑠) 𝑛(𝑈)
Em relação aos casos favoráveis, precisamos calcular o número de maneiras de selecionar 2 vogais diferentes
e 2 consoantes diferentes, para formar uma senha, de forma intercalada. As posições das vogais e das
consoantes podem ser V C V C ou C V C V, ou seja, há 2 maneiras de escolher as posições das vogais e das
consoantes, de forma intercalada.
Agora, vamos escolher quais vogais e consoantes serão utilizadas na senha, bem como a sua ordem. Sabendo
que há 3 vogais, o número de maneiras de escolher 2, com importância de ordem, é:
3! 3×2×1!
𝐴 = = = 3×2 = 𝟔
3,2 (3−2)! 1!
Similarmente, há 3 consoantes, das quais precisamos escolher 2, com importância de ordem. Há, também,
6 maneiras de fazer essa seleção.
Pelo princípio multiplicativo, o número de casos favoráveis é o produto de todos esses fatores (eventos
concomitantes):
𝑛(𝐴) = 6×6×2 = 72
Em relação aos casos totais, precisamos calcular o número de maneiras de escolher 4 letras, dentre 6, com
importância da ordem, o que corresponde ao arranjo:
6! 6×5×4×3×2!
𝑛(𝑈) = 𝐴 = = = 6×5×4×3 = 360
6,4 (6−4)! 2!
E a probabilidade é a razão entre esses resultados:
72 1
𝑃 = =
360 5
Gabarito: D</t>
  </si>
  <si>
    <t>Wed, 24 Dec 2025 21:24:46 GMT</t>
  </si>
  <si>
    <t>IPEA</t>
  </si>
  <si>
    <t>Um baralho tem 26 cartas vermelhas e 26 cartas pretas. Um jogador embaralha as cartas e pousa 5 sobre a mesa, de tal forma que não se veja a cor. Ele então revela as 4 primeiras cartas: são todas vermelhas. Qual é a probabilidade P de que a quinta carta também seja vermelha?</t>
  </si>
  <si>
    <t>P = 1/2, exatamente</t>
  </si>
  <si>
    <t>9/20 &lt; P &lt; 1/2</t>
  </si>
  <si>
    <t>1/2 &lt; P &lt; 11/20</t>
  </si>
  <si>
    <t>P &lt; 9/20</t>
  </si>
  <si>
    <t>P &gt; 11/20</t>
  </si>
  <si>
    <t>Vamos calcular a probabilidade de a quinta carta ser vermelha pela razão entre os casos favoráveis e o total
de casos possíveis:
𝑛(𝑐𝑎𝑠𝑜𝑠 𝑓𝑎𝑣𝑜𝑟á𝑣𝑒𝑖𝑠) 𝑛(𝑉)
𝑃 = =
𝑛(𝑐𝑎𝑠𝑜𝑠 𝑡𝑜𝑡𝑎𝑖𝑠) 𝑛(𝑈)
O enunciado informa que foram retiradas 4 cartas vermelhas, dentre as 26 cartas vermelhas. Assim, o
número de cartas vermelhas restantes é:
𝑛(𝑉) = 26−4 = 22
Sabendo que havia um total de 26 + 26 = 52 cartas, das quais 4 foram retiradas, o número total de cartas
disponíveis é:
𝑛(𝑈) = 52−4 = 48
E a probabilidade é:
22 11
𝑃 = =
48 24
Essa probabilidade é menor que 1/2 = 12/24. Agora vamos compará-lo à fração 9/20, pelo MMC:
11 55 9 54
= , =
24 120 20 120
E assim verificamos que P é maior que 9/20, ou seja, 9/20 &lt; P &lt; 1/2
Gabarito: B</t>
  </si>
  <si>
    <t>Após uma festa de casamento, a anfitriã percebeu que foram esquecidos quatro telefones celulares. Na manhã seguinte, enviou uma mensagem para o grupo de convidados pelo WhatsApp sobre o esquecimento, e apenas quatro pessoas não responderam, fazendo com que ela presumisse, corretamente, que estas quatro pessoas seriam os proprietários dos telefones. Para devolvêlos, a anfitriã preparou quatro envelopes, cada um contendo um dos endereços desses quatro proprietários. Ato contínuo, colocou aleatoriamente cada celular em um envelope e os despachou para uma entrega expressa.
A probabilidade de que apenas um desses quatro convidados tenha recebido o seu próprio celular é de</t>
  </si>
  <si>
    <t>3/4</t>
  </si>
  <si>
    <t>2/3</t>
  </si>
  <si>
    <t>3/8</t>
  </si>
  <si>
    <t>Precisamos calcular a probabilidade de um único convidado, dentre 4, receber o seu próprio celular, ou seja,
de que 3 convidados recebam celulares trocados.
Os casos favoráveis correspondem à chamada permutação caótica ou desarranjo de 3 elementos, em que
precisamos reorganizar 3 elementos (por exemplo, A, B e C), de modo que nenhum deles ocupe a sua posição
original (isto é, A em primeiro, B em segundo e C em terceiro). As possibilidades são:
I) B, C e A
II) C, A e B
Portanto, para cada convidado que receba o seu próprio celular, há 2 possibilidades de os demais convidados
receberem os celulares trocados. Considerando que qualquer um dos 4 convidados pode receber o seu
próprio celular, os casos favoráveis correspondem ao produto:
𝑛(𝐴) = 2×4 = 8
Já, os casos possíveis correspondem às maneiras de distribuir os 4 celulares para os 4 convidados, isto é, à
permutação de 4 elementos:
𝑛(𝑈) = 4! = 4×3×2×1 = 24
Logo, a probabilidade desejada é:
𝑛(𝐴) 8 1
𝑃 = = =
𝑛(𝑈) 24 3
Gabarito: E</t>
  </si>
  <si>
    <t>Wed, 24 Dec 2025 22:00:25 GMT</t>
  </si>
  <si>
    <t>PNS</t>
  </si>
  <si>
    <t>Para cada usuário que ingressa em um determinado aplicativo, um número PIN de quatro dígitos diferentes é gerado aleatoriamente pelo sistema.
Tomados dois números PIN criados independentemente e de forma aleatória, qual a probabilidade de que eles tenham exatamente dois dígitos em comum?</t>
  </si>
  <si>
    <t>3/7</t>
  </si>
  <si>
    <t>1/68</t>
  </si>
  <si>
    <t>9/400</t>
  </si>
  <si>
    <t>27/200</t>
  </si>
  <si>
    <t>Considerando dois pins quaisquer, precisamos calcular a probabilidade de exatamente 2 dígitos serem iguais,
sabendo que os pins são formados por 4 algarismos distintos e que há um total de 10 algarismos possíveis.
Para isso, vamos imaginar que o primeiro pin pode ser formado por quaisquer 4 algarismos. Para que o
segundo pin tenha 2 dígitos iguais, é necessário escolher 2 dentre os 4 algarismos que formam o primeiro
pin. Nesse cálculo, devemos utilizar a combinação, pois a questão não menciona a ordem desses algarismos:
4! 4×3×2!
𝐶 = = = 2×3 = 6
4,2 (4−2)!×2! 2!×2
Em seguida, para completar o segundo pin, devemos escolher os 2 algarismos restantes, dentre os outros 6
algarismos, que não são utilizados no primeiro pin, para que eles sejam diferentes do primeiro pin:
6! 6×5×4!
𝐶 = = = 3×5 = 15
6,2 (6−2)!×2! 4!×2
Assim, o número de casos favoráveis é o produto:
𝑛(𝐴) = 6×15 = 90
E o número total de casos possíveis corresponde às maneiras de escolher quaisquer 4 algarismos, dentre
todas as 10 possibilidades, para formar o segundo pin:
10! 10×9×8×7×6! 10×9×8×7
𝑛(𝑈) = 𝐶 = = = = 10×3×7 = 210
10,4 (10−4)!×4! 6!×4! 4×3×2
A probabilidade é a razão entre esses resultados:
𝑛(𝐴) 90 3
𝑃 = = =
𝑛(𝑈) 210 7
Gabarito: B</t>
  </si>
  <si>
    <t>Em um teste de uma disciplina, havia dez questões de múltipla escolha com duas alternativas para cada questão (falso ou verdadeiro). Cada uma das questões valia um ponto. Um aluno que não sabia nada do conteúdo cobrado no teste decidiu responder às questões lançando uma moeda: se desse cara, marcava verdadeiro; se desse coroa, marcava falso.
Se esse aluno tirou 4 no teste, e os lados da moeda eram equiprováveis, qual a probabilidade de ele ter acertado as quatro primeiras questões?</t>
  </si>
  <si>
    <t>1/210</t>
  </si>
  <si>
    <t>1/126</t>
  </si>
  <si>
    <t>1/84</t>
  </si>
  <si>
    <t>1/70</t>
  </si>
  <si>
    <t>1/16</t>
  </si>
  <si>
    <t>O enunciado informa que o aluno marcou as questões aleatoriamente e acertou 4 dentre 10 questões.
Para calcular a probabilidade de o aluno ter acertado as 4 primeiras questões, calculamos a razão entre o
número de maneiras de escolher as 4 primeiras questões para acertar (casos favoráveis) e o número total de
maneiras de escolher quaisquer 4 questões para acertar, dentre 10 questões possíveis (total de casos
possíveis).
Há uma única maneira de escolher as 4 primeiras questões como as questões certas, logo há 1 caso favorável.
Já, o total de casos possíveis corresponde ao número de maneiras de escolher 4 questões, dentre 10, para
acertar. Considerando que a ordem não importa, temos a combinação de 10 escolhe 4:
10! 10×9×8×7×6! 10×9×8×7
𝑛(𝑈) = 𝐶 = = = = 10×3×7 = 210
10,4 (10−4)!×4! 6!×4! 4×3×2
Logo, a probabilidade é:
𝑛(𝐴) 1
𝑃 = =
𝑛(𝑈) 210
Gabarito: A</t>
  </si>
  <si>
    <t>Wed, 24 Dec 2025 22:36:03 GMT</t>
  </si>
  <si>
    <t>Os alunos de certa escola formaram um grupo de ajuda humanitária e resolveram arrecadar fundos para comprar alimentos não perecíveis. Decidiram, então, fazer uma rifa e venderam 200 tíquetes, numerados de 1 a 200. Uma funcionária da escola resolveu ajudar e comprou 5 tíquetes. Seus números eram 75, 76, 77, 78 e 79. No dia do sorteio da rifa, antes de revelarem o ganhador do prêmio, anunciaram que o número do tíquete sorteado era par. Considerando essa informação, a funcionária concluiu acertadamente que a probabilidade de ela ser a ganhadora do prêmio era de</t>
  </si>
  <si>
    <t>1,0%</t>
  </si>
  <si>
    <t>2,0%</t>
  </si>
  <si>
    <t>3,0%</t>
  </si>
  <si>
    <t>4,0%</t>
  </si>
  <si>
    <t>5,0%</t>
  </si>
  <si>
    <t>A probabilidade de um evento é a razão entre o número de casos associado ao evento (favoráveis) e o
número total de casos possíveis:
𝑛(𝑐𝑎𝑠𝑜𝑠 𝑓𝑎𝑣𝑜𝑟á𝑣𝑒𝑖𝑠) 𝑛(𝐴)
𝑃 = =
𝑛(𝑐𝑎𝑠𝑜𝑠 𝑡𝑜𝑡𝑎𝑖𝑠) 𝑛(𝑈)
O enunciado informa que, dentre as fichas de 1 a 200, sabe-se que a ficha sorteada é par, logo o total de
casos possíveis correspondem às 100 fichas pares:
𝑛(𝑈) = 100
Em relação à probabilidade de a funcionária ser sorteada, os eventos favoráveis correspondem às fichas
pares que a funcionária possui, quais sejam 76 e 78. Logo, há 2 casos favoráveis:
𝑛(𝐴) = 2
Logo, a probabilidade desejada é a razão entre esses resultados:
𝑃 = = 2%
Gabarito: B</t>
  </si>
  <si>
    <t>Wed, 24 Dec 2025 22:53:52 GMT</t>
  </si>
  <si>
    <t>Para montar uma fração, deve-se escolher, aleatoriamente, o numerador no conjunto N = {1,3,7,10} e o denominador no conjunto D = {2,5,6,35}. Qual a probabilidade de que essa fração represente um número menor do que 1(um)?</t>
  </si>
  <si>
    <t>50%</t>
  </si>
  <si>
    <t>56,25%</t>
  </si>
  <si>
    <t>25%</t>
  </si>
  <si>
    <t>75%</t>
  </si>
  <si>
    <t>87,5%</t>
  </si>
  <si>
    <t>O enunciado informa que será escolhido 1 numerador, dentre 4 opções; e denominador, dentre outras 4
opções. Logo, o número total de eventos possíveis corresponde às formas de escolher um numerador E um
denominador. Como são eventos concomitantes, devemos multiplicar as possibilidades (princípio
multiplicativo):
𝑛(𝑈) = 4×4 = 16
E os casos favoráveis correspondem à escolha de um numerador menor do que o denominador. Se for
escolhido o número 1 como numerador, podemos escolher qualquer uma das 4 opções de denominador. Se
for escolhido o número 3 como numerador, podemos escolher {5, 6 ou 35} como denominador, ou seja, há
3 opções. Se for escolhido o número 7 como numerador, podemos escolher apenas 35 como denominador
(1 opção); e se for escolhido o número 10 como numerador, também teremos o número 35 como único
denominador possível (1 opção). Como são eventos mutuamente exclusivos, devemos somar essas
possibilidades (princípio aditivo):
𝑛(𝐴) = 4+3+1+1 = 9
E a probabilidade é a razão entre o número de casos favoráveis e o número total de casos possíveis:
𝑛(𝐴) 9
𝑃 = = = 0,5625 = 56,25%
𝑛(𝑈) 16
Gabarito: B</t>
  </si>
  <si>
    <t>Em um jogo, os jogadores escolhem três números inteiros diferentes, de 1 a 10. Dois números são sorteados e se ambos estiverem entre os três números escolhidos por um jogador, então ele ganha um prêmio. O sorteio é feito utilizando-se uma urna com 10 bolas numeradas, de 1 até 10, e consiste na retirada de duas bolas da urna, de uma só vez, seguida da leitura em voz alta dos números nelas presentes. Qual é a probabilidade de um jogador ganhar um prêmio no sorteio do jogo?</t>
  </si>
  <si>
    <t>1/90</t>
  </si>
  <si>
    <t>1/30</t>
  </si>
  <si>
    <t>1/15</t>
  </si>
  <si>
    <t>1/20</t>
  </si>
  <si>
    <t>O enunciado informa que o jogador escolhe 3 números de 1 a 10 e que serão sorteados 2 números de 1 a
10. A probabilidade de o jogador acertar os 2 números sorteados é dada pela razão entre o número de
eventos favoráveis n(A) e o total de eventos n(U):
𝑛(𝐴)
𝑃 =
𝑛(𝑈)
O total de eventos n(U) corresponde à quantidade de maneiras de sortear 2 números, dentre 10, sem que a
ordem importe:
10! 10×9×8! 10×9
𝑛(𝑈) = 𝐶 = = = = 5×9 = 45
10,2 (10−2)!×2! 8!×2! 2
E os eventos favoráveis correspondem ao sorteio de 2 números, dentre os 3 escolhidos pelo jogador, isto é,
à combinação de 2, dentre 3 elementos:
3! 3×2!
𝑛(𝐴) = 𝐶 = = = 3
3,2 (3−2)!×2! 1!×2!
Assim, a probabilidade é:
3 1
𝑃 = =
45 15
Gabarito: D</t>
  </si>
  <si>
    <t>Um programa de integração será oferecido para os 30 novos funcionários de uma empresa. Esse programa será realizado simultaneamente em duas localidades distintas: X e Y . Serão oferecidas 15 vagas em cada localidade. Sabe-se que 8 funcionários preferem realizar o programa na localidade X e 6, na localidade Y. Se a distribuição for feita de forma aleatória, qual é a probabilidade de todas as preferências serem atendidas?</t>
  </si>
  <si>
    <t>1acd9fb8-8f3c-4c8e-82fa-764db0f26c7b.png</t>
  </si>
  <si>
    <t>O enunciado informa que 30 funcionários serão divididos em dois grupos de 15 (um grupo fará o curso no
local X e o outro grupo fará no local Y). Assim, o número total de maneiras de alocar os 30 funcionários
corresponde à seleção dos 15 funcionários que irão para um dos locais - os funcionários restantes
necessariamente irão para o outro local. Logo, no denominador da fórmula da probabilidade, temos a
combinação de 15 elementos, dentre 30:
𝑛(𝑈) = 𝐶15
E a questão pede a probabilidade de alocar determinados 8 funcionários no local X e outros 6 funcionários
específicos no local Y. Ao fazer essa alocação dos 8 + 6 = 14 funcionários, sobrarão 30 - 14 = 16 funcionários.
Desses, 15 - 8 = 7 deverão ser alocados em X e os demais em Y. Logo, o número de eventos favoráveis
corresponde ao número de maneiras de alocar 7 funcionários em X, dentre os 16 funcionários que sobraram:
𝑛(𝐴) = 𝐶7
E a probabilidade é a razão:
𝐶7
𝑃 =
𝐶15
Gabarito: A</t>
  </si>
  <si>
    <t>CNU</t>
  </si>
  <si>
    <t>Na Figura, representa-se a planificação de um dado cúbico, que será usado em um sorteio, que consiste em lançá-lo apenas três vezes. A pessoa que fará esses lançamentos ganhará um prêmio somente se, nesses três lançamentos, as faces SORTE e LANCE tiverem saído uma única vez em qualquer ordem.
Considerando-se as seis faces do referido cubo equiprováveis, a probabilidade de essa pessoa ganhar o prêmio é igual a</t>
  </si>
  <si>
    <t>1/36</t>
  </si>
  <si>
    <t>1/18</t>
  </si>
  <si>
    <t>1/12</t>
  </si>
  <si>
    <t>91bbe0e8-5439-4150-9d38-0e645d79f407.png</t>
  </si>
  <si>
    <t>O enunciado informa que, para ganhar, a pessoa deve obter as faces SORTE e LANCE uma única vez, em
qualquer ordem. Considerando que serão realizados 3 lançamentos, a pessoa também deve obter uma outra
face (JO, GA ou DOR).
Considerando que há 2 faces SORTE, dentre 6, a probabilidade de obter essa face é:
2 1
𝑃(𝑆𝑂𝑅𝑇𝐸) = =
6 3
Considerando que há 1 face LANCE, dentre 6, a probabilidade de obter essa face é:
𝑃(𝐿𝐴𝑁𝐶𝐸) =
Considerando que há 3 faces das demais (JO, GA ou DOR), dentre 6, a probabilidade de obter uma dessas
faces é:
3 1
𝑃(𝑂𝑈𝑇𝑅𝐴) = =
6 2
Como os resultados dos lançamentos são independentes, a probabilidade de obter essas faces (SORTE,
LANCE e OUTRA) em determinada ordem é o produto das probabilidades:
1 1 1 1
𝑃(𝐿𝐴𝑁𝐶𝐸,𝑆𝑂𝑅𝑇𝐸,𝑂𝑈𝑇𝑅𝐴−𝑒𝑚 𝑜𝑟𝑑𝑒𝑚) = × × =
3 6 2 36
Para calcular a probabilidade de obter essas faces em qualquer ordem, multiplicamos pela permutação
dessas 3 faces:
𝑃 = 3! = 3×2×1 = 6
Portanto, a probabilidade desejada é:
1 1
𝑃(𝐿𝐴𝑁𝐶𝐸,𝑆𝑂𝑅𝑇𝐸,𝑂𝑈𝑇𝑅𝐴−𝑞𝑞 𝑜𝑟𝑑𝑒𝑚) = 6× =
36 6
Gabarito: D</t>
  </si>
  <si>
    <t>Considere A e B dois eventos independentes com probabilidades estimadas em P(A) = 0,4 e P(B) = 0,5. Assim, o valor de P(A∩B)×P(A│B) é igual a</t>
  </si>
  <si>
    <t>2%</t>
  </si>
  <si>
    <t>4%</t>
  </si>
  <si>
    <t>8%</t>
  </si>
  <si>
    <t>10%</t>
  </si>
  <si>
    <t>20%</t>
  </si>
  <si>
    <t>O enunciado informa que os eventos A e B são independentes e pede o produto da probabilidade da
interseção 𝑃(𝐴∩𝐵) com a probabilidade condicional 𝑃(𝐴|𝐵).
Para eventos independentes, a probabilidade da interseção é igual ao produto das probabilidades:
𝑃(𝐴∩𝐵) = 𝑃(𝐴)×𝑃(𝐵) = 0,4×0,5 = 0,2
Além disso, para esses eventos, a probabilidade condicional é igual à não condicional:
𝑃(𝐴|𝐵) = 𝑃(𝐴) = 0,4
Logo, o produto é:
𝑃(𝐴∩𝐵)×𝑃(𝐴|𝐵) = 0,2×0,4 = 0,08 = 8%
Gabarito: C</t>
  </si>
  <si>
    <t>A Caixa Econômica Federal é um dos maiores financiadores de habitação no país. A cada dia, são feitas cerca de 200 mil simulações de financiamentos habitacionais e 2.000 contratos novos são assinados. A probabilidade de que um par aleatório de simulações independentes resulte em pelo menos um novo contrato assinado é</t>
  </si>
  <si>
    <t>50,00%</t>
  </si>
  <si>
    <t>2,00%</t>
  </si>
  <si>
    <t>1,99%</t>
  </si>
  <si>
    <t>1,98%</t>
  </si>
  <si>
    <t>0,01%</t>
  </si>
  <si>
    <t>A probabilidade de haver pelo menos um novo contrato, em um par de simulações independentes, pode ser
calculado pela probabilidade complementar, qual seja, de não haver novo contrato:
𝑃(𝑝𝑒𝑙𝑜 𝑚𝑒𝑛𝑜𝑠 1 𝑐𝑜𝑛𝑡𝑟𝑎𝑡𝑜) = 1−𝑃(𝑛𝑒𝑛ℎ𝑢𝑚 𝑐𝑜𝑛𝑡𝑟𝑎𝑡𝑜)
Sabemos que 2.000 contratos novos são assinados, a cada 200.000 simulações. Logo, a probabilidade de um
contrato ser assinado é:
2.000 1
𝑝(𝐴) = = = 0,01
200.000 100
E a probabilidade complementar, isto é, de um contrato não ser assinado é:
𝑝(𝐴̅) = 1−𝑝(𝐴) = 1−0,01 = 0,99
Em um par de simulações independentes, a probabilidade de nenhum contrato ser assinado é o produto:
𝑃(𝑛𝑒𝑛ℎ𝑢𝑚 𝑐𝑜𝑛𝑡𝑟𝑎𝑡𝑜 𝑎𝑠𝑠𝑖𝑛𝑎𝑑𝑜) = 𝑝(𝐴̅)×𝑝(𝐴̅) = 0,99×0,99 = 0,9801
E a probabilidade desejada é complementar:
𝑃(𝑝𝑒𝑙𝑜 𝑚𝑒𝑛𝑜𝑠 1 𝑐𝑜𝑛𝑡𝑟𝑎𝑡𝑜) = 1−0,9801 = 0,0199 = 1,99%
Gabarito: C</t>
  </si>
  <si>
    <t>Um dado comum é um cubo com faces equiprováveis numeradas de 1 a 6. Um jogador lança simultaneamente 4 dados comuns: um vermelho e três brancos. Qual é a probabilidade de que o número sorteado no dado vermelho seja maior ou igual a cada um dos números sorteados nos dados brancos?</t>
  </si>
  <si>
    <t>11/36</t>
  </si>
  <si>
    <t>23/72</t>
  </si>
  <si>
    <t>49/144</t>
  </si>
  <si>
    <t>53/1296</t>
  </si>
  <si>
    <t>As possibilidades de o número no dado vermelho ser maior ou igual a cada um dos números nos dados
brancos, temos as seguintes possibilidades:
Vermelho Branco
1 1
2 1,2
3 1-3
4 1-4
5 1-5
6 1-6
Por se tratar de um dado comum, a probabilidade de cada face é de . Sabendo que há 1 dado vermelho e 3
dados brancos (independentes), as probabilidades dos resultados indicados na tabela são:
P(Vermelho) Vermelho Branco P(Brancos)
1 1 1 1 1
1 1 × × =
6 6 6 6 216
1 2 2 2 8
2 1,2 × × =
6 6 6 6 216
1 3 3 3 27
3 1-3 × × =
6 6 6 6 216
1 4 4 4 64
4 1-4 × × =
6 6 6 6 216
1 5 5 5 125
5 1-5 × × =
6 6 6 6 216
1 6 6 6 216
6 1-6 × × =
6 6 6 6 216
A probabilidade de cada cenário corresponde ao produto das probabilidades dos dados vermelho e brancos
(interseção de eventos independentes); e a probabilidade associada a todos os cenários corresponde à soma
(união de eventos mutuamente excludentes):
1 1 1 8 1 27 1 64 1 125 1 216
𝑃 = × + × + × + × + × + ×
6 216 6 216 6 216 6 216 6 216 6 216
1+8+27+64+125+216 441 49
𝑃 = = =
1296 1296 144
Gabarito: D</t>
  </si>
  <si>
    <t>Considere a matéria a seguir, sobre a dura realidade do trabalho infantil no Brasil.
&lt;i&gt;Ver imagem!&lt;/i&gt;
Nesse contexto, considere que uma pessoa de 5 a 17 anos é escolhida ao acaso e que se deseja estimar a probabilidade de que essa pessoa exerça trabalho infantil, mas não em uma de suas piores formas, que são elencadas na lista TIP, dado que ela realiza atividades econômicas ou de autoconsumo. Essa probabilidade é, aproximadamente, de</t>
  </si>
  <si>
    <t>2,9%</t>
  </si>
  <si>
    <t>35,9%</t>
  </si>
  <si>
    <t>46,5%</t>
  </si>
  <si>
    <t>53,5%</t>
  </si>
  <si>
    <t>59,8%</t>
  </si>
  <si>
    <t>e64f5848-cbc1-49dd-a3b9-19fc8daf2673.png</t>
  </si>
  <si>
    <t>A questão pede a probabilidade condicional de uma criança/adolescente exercer trabalho infantil, mas não
em suas piores formas, dado que ela realiza atividades econômicas ou de autoconsumo. Essa probabilidade
pode ser calculada pela razão entre o número de crianças/adolescentes que exercem trabalho infantil sem
ser em suas piores formas (Tm) e o número de pessoas que realizam atividades econômicas ou de
autoconsumo (A):
𝑃(𝑇𝑚,𝐴) 𝑛(𝑇𝑚,𝐴)/𝑛(𝑈) 𝑛(𝑇𝑚,𝐴) 𝑛(𝑇𝑚)
𝑃(𝑇𝑚|𝐴) = = = =
𝑃(𝐴) 𝑛(𝐴)/𝑛(𝑈) 𝑛(𝐴) 𝑛(𝐴)
A última igualdade considera que todos os que exercem trabalho infantil realizam atividades econômicas ou
de autoconsumo, por isso, a interseção entre esses eventos corresponde ao próprio trabalho infantil.
Pelos dados do texto, observamos que o número de crianças/adolescentes que realizam atividades
econômicas ou de autoconsumo é (em milhões):
𝑛(𝐴) = 2,103
Ademais, o número de crianças/adolescentes que exercem trabalho infantil é igual a 1,881 milhão. Dentre
elas, 756 mil (ou 0,756 milhão) exerce atividade da lista TIP, que elenca as piores formas de trabalho infantil.
Portanto, o número de crianças/adolescentes que exercem trabalho infantil sem ser em suas piores (Tm) é:
𝑛(𝑇𝑚) = 1,881−0,756 = 1,125
E a probabilidade condicional desejada é:
1,125
𝑃(𝑇𝑚|𝐴) = ≅ 0,535 (𝑜𝑢 53,5%)
2,103
Gabarito: D</t>
  </si>
  <si>
    <t>Um dado comum tem seis faces equiprováveis numeradas de 1 a 6. Um jogador lança três dados comuns e independentes — um vermelho, um verde e um azul — e anota a soma dos três números obtidos. Sabendo-se que o total é maior ou igual a 16, qual é a probabilidade condicional de que os dados verde e azul marquem o mesmo número?</t>
  </si>
  <si>
    <t>2/5</t>
  </si>
  <si>
    <t>A probabilidade condicional de os dados verde e azul marcar o mesmo número, dado que a soma dos três
dados é maior ou igual a 16, pode ser calculada pela razão entre o número de eventos da interseção e o
número de casos do evento a priori (soma maior ou igual a 16):
𝑃(𝑉𝑑 = 𝐴,𝑆 ≥ 16) 𝑛(𝑉𝑑 = 𝐴,𝑆 ≥ 16)/𝑛(𝑈) 𝑛(𝑉𝑑 = 𝐴,𝑆 ≥ 16)
𝑃(𝑉𝑑 = 𝐴|𝑆 ≥ 16) = = =
𝑃(𝑆 ≥ 16) 𝑛(𝑆 ≥ 16)/𝑛(𝑈) 𝑛(𝑆 ≥ 16)
Para que a soma de três dados seja maior ou igual a 16, as possibilidades são:
• 4 / 6 / 6 (3 possibilidades - o número 4 pode aparecer no dado vermelho, verde ou azul)
• 5 / 5 / 6 (3 possibilidades - o número 6 pode aparecer no dado vermelho, verde ou azul)
• 5 / 6 / 6 (3 possibilidades - o número 5 pode aparecer no dado vermelho, verde ou azul)
• 6 / 6 / 6 (1 possibilidades)
Portanto, o número de casos do evento a priori é:
𝑛(𝑆 ≥ 16) = 3+3+3+1 = 10
Dentre essas possibilidades, há 4 possibilidades de o número do dado verde ser igual ao do azul:
Vermelho Verde Azul
4 6 6
6 5 5
5 6 6
6 6 6
𝑛(𝑉𝑑 = 𝐴,𝑆 ≥ 16) = 4
Portanto, a probabilidade buscada é:
4 2
𝑃(𝑉𝑑 = 𝐴|𝑆 ≥ 16) = =
10 5
Gabarito: D</t>
  </si>
  <si>
    <t>Um técnico, a fim de monitorar a mobilidade social de renda em uma região geográfica, criou um modelo agrupando as tradicionais classes sociais A, B, C, D e E em três extratos:
&lt;ul&gt;
&lt;li&gt;Classes A e B: Alta renda&lt;/li&gt;
&lt;li&gt;Classe C: Média renda&lt;/li&gt;
&lt;li&gt;Classes D e E: Baixa renda&lt;/li&gt;
&lt;/ul&gt;
A partir de uma extensa pesquisa, verificou que as probabilidades de um indivíduo transitar de um extrato para outro ou permanecer no mesmo extrato dependiam apenas de seu extrato atual e permaneciam constantes ao longo do tempo.
Levantou, assim, para cada extrato, as seguintes probabilidades de permanência ou mudança de extrato, após o período de tempo de um ano:
&lt;b&gt;Alta renda:&lt;/b&gt;
&lt;ul&gt;
&lt;li&gt;Permanência: 80%&lt;/li&gt;
&lt;li&gt;Mudança para média renda: 10%&lt;/li&gt;
&lt;li&gt;Mudança para baixa renda: 10%&lt;/li&gt;
&lt;/ul&gt;
&lt;b&gt;Média renda:&lt;/b&gt;
&lt;ul&gt;
&lt;li&gt;Permanência: 60%&lt;/li&gt;
&lt;li&gt;Mudança para alta renda: 20%&lt;/li&gt;
&lt;li&gt;Mudança para baixa renda: 20%&lt;/li&gt;
&lt;/ul&gt;
&lt;b&gt;Baixa renda:&lt;/b&gt;
&lt;ul&gt;
&lt;li&gt;Permanência: 70%&lt;/li&gt;
&lt;li&gt;Mudança para alta renda: 10%&lt;/li&gt;
&lt;li&gt;Mudança para média renda: 20%&lt;/li&gt;
&lt;/ul&gt;
A probabilidade de um indivíduo, inicialmente de média renda, ter mobilidade social de renda (ascenso ou descenso), terminando num extrato diferente do inicial, após um período de 2 anos é de</t>
  </si>
  <si>
    <t>12%</t>
  </si>
  <si>
    <t>42%</t>
  </si>
  <si>
    <t>58%</t>
  </si>
  <si>
    <t>67%</t>
  </si>
  <si>
    <t>88%</t>
  </si>
  <si>
    <t>Para entender melhor essa questão, vamos ilustrar todos os cenários possíveis, para os 2 próximos anos,
para um indivíduo que tenha atualmente média renda. No próximo ano, ele pode pertencer a qualquer um
dos extratos. Para cada uma dessas possibilidades, o indivíduo pode, no ano seguinte, pertencer a qualquer
um dos extratos, conforme ilustrado a seguir. As probabilidades da permanência ou alteração das faixas,
informadas no enunciado, estão indicadas a seguir, para cada caso.
A questão pede a probabilidade de o indivíduo pertencer à classe alta ou baixa, após dois anos. Vamos
calcular essa probabilidade a partir do seu complementar, que apresenta menos cenários possíveis:
𝑃(𝑎𝑙𝑡𝑎 𝑜𝑢 𝑏𝑎𝑖𝑥𝑎 ) = 1−𝑃(𝑚𝑒𝑑𝑖𝑎 )
2 2 2
Se o indivíduo migrar para a classe Alta após o 1º ano (parte superior da ilustração), com 20% de chance, a
probabilidade de ele voltar para a média após o 2º ano é de 10%. A probabilidade desse cenário (interseção)
é o produto:
𝑃(𝑎𝑙𝑡𝑎 ∩𝑚𝑒𝑑𝑖𝑎 ) = 𝑃(𝑎𝑙𝑡𝑎 )×𝑃(𝑚𝑒𝑑𝑖𝑎 |𝑎𝑙𝑡𝑎 ) = 20%×10% = 2%
1 2 1 2 1
Se o indivíduo permanecer na classe Média após o 1º ano (parte intermediária da ilustração), com 60% de
chance, a probabilidade de ele permanecer na média após o 2º ano é de 60%. A probabilidade desse cenário
é o produto:
𝑃(𝑚𝑒𝑑𝑖𝑎 ∩𝑚𝑒𝑑𝑖𝑎 ) = 𝑃(𝑚𝑒𝑑𝑖𝑎 )×𝑃(𝑚𝑒𝑑𝑖𝑎 |𝑚𝑒𝑑𝑖𝑎 ) = 60%×60% = 36%
1 2 1 2 1
Se o indivíduo migrar para a classe Baixa após o 1º ano (parte inferior da ilustração), com 20% de chance, a
probabilidade de ele voltar para a média após o 2º ano é de 20%. A probabilidade desse cenário é:
𝑃(𝑏𝑎𝑖𝑥𝑎 ∩𝑚𝑒𝑑𝑖𝑎 ) = 𝑃(𝑏𝑎𝑖𝑥𝑎 )×𝑃(𝑚𝑒𝑑𝑖𝑎 |𝑏𝑎𝑖𝑥𝑎 ) = 20%×20% = 4%
1 2 1 2 1
E a probabilidade total de ele terminar o 2º ano na classe média é a soma dessas probabilidades (união de
eventos independentes):
𝑃(𝑚𝑒𝑑𝑖𝑎 ) = 𝑃(𝑎𝑙𝑡𝑎 ∩𝑚𝑒𝑑𝑖𝑎 )+𝑃(𝑚𝑒𝑑𝑖𝑎 ∩𝑚𝑒𝑑𝑖𝑎 )+ 𝑃(𝑏𝑎𝑖𝑥𝑎 ∩𝑚𝑒𝑑𝑖𝑎 )
2 1 2 1 2 1 2
𝑃(𝑚𝑒𝑑𝑖𝑎 ) = 2%+36%+4% = 42%
E a probabilidade desejada é complementar:
𝑃(𝑎𝑙𝑡𝑎 𝑜𝑢 𝑏𝑎𝑖𝑥𝑎 ) = 100%−42% = 58%
2 2
Gabarito: C</t>
  </si>
  <si>
    <t>Num mutirão realizado para reduzir trâmites processuais em atraso, os processos serão deferidos ou indeferidos. Sabe-se que, no mutirão, cada processo tem a probabilidade de 80% de ser deferido. Qual é a probabilidade de, escolhidos três processos ao acaso no mutirão, todos serem indeferidos?</t>
  </si>
  <si>
    <t>0,8%</t>
  </si>
  <si>
    <t>60%</t>
  </si>
  <si>
    <t>Precisamos calcular a probabilidade de os 3 processos serem indeferidos, sabendo que a probabilidade de
um processo ser deferido é de 80% = 0,8. A probabilidade de um processo ser indeferido é complementar:
𝑝(𝑖𝑛𝑑𝑒𝑓𝑒𝑟𝑖𝑚𝑒𝑛𝑡𝑜) = 1−0,8 = 0,2
O indeferimento dos três processos corresponde à interseção de eventos independentes, logo, a sua
probabilidade é calculada pelo produto das probabilidades:
𝑃 = 0,2×0,2×0,2 = 0,008 = 0,8%
Gabarito: A</t>
  </si>
  <si>
    <t>Uma moeda com faces cara e coroa e um dado usual, com seis faces numeradas de 1 a 6, ambos honestos, serão lançados simultaneamente. Qual é a probabilidade de o resultado do lançamento ser coroa e um número par menor do que 6?</t>
  </si>
  <si>
    <t>5/6</t>
  </si>
  <si>
    <t>A probabilidade de sair COROA no lançamento da moeda, sabendo que há 2 resultados possíveis, é:
𝑝 =
1 2
E a probabilidade de sair um número par menor do que 6 (ou seja, 2 ou 4) no lançamento do dado, sabendo
que há 6 resultados possíveis, é:
2 1
𝑝 = =
2 6 3
Considerando que esses eventos são independentes, a probabilidade da interseção (um E outro) é o produto
das probabilidades:
1 1 1
𝑃 = × =
2 3 6
Gabarito: A</t>
  </si>
  <si>
    <t>Para melhorar a educação financeira de seus clientes quanto ao uso do crédito, um banco contratou uma empresa de análise de risco, que classifica os clientes quanto à propensão de usar o cheque especial, em dois tipos: A e B, sendo o tipo A propenso a usar o cheque especial, e o tipo B, a não usar o cheque especial. Para uma determinada agência, um estudo da empresa mostrou que a probabilidade de um cliente tipo A usar o cheque especial, em um intervalo de um ano, é de 80%. Já para o tipo B, a probabilidade de usar é de 10%, no mesmo intervalo de tempo. Considere que, nessa agência, 30% dos clientes são considerados do tipo A.Nesse contexto, se um cliente entrou no cheque especial, a probabilidade de que seja do tipo A, é de, aproximadamente,</t>
  </si>
  <si>
    <t>65%</t>
  </si>
  <si>
    <t>77%</t>
  </si>
  <si>
    <t>82%</t>
  </si>
  <si>
    <t>Essa questão informa as probabilidades de os clientes usarem o cheque especial, considerando o seu tipo, e
pede a probabilidade de o cliente ser do tipo A, sabendo que usou o cheque especial, invertendo assim os
eventos a priori e a posteriori. Desse modo, devemos utilizar a fórmula de Bayes:
𝑃(𝐴∩𝐶) 𝑃(𝐶|𝐴)×𝑃(𝐴)
𝑃(𝐴|𝐶) = =
𝑃(𝐶) 𝑃(𝐶|𝐴)×𝑃(𝐴)+𝑃(𝐶|𝐵)×𝑃(𝐵)
O enunciado informa que:
• A probabilidade de um cliente do tipo A usar o cheque especial é 𝑃(𝐶|𝐴) = 80% = 0,8;
• A probabilidade de um cliente do tipo B usar o cheque especial é 𝑃(𝐶|𝐵) = 10% = 0,1; e
• A proporção de clientes do tipo A é 𝑃(𝐴) = 30% = 0,3.
Logo, a proporção de clientes do tipo B é complementar: 𝑃(𝐵) = 1−𝑃(𝐴) = 0,7.
Substituindo esses dados na fórmula acima, temos:
0,8×0,3 0,24 0,24
𝑃(𝐴|𝐶) = = = ≅ 0,77 = 77%
0,8×0,3+0,1×0,7 0,24+0,07 0,31
Gabarito: C</t>
  </si>
  <si>
    <t>Um certo sistema anti-incêndio funciona com 3 sensores acoplados de temperatura, de maneira a minimizar as chances de mau funcionamento. O alarme desse sistema soa sempre que grandes variações de temperatura são detectadas por, pelo menos, 2 desses 3 sensores.
Considerando-se que a probabilidade de um sensor não reagir corretamente a uma grande variação de temperatura é 1/5, qual a probabilidade de esse sistema não disparar o alarme em uma situação de grande variação de temperatura?</t>
  </si>
  <si>
    <t>1/125</t>
  </si>
  <si>
    <t>5/125</t>
  </si>
  <si>
    <t>12/125</t>
  </si>
  <si>
    <t>13/125</t>
  </si>
  <si>
    <t>16/125</t>
  </si>
  <si>
    <t>Para que o sistema não dispare, em uma situação em que deveria disparar, é necessário que nenhum dos
sensores reaja corretamente OU apenas um sensor reaja adequadamente. Sabendo que a probabilidade de
um sensor não reagir adequadamente é , então a probabilidade de os três sensores não reagirem
adequadamente é o produto (interseção de eventos independentes):
1 1 1 1
𝑃 = × × =
0 5 5 5 125
Já, a probabilidade de o primeiro sensor reagir adequadamente e os outros dois não reagirem é o produto:
4 1 1 4
𝑃 = × × =
1º 5 5 5 125
Considerando que esse valor é igual à probabilidade de o segundo sensor reagir e os demais não, bem como
a de o terceiro sensor reagir e os demais não, devemos multiplicar esse resultado por 3, para calcular a
probabilidade de qualquer um dos sensores reagir e os demais não:
4 12
𝑃 = 3× =
1 125 125
E a probabilidade de o sistema não disparar é a soma (união de eventos excludentes):
1 12 13
𝑃 = + =
125 125 125
Gabarito: D</t>
  </si>
  <si>
    <t>A relação do cliente com o sistema bancário tradicional vem passando por transformações nos últimos cincos anos com o crescimento dos bancos digitais. Analisar o perfil dos clientes dos bancos digitais, considerando idade, classe social, renda e motivação, é uma tarefa importante para os bancos tradicionais com o objetivo de preservar a posição de principal Banco na relação com o Cliente. Para tal fim, uma agência bancária analisou os seguintes dados de uma pesquisa amostral sobre bancos digitais:
&lt;i&gt;Ver imagem!&lt;/i&gt;
Escolhendo-se ao acaso um dos entrevistados dessa pesquisa, qual é, aproximadamente, a probabilidade de esse cliente ter um relacionamento com banco digital e de ter apresentado como motivo para iniciar esse relacionamento a facilidade de poder resolver tudo pela internet?</t>
  </si>
  <si>
    <t>5,7%</t>
  </si>
  <si>
    <t>6,2%</t>
  </si>
  <si>
    <t>6,4%</t>
  </si>
  <si>
    <t>7,2%</t>
  </si>
  <si>
    <t>7,8%</t>
  </si>
  <si>
    <t>7f301c5d-e3f5-4ab8-9837-c122177329b4.png</t>
  </si>
  <si>
    <t>A questão pede a probabilidade de um cliente ter um relacionamento com banco digital E ter sido pela
facilidade de poder resolver tudo pela internet. Pelo Teorema da Multiplicação, a probabilidade da
interseção corresponde à probabilidade condicionada (facilidade, dado que tem um relacionamento)
multiplicada pela probabilidade do evento a priori (ter um relacionamento):
𝑃(𝑅𝑒𝑙∩𝐹𝑎𝑐) = 𝑃(𝐹𝑎𝑐|𝑅𝑒𝑙)×𝑃(𝑅𝑒𝑙)
Pela figura, podemos observar que 𝑃(𝑅𝑒𝑙) = 14% = 0,14 das pessoas possuem relacionamento; e que,
dado que a pessoa possui relacionamento, a probabilidade de ter sido pela facilidade de poder resolver tudo
pela internet é 𝑃(𝐹𝑎𝑐|𝑅𝑒𝑙) = 41% = 0,41. Substituindo esses dados na fórmula, temos:
𝑃(𝑅𝑒𝑙∩𝐹𝑎𝑐) = 0,41×0,14 = 0,0574 ≅ 5,7%
Gabarito: A</t>
  </si>
  <si>
    <t>Um analista de investimentos acredita que o preço das ações de uma empresa seja afetado pela condição de fluxo de crédito na economia de um certo país. Ele estima que o fluxo de crédito na economia desse país aumente, com probabilidade de 20%. Ele estima também que o preço das ações da empresa suba, com probabilidade de 90%, dentro de um cenário de aumento de fluxo de crédito, e suba, com probabilidade de 40%, sob o cenário contrário. Uma vez que o preço das ações da empresa subiu, qual é a probabilidade de que o fluxo de crédito da economia tenha também aumentado?</t>
  </si>
  <si>
    <t>2/9</t>
  </si>
  <si>
    <t>9/25</t>
  </si>
  <si>
    <t>9/50</t>
  </si>
  <si>
    <t>Essa questão também trabalha com o Teorema de Bayes, pois informa a probabilidade de os preços das
ações subirem, condicionada ao aumento do fluxo de crédito, e pede a probabilidade de o fluxo de crédito
ter aumentado, dado que os preços das ações subiram, ou seja, inverte os eventos a priori e a posteriori.
Vamos representar por 𝐶 o aumento do fluxo de crédito; por 𝐶̅ o não aumento do fluxo de crédito; e por 𝐴
o aumento dos preços das ações:
𝑃(𝐴|𝐶)×𝑃(𝐶)
𝑃(𝐶|𝐴) =
𝑃(𝐴|𝐶)×𝑃(𝐶)+𝑃(𝐴|𝐶̅)×𝑃(𝐶̅)
O enunciado informa que:
• A probabilidade de o fluxo de crédito aumentar é:
𝑃(𝐶) = 20% = 0,2
Logo, a probabilidade de o fluxo de crédito não aumentar é complementar:
𝑃(𝐶̅) = 1−0,2 = 0,8
• No cenário de aumento do fluxo de crédito, a probabilidade de os preços das ações aumentarem é:
𝑃(𝐴|𝐶) = 90% = 0,9
• No cenário contrário (qual seja, não aumento do fluxo de crédito), a probabilidade de os preços das
ações aumentarem é:
𝑃(𝐴|𝐶̅) = 40% = 0,4
Substituindo esses dados na fórmula de Bayes, podemos calcular a probabilidade de o fluxo de crédito ter
aumentado, dado que os preços das ações aumentaram:
0,9×0,2 0,18 0,18 9
𝑃(𝐶|𝐴) = = = =
0,9×0,2+0,4×0,8 0,18+0,32 0,50 25
Gabarito: D</t>
  </si>
  <si>
    <t>Em uma fábrica existem três máquinas (M1, M2 e M3) que produzem chips. As máquinas são responsáveis pela produção de 20%, 30% e 50% dos chips, respectivamente. Os percentuais de chips defeituosos produzidos pelas máquinas M1, M2 e M3 são 5%, 4% e 2%, respectivamente.
Ao se retirar aleatoriamente um chip, constata-se que ele é defeituoso; então, a probabilidade de ele ter sido produzido pela máquina M1 é de, aproximadamente:</t>
  </si>
  <si>
    <t>0,025</t>
  </si>
  <si>
    <t>0,032</t>
  </si>
  <si>
    <t>0,31</t>
  </si>
  <si>
    <t>0,55</t>
  </si>
  <si>
    <t>0,78</t>
  </si>
  <si>
    <t>Essa questão trabalha com o Teorema de Bayes, pois informa as probabilidades de defeito condicionadas às
máquinas, e pede a probabilidade associada a uma máquina, condicionada ao defeito, invertendo, portanto,
os eventos a priori e a posteriori:
𝑃(𝑀 ∩𝐷) 𝑃(𝐷|𝑀 )×𝑃(𝑀 )
1 1 1
𝑃(𝑀 |𝐷) = =
1 𝑃(𝐷) 𝑃(𝐷|𝑀 )×𝑃(𝑀 )+𝑃(𝐷|𝑀 )×𝑃(𝑀 )+𝑃(𝐷|𝑀 )×𝑃(𝑀 )
1 1 2 2 3 3
O enunciado informa que:
• As máquinas 1, 2 e 3 são responsáveis por 20%, 30% e 50% da produção, respectivamente, logo:
𝑃(𝑀 ) = 0,2
𝑃(𝑀 ) = 0,3
𝑃(𝑀 ) = 0,5
• Os percentuais de defeito das máquinas 1, 2 e 3 são respectivamente 5%, 4% e 2%, logo:
𝑃(𝐷|𝑀 ) = 0,05
𝑃(𝐷|𝑀 ) = 0,04
𝑃(𝐷|𝑀 ) = 0,02
Substituindo esses dados na fórmula de Bayes, temos:
0,05×0,2 0,01 0,01
𝑃(𝑀 |𝐷) = = = = 0,3125 ≅ 0,31
1 0,05×0,2+0,04×0,3+0,02×0,5 0,01+0,012+0,01 0,032
Gabarito: C</t>
  </si>
  <si>
    <t>Um equipamento é aprovado para uso quatro vezes mais frequentemente do que reprovado, quando testado todas as manhãs. Cada manhã o teste é realizado de modo independente. A probabilidade de que, em dois dias seguidos, o equipamento seja reprovado, pelo menos uma vez, é igual a</t>
  </si>
  <si>
    <t>4/5</t>
  </si>
  <si>
    <t>1/25</t>
  </si>
  <si>
    <t>6/25</t>
  </si>
  <si>
    <t>A primeira informação do enunciado é de que o equipamento é aprovado 4 vezes mais do que reprovado.
Logo, sendo 𝑝 a probabilidade de o equipamento ser reprovado, a probabilidade de ser aprovado é 4𝑝.
Sabendo que a probabilidade de ambos os eventos ocorrerem (que correspondem a todo o Espaço Amostral
de possibilidades) é igual a 1, podemos calcular 𝑝:
𝑝+4𝑝 = 1
5𝑝 = 1
𝑝 =
Essa é a probabilidade de o equipamento ser reprovado; e a probabilidade de o equipamento ser aprovado
é 4𝑝 = .
A questão informa que os testes realizados a cada manhã são independentes uns dos outros e pede a
probabilidade de que, em 2 dias, o equipamento ser reprovado pelo menos uma vez. Essa probabilidade
pode ser calculada pelo seu complemento, qual seja de o equipamento ser aprovado em ambos os dias:
𝑃(𝑟𝑒𝑝𝑟𝑜𝑣𝑎𝑑𝑜 𝑝𝑒𝑙𝑜 𝑚𝑒𝑛𝑜𝑠 𝑢𝑚𝑎 𝑣𝑒𝑧) = 1−𝑃(𝑎𝑝𝑟𝑜𝑣𝑎𝑑𝑜 𝑒𝑚 𝑎𝑚𝑏𝑜𝑠)
A probabilidade de o equipamento ser aprovado em ambos os dias (um E outro) é dada pelo produto das
probabilidades (interseção de eventos independentes):
4 4 16
𝑃(𝑎𝑝𝑟𝑜𝑣𝑎𝑑𝑜 𝑒𝑚 𝑎𝑚𝑏𝑜𝑠) = × =
5 5 25
Logo, a probabilidade de o equipamento ser reprovado pelo menos uma vez é o complemento:
16 9
𝑃(𝑟𝑒𝑝𝑟𝑜𝑣𝑎𝑑𝑜 𝑝𝑒𝑙𝑜 𝑚𝑒𝑛𝑜𝑠 𝑢𝑚𝑎 𝑣𝑒𝑧) = 1− =
25 25
Gabarito: D</t>
  </si>
  <si>
    <t>Uma notícia disseminada nas redes sociais tem 2% de probabilidade de ser falsa. Quando a notícia é verdadeira, um indivíduo reconhece corretamente que é verdadeira. Entretanto, se a notícia é falsa, o indivíduo acredita que é verdadeira com probabilidade p.
A probabilidade de esse indivíduo reconhecer corretamente uma notícia disseminada nas redes sociais é</t>
  </si>
  <si>
    <t>0,02p</t>
  </si>
  <si>
    <t>1 – 0,02p</t>
  </si>
  <si>
    <t>0,98 + 0,02p</t>
  </si>
  <si>
    <t>0,02 – 0,02p</t>
  </si>
  <si>
    <t>0,02 – 0,98p</t>
  </si>
  <si>
    <t>A probabilidade de o indivíduo reconhecer corretamente uma notícia disseminada pode ser calculada como
o complementar da probabilidade de o indivíduo não reconhecer corretamente.
P(reconhecer) = 1 – P(não reconhecer)
O indivíduo não reconhece a notícia quando ela é falsa (com probabilidade de 2%) e ele acredita que a mesma
seja verdadeira (com probabilidade p). Assim, a probabilidade dessa interseção (de eventos independentes)
é o produto das probabilidades:
P(não reconhecer) = 0,02.p
Então, a probabilidade de o indivíduo reconhecer corretamente a notícia é o complemento:
P(reconhecer) = 1 – 0,02p
Gabarito: B</t>
  </si>
  <si>
    <t>Dentre as atribuições de um certo gerente, encontra-se o oferecimento do produto A, de forma presencial e individualizada, aos seus clientes. A probabilidade de o gerente efetuar a venda do produto A em cada reunião com um cliente é 0,40. Em 20% dos dias de trabalho, esse gerente não se reúne com nenhum cliente; em 30% dos dias de trabalho, ele se reúne com apenas 1 cliente; e em 50% dos dias de trabalho, ele se reúne, separadamente, com exatos 2 clientes. Em um determinado dia de trabalho, a probabilidade de esse gerente efetuar pelo menos uma venda presencial do produto A é</t>
  </si>
  <si>
    <t>0,54</t>
  </si>
  <si>
    <t>0,46</t>
  </si>
  <si>
    <t>0,26</t>
  </si>
  <si>
    <t>0,44</t>
  </si>
  <si>
    <t>A probabilidade de o gerente efetuar pelo menos uma venda pode ser calculada como complemento da
probabilidade de ele não efetuar qualquer venda, que podemos indicar por 𝑃(𝑉̅):
𝑃(𝑝𝑒𝑙𝑜 𝑚𝑒𝑛𝑜𝑠 𝑢𝑚𝑎 𝑣𝑒𝑛𝑑𝑎) = 1−𝑃(𝑉̅)
O enunciado informa que a probabilidade de o gerente efetuar uma venda em uma reunião é de 0,4, logo, a
probabilidade de ele não efetuar a venda é o complementar:
𝑞 = 1−0,4 = 0,6
Então, se ele visitar 1 cliente, a probabilidade de ele não vender é:
𝑃(𝑉̅|𝐶1) = 𝑞 = 0,6
Se ele visitar 2 clientes, a probabilidade de ele não efetuar venda alguma corresponde à interseção entre ele
não vender para o primeiro cliente E ele não vender para o segundo cliente:
𝑃(𝑉̅|𝐶2) = 𝑞 ×𝑞 = 0,6×0,6 = 0,36
E se ele não visitar cliente algum, a probabilidade de ele não vender é 100%:
𝑃(𝑉̅|𝐶0) = 100% = 1
O enunciado informa, ainda, que:
• a probabilidade de ele não se reunir com cliente algum é P(C0) = 20% = 0,2;
• a probabilidade de ele visitar 1 cliente é P(C1) = 30% = 0,3; e
• a probabilidade de ele visitar 2 clientes é P(C2) = 50% = 0,5.
A probabilidade de ele não efetuar venda alguma pode ser calculada pelo Teorema da Probabilidade Total:
𝑃(𝑉̅) = 𝑃(𝑉̅|𝐶0)×𝑃(𝐶0)+𝑃(𝑉̅|𝐶1)×𝑃(𝐶1)+𝑃(𝑉̅|𝐶2)×𝑃(𝐶2)
𝑃(𝑉̅) = 1×0,2+0,6×0,3+0,36×0,5 = 0,2+0,18+0,18 = 0,56
Então, a probabilidade de o gerente vender para pelo menos 1 cliente é complementar:
𝑃(𝑝𝑒𝑙𝑜 𝑚𝑒𝑛𝑜𝑠 𝑢𝑚𝑎 𝑣𝑒𝑛𝑑𝑎) = 1−0,56 = 0,44
Gabarito: E</t>
  </si>
  <si>
    <t>A Figura a seguir mostra um jogo eletrônico no qual, a cada jogada, a seta, após ser girada, para, aleatoriamente e com igual probabilidade, em qualquer uma das oito casas com as letras da palavra LIQUIGÁS.
Um jogador só é vencedor se, em duas jogadas consecutivas, a seta apontar para letras iguais. A probabilidade de um jogador ser vencedor, fazendo apenas duas jogadas, é igual a</t>
  </si>
  <si>
    <t>4/64</t>
  </si>
  <si>
    <t>8/64</t>
  </si>
  <si>
    <t>10/64</t>
  </si>
  <si>
    <t>14/64</t>
  </si>
  <si>
    <t>16/64</t>
  </si>
  <si>
    <t>b3a680a0-d8be-4137-b9b2-adb6e3440064.png</t>
  </si>
  <si>
    <t>A probabilidade de uma letra ser selecionada em duas jogadas consecutivas depende da letra, uma vez que
a letra I se repete e as outras, não. Por isso, essa questão trabalha com o Teorema da Probabilidade Total:
𝑃(𝑉) = 𝑃(𝑉|𝐼)×𝑃(𝐼)+𝑃(𝑉|𝑂𝑢)×𝑃(𝑂𝑢)
Considerando que há 2 letras I, dentre 8, a probabilidade de selecionar a letra I é:
𝑃(𝐼) =
E, dado que a letra I foi selecionada na primeira jogada, a probabilidade de o jogador vencer, ou seja,
selecionar novamente a letra I, sabendo que há 2 letras I, dentre 8, é:
𝑃(𝑉|𝐼) =
Por outro lado, considerando que há 6 letras diversas de I, dentre 8, a probabilidade de selecionar uma letra
diversa é:
𝑃(𝑂𝑢) =
E, dado que uma letra diferente de I foi selecionada na primeira jogada, a probabilidade de o jogador vencer,
ou seja, selecionar aquela letra novamente, sabendo que há 8 letras no total é:
𝑃(𝑉|𝑂𝑢) =
Logo, a probabilidade de o jogador vencer é:
2 2 6 1 4 6 10
𝑃(𝑉) = × + × = + =
8 8 8 8 64 64 64
Gabarito: C</t>
  </si>
  <si>
    <t>Um banco lança um determinado fundo e avalia a rentabilidade segundo dois cenários econômicos.
&lt;ul&gt;
&lt;li&gt;O primeiro cenário é o de aumento da taxa de juros e, nesse caso, a rentabilidade do fundo é certamente positiva.&lt;/li&gt;
&lt;li&gt;No segundo cenário, de queda ou de manutenção da taxa de juros, a probabilidade de a rentabilidade do fundo ser positiva é de 0,4.&lt;/li&gt;
&lt;/ul&gt;
Considere ainda que a probabilidade de a taxa de juros subir seja de 70%. A probabilidade de que a rentabilidade do fundo seja positiva, é de</t>
  </si>
  <si>
    <t>74%</t>
  </si>
  <si>
    <t>78%</t>
  </si>
  <si>
    <t>100%</t>
  </si>
  <si>
    <t>Essa questão também trabalha com o Teorema da Probabilidade Total porque informa as probabilidades de
o fundo ter rentabilidade positiva condicionada a cada cenário e pede a probabilidade de o fundo ter
rentabilidade positiva, independentemente do cenário:
𝑃(𝑃𝑜𝑠) = 𝑃(𝑃𝑜𝑠|𝐶 )×𝑃(𝐶 )+𝑃(𝑃𝑜𝑠|𝐶 )×𝑃(𝐶 )
1 1 2 2
O enunciado informa que:
• Se a taxa de juros aumentar (primeiro cenário), a rentabilidade do fundo será certamente positiva:
𝑃(𝑃𝑜𝑠|𝐶 ) = 1
• Se a taxa de juros não aumentar (segundo cenário), a probabilidade de a rentabilidade do fundo ser
positiva é de 0,4:
𝑃(𝑃𝑜𝑠|𝐶 ) = 0,4
• A probabilidade de a taxa de juros aumentar (primeiro cenário) é de 70%:
𝑃(𝐶 ) = 0,7
Sabendo que há apenas 2 cenários, a probabilidade do segundo cenário é complementar:
𝑃(𝐶 ) = 1−0,7 = 0,3
Substituindo esses dados da fórmula do Teorema da Probabilidade Total, podemos calcular a probabilidade
de o fundo ter rentabilidade positiva:
𝑃(𝑃𝑜𝑠) = 1×0,7+0,4×0,3 = 0,7+0,12 = 0,82 = 82%
Gabarito: D</t>
  </si>
  <si>
    <t>Considere 2 urnas: na primeira urna há 1 bola branca e 1 bola preta; na segunda urna, há 1 bola branca e 2 pretas. Uma bola é selecionada aleatoriamente da urna 1 e colocada na urna 2. Em seguida, uma bola é selecionada, também aleatoriamente, da urna 2. Qual a probabilidade de que a bola selecionada na urna 2 seja branca?</t>
  </si>
  <si>
    <t>12,5%</t>
  </si>
  <si>
    <t>37,5%</t>
  </si>
  <si>
    <t>62,5%</t>
  </si>
  <si>
    <t>A questão informa que há 1 bola branca e 1 bola preta na urna 1 e que uma dessas bolas será escolhida
(aleatoriamente) e colocada na urna 2, que antes possuía 1 bola branca e 2 bolas pretas. E a questão pede a
probabilidade de selecionarmos uma bola branca da urna 2.
Essa questão também trabalha com o Teorema da Probabilidade Total, porque fornece informações que nos
permitem calcular as probabilidades de selecionar uma bola branca condicionada a cada cenário (retirar uma
bola branca ou uma bola preta da urna 1) e pede a probabilidade de selecionar uma bola branca,
independentemente do cenário:
𝑃(𝐵 ) = 𝑃(𝐵 |𝐵 )×𝑃(𝐵 )+𝑃(𝐵 |𝑃 )×𝑃(𝑃 )
2 2 1 1 2 1 1
O enunciado informa que a escolha da bola da urna 1 será aleatória, logo, há 50% de chance de escolher a
bola branca e 50% de chance de escolher a bola preta da urna 1:
𝑃(𝐵 ) = 𝑃(𝑃 ) =
1 1 2
Considerando que retiramos a bola branca da urna 1, então, na urna 2, haverá 2 bolas brancas e 2 bolas
pretas. Nessa situação, a probabilidade de retirar uma bola branca da urna 2 é:
2 1
𝑃(𝐵 |𝐵 ) = =
2 1 4 2
Considerando que retiramos a bola preta da urna 1, então, na urna 2, haverá 1 bola branca e 3 bolas pretas.
Nessa situação, a probabilidade de retirar uma bola branca da urna 2 é:
𝑃(𝐵 |𝐵 ) =
2 1 4
Substituindo esses resultados na fórmula da probabilidade total, podemos calcular a probabilidade de retirar
uma bola branca:
Considerando que retiramos a bola branca da urna 1, na urna 2 haverá 2 bolas brancas e 2 bolas pretas.
Nessa situação, a probabilidade de retirar uma bola branca da urna 2 é:
1 1 1 1 1 1 3
𝑃(𝐵 ) = × + × = + = = 37,5%
2 2 2 2 4 4 8 8
Gabarito: C</t>
  </si>
  <si>
    <t>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
Com vistas à melhoria no atendimento aos clientes, esses caixas eletrônicos passaram por uma revisão completa que:
I - reduziu em 25% a ocorrência de defeito;
II - igualou as proporções de defeitos nos caixas Y e Z; e
II - regulou a proporção de defeitos no caixa X que ficou reduzida à metade da nova proporção de defeitos do caixa Y.
Considerando-se que após a conclusão do procedimento de revisão, sobreveio um defeito, a probabilidade de que ele tenha ocorrido no caixa Y é</t>
  </si>
  <si>
    <t>40%</t>
  </si>
  <si>
    <t>35%</t>
  </si>
  <si>
    <t>30%</t>
  </si>
  <si>
    <t>O enunciado informa que as proporções originais de defeito eram:
• Para o caixa X: P (D|X) = 5%
• Para o caixa Y: P (D|Y) = 3%
• Para o caixa Z: P (D|Z) = 2%
Em seguida, informa-se que os defeitos foram reduzidos em 25%; igualou as proporções de defeitos de Y e
Z; e reduziu o defeito de X para a metade da nova proporção de Y. Com isso, o novo valor de Z passou a ser:
P(D|Z) = 2% x 0,75 = 1,5%
Essa passou a ser a nova proporção de defeito de Y também:
P(D|Y) = P(D|Z) = 1,5%
E a proporção de X passou a ser a metade desse valor:
P(D|X) = 1,5%/2 = 0,75%
O enunciado informa ainda as probabilidades de uma demanda ser atendida por X, Y e Z, respectivamente:
• Para o caixa X: P(X) = 50% = 0,5
• Para o caixa Y: P(Y) = 30% = 0,3
• Para o caixa Z: P(Z) = 20% = 0,2
Sabendo que ocorreu um erro, podemos calcular a probabilidade de este ter vindo do caixa Y, pelo teorema
de Bayes:
𝑃(𝐷|𝑌)×𝑃(𝑌)
𝑃(𝑌|𝐷) =
𝑃(𝐷|𝑋)×𝑃(𝑋)+𝑃(𝐷|𝑌)×𝑃(𝑌)+𝑃(𝐷|𝑍)×𝑃(𝑍)
Substituindo os dados, temos:
1,5%×0,3
𝑃(𝑌|𝐷) =
0,75%×0,5+1,5%×0,3+1,5%×0,2
0,45% 0,45
𝑃(𝑌|𝐷) = = = 0,4 = 40%
0,375%+0,45%+0,3% 1,125
Gabarito: A</t>
  </si>
  <si>
    <t>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
Com vistas à melhoria no atendimento aos clientes, esses caixas eletrônicos passaram por uma revisão completa que:
I - reduziu em 25% a ocorrência de defeito;
II - igualou as proporções de defeitos nos caixas Y e Z; e
III - regulou a proporção de defeitos no caixa X que ficou reduzida à metade da nova proporção de defeitos do caixa Y.
Considerando-se que após a conclusão do procedimento de revisão, sobreveio um defeito, a probabilidade de que ele tenha ocorrido no caixa Y é</t>
  </si>
  <si>
    <t>Considere uma comunidade na qual o coeficiente de variação populacional (CV) da renda de seus indivíduos é de 20%.
Um conjunto de políticas públicas que elevasse a renda de todos esses indivíduos em 10% provocaria, no CV,</t>
  </si>
  <si>
    <t>Variáveis Aleatórias e Distribuições Discretas</t>
  </si>
  <si>
    <t>uma redução, passando a ser de 10%</t>
  </si>
  <si>
    <t>uma redução, passando a ser de18%</t>
  </si>
  <si>
    <t>um aumento, passando a ser de 22%</t>
  </si>
  <si>
    <t>um aumento, passando a ser de 30%</t>
  </si>
  <si>
    <t>nem redução, nem aumento</t>
  </si>
  <si>
    <t>O coeficiente de variação é a razão entre o desvio padrão e a média:
𝜎
𝐶𝑉 =
𝜇
Quando a variável sofre um aumento de 10%, ou seja, quando ela é multiplicada por 1,1, tanto a média quanto
o desvio padrão também são multiplicados pela mesma constante.
Assim, o novo coeficiente de variação se torna:
1,1.𝜎 𝜎
𝐶𝑉 = =
1,1.𝜇 𝜇
Portanto, o coeficiente de variação não sofre qualquer alteração.
Gabarito: E</t>
  </si>
  <si>
    <t>Sejam X e Y duas variáveis aleatórias com as seguintes informações sobre as variâncias:
(i) Var (X) = 4 (ii)
Var(Y) = 9 (iii)
Var(X + Y) = 9
Qual é o valor da covariância entre X e Y:</t>
  </si>
  <si>
    <t>-4</t>
  </si>
  <si>
    <t>-2</t>
  </si>
  <si>
    <t>Vamos calcular a covariância a partir da fórmula da variância da soma:
𝑉𝑎𝑟(𝑋+𝑌) = 𝑉𝑎𝑟(𝑋)+𝑉𝑎𝑟(𝑌)+2.𝐶𝑜𝑣(𝑋,𝑌)
Substituindo os dados da questão, temos:
9 = 4+9+2.𝐶𝑜𝑣(𝑋,𝑌)
2.𝐶𝑜𝑣(𝑋,𝑌)+4 = 0
𝐶𝑜𝑣(𝑋,𝑌) = −2
Gabarito: B</t>
  </si>
  <si>
    <t>A realização de um teste requer a aquisição de um seguro de vida para cada pessoa envolvida, no valor de R$ 10.000,00 por pessoa. O valor do prêmio estabelecido pela companhia seguradora é R$ 1.000,00 por apólice. Experiências passadas indicam uma probabilidade de 0,001 de uma pessoa vir a óbito ao longo do teste.
O ganho esperado da companhia para cada apólice vendida, em reais, nessas condições, é igual a</t>
  </si>
  <si>
    <t>99,90</t>
  </si>
  <si>
    <t>900,00</t>
  </si>
  <si>
    <t>981,00</t>
  </si>
  <si>
    <t>990,00</t>
  </si>
  <si>
    <t>999,00</t>
  </si>
  <si>
    <t>O enunciado informa que a companhia paga R$ 10.000 por pessoa, caso ela venha a óbito, o que ocorre com
probabilidade de 0,001. Sabendo que a companhia não desembolsa nada, caso a pessoa não venha a óbito, com
probabilidade 1 – 0,001 = 0,999, o pagamento esperado (médio) por pessoa é:
𝐸(𝑔𝑎𝑠𝑡𝑜) = 10.000×0,001+0×0,999 = 10
Sabendo que a companhia recebe R$ 1.000 fixos para cada apólice vendida, o seu lucro esperado é de:
𝐸(𝑙𝑢𝑐𝑟𝑜) = 𝑅𝑒𝑐𝑒𝑖𝑡𝑎−𝐸(𝑔𝑎𝑠𝑡𝑜) = 1.000−10 = 990
Gabarito: D</t>
  </si>
  <si>
    <t>Thu, 25 Dec 2025 07:12:50 GMT</t>
  </si>
  <si>
    <t>Uma pessoa prefere ganhar R$ 100,00 com probabilidade de 100%, um evento certo, em vez de participar de um sorteio com probabilidade x de ganhar R$ 200,00 e (1-x) de nada ganhar. Deduz-se que a pessoa é avessa ao risco se x for igual a:</t>
  </si>
  <si>
    <t>55%</t>
  </si>
  <si>
    <t>45%</t>
  </si>
  <si>
    <t>A pessoa será considerada avessa ao risco se ela preferir ganhar o valor fixo, sem sorteio, mesmo que este seja
inferior ao valor esperado do sorteio.
Então, o primeiro passo é calcular a probabilidade x para a qual o valor esperado do sorteio seja equivalente ao
valor certo de R$ 100. Sabendo que os valores possíveis são R$ 200, com probabilidade x, e 0 com probabilidade
1 – x, o valor esperado do sorteio é:
𝐸(𝑆) = 200.𝑥+0.(1−𝑥) = 200.𝑥
O valor esperado será igual ao valor certo de R$ 100 quando:
200.𝑥 = 100
100 1
𝑥 = = = 50%
200 2
Logo, a pessoa será considerada avessa ao risco se a probabilidade x de ganhar R$ 200 no sorteio for maior que
50%. Dentre as alternativas, a única que é maior que 50% é a alternativa A, 55%.
Gabarito: A</t>
  </si>
  <si>
    <t>A Tabela a seguir apresenta a distribuição da variável número de talões de cheques, X, solicitados no último mês de uma amostra de 200 clientes de um banco.
A função de distribuição empírica para a variável X, número de talões de cheques solicitados, é:</t>
  </si>
  <si>
    <t>6e79162e-7de9-4e70-bbfb-60640663b012.png</t>
  </si>
  <si>
    <t>Para obter a função de distribuição empírica, dividimos a frequência observada para cada valor da variável (no
caso, número de talões de cheque) pela frequência total (200), para obter a distribuição de probabilidade.
Ademais, acrescentamos uma coluna com a distribuição acumulada de probabilidade:
Número de talões (x) p(x) F(x)
0 40/200 = 0,20 0,20
1 50/200 = 0,25 0,20 + 0,25 = 0,45
2 70/200 = 0,35 0,45 + 0,35 = 0,80
3 30/200 = 0,15 0,80 + 0,15 = 0,95
5 10/200 = 0,05 0,95 + 0,05 = 1,00
Considerando que a função de distribuição acumulada está definida para todos os valores reais, temos:
0; 𝑠𝑒 𝑥 &lt; 0
0,20; 𝑠𝑒 0 ≤ 𝑥 &lt; 1
0,45; 𝑠𝑒 1 ≤ 𝑥 &lt; 2
𝐹 (𝑥) =
𝑋 0,80; 𝑠𝑒 2 ≤ 𝑥 &lt; 3
0,95; 𝑠𝑒 3 ≤ 𝑥 &lt; 5
{1,00; 𝑠𝑒 𝑥 ≥ 5}
Gabarito: C</t>
  </si>
  <si>
    <t>Thu, 25 Dec 2025 07:48:28 GMT</t>
  </si>
  <si>
    <t>Uma amostra (𝒙 ,𝒙 ,…,𝒙 ) de tamanho 10 de uma população nos  forneceu os seguintes valores: &lt;i&gt;Ver imagem!&lt;/i&gt;
Qual o valor do coeficiente de variação amostral?</t>
  </si>
  <si>
    <t>8569845c-b323-401c-bb1b-ca2d03b12d9f.png</t>
  </si>
  <si>
    <t>Para resolvermos essa questão, o primeiro passo é calcularmos a variância populacional pela fórmula:
∑𝑥2 ∑𝑥 2
𝑉𝑎𝑟(𝑋) = 𝐸(𝑋2)−[𝐸(𝑋)]2 = 𝑖 −( 𝑖 )
𝑛 𝑛
Utilizando os dados do enunciado, com n = 10, temos:
140 20 2
𝑉𝑎𝑟(𝑋) = −( ) = 14−22 = 10
10 10
𝑛
Podemos calcular a variância amostral, multiplicando a variância populacional pelo fator :
𝑛−1
𝑛 10 100
𝑠2 = 𝑉𝑎𝑟(𝑋)× = 10× =
𝑛−1 9 9
O desvio padrão amostral é a raiz quadrada desse resultado:
100 10
𝑠 = √ =
9 3
∑𝑥 20
Sabendo que a média é 𝐸(𝑋) = 𝑖 = = 2, podemos calcular o coeficiente de variação amostral, pela razão
𝑛 10
entre o desvio padrão amostra e a média:
𝑠 10 1 5
𝐶𝑉 = = = × =
𝐸(𝑋) 2 3 2 3
Gabarito: B</t>
  </si>
  <si>
    <t>Considere uma variável aleatória cuja função densidade de probabilidade é simétrica, em relação ao seu valor esperado e que E(X) = 20 e VAR(X) = 16. Seja a variável aleatória Y definida por Y = βX − α, com α, β ∈ R, onde E(Y) = 0 e VAR(Y) = 1. O valor de β+α é</t>
  </si>
  <si>
    <t>-21/4</t>
  </si>
  <si>
    <t>-19/4</t>
  </si>
  <si>
    <t>-1/2</t>
  </si>
  <si>
    <t>19/4</t>
  </si>
  <si>
    <t>21/4</t>
  </si>
  <si>
    <t>Vamos utilizar as propriedades da esperança para obter uma expressão para a esperança de Y = βX - α:
𝐸(𝑌) = 𝐸(𝛽.𝑋−𝛼) = 𝛽.𝐸(𝑋)−𝛼
Sabendo que E(Y) = 0 e que E(X) = 20, temos:
𝐸(𝑌) = 𝛽 ×20−𝛼 = 0
𝛼 = 20.𝛽
Agora, fazemos os mesmos cálculos para a variância:
𝑉𝑎𝑟(𝑌) = 𝑉𝑎𝑟(𝛽.𝑋 −𝛼) = 𝛽2.𝑉𝑎𝑟(𝑋)
Sabendo que Var(Y) = 1 e que Var(X) = 16, temos:
𝑉𝑎𝑟(𝑌) = 𝛽2 ×16 = 1
𝛽2 =
1 1
𝛽 = √ =
16 4
Portanto, o valor de α é:
1 20
𝛼 = 20× =
4 4
E a soma é:
20 1 21
𝛼 +𝛽 = + =
4 4 4
Gabarito: E</t>
  </si>
  <si>
    <t>Numa amostra de 30 pares de observações do tipo (x&lt;sub&gt;i&lt;/sub&gt;,y&lt;sub&gt;i&lt;/sub&gt;), com i = 1, 2, ..., 30, a covariância obtida entre as variáveis X e Y foi −2. Os dados foram transformados linearmente da forma:
&lt;i&gt;Ver imagem!&lt;/i&gt;
Qual o valor da covariância entre as variáveis Z e W transformadas?</t>
  </si>
  <si>
    <t>41</t>
  </si>
  <si>
    <t>-7</t>
  </si>
  <si>
    <t>da4168b1-dc1c-43e6-9154-e217659c1616.png</t>
  </si>
  <si>
    <t>O enunciado informa que a covariância entre as variáveis X e Y é igual a -2:
𝐶𝑜𝑣(𝑋,𝑌) = 𝐸(𝑋.𝑌)−𝐸(𝑋).𝐸(𝑌) = −2
E pede a covariância entre Z e W, sabendo que Z = -3.X + 1 e W = 2.Y + 3. Vamos substituir essas expressões na
fórmula da covariância:
𝐶𝑜𝑣(𝑍,𝑊) = 𝐸(𝑍.𝑊)−𝐸(𝑍).𝐸(𝑊)
𝐶𝑜𝑣(𝑍,𝑊) = 𝐸[(−3.𝑋+1).(2.𝑌+3)]−𝐸(−3.𝑋+1).𝐸(2.𝑌+3)
Desenvolvendo essas expressões e considerando as propriedades da esperança, temos:
𝐶𝑜𝑣(𝑍,𝑊) = 𝐸[−6.𝑋.𝑌−9.𝑋+2.𝑌+3]−[−3.𝐸(𝑋)+1].[2.𝐸(𝑌)+3]
𝐶𝑜𝑣(𝑍,𝑊) = −6.𝐸(𝑋.𝑌)−9.𝐸(𝑋)+2.𝐸(𝑌)+3−[−6.𝐸(𝑋).𝐸(𝑌)−9.𝐸(𝑋)+2.𝐸(𝑌)+3]
𝐶𝑜𝑣(𝑍,𝑊) = −6.𝐸(𝑋.𝑌)−9.𝐸(𝑋)+2.𝐸(𝑌)+3+6.𝐸(𝑋).𝐸(𝑌)+9.𝐸(𝑋)−2.𝐸(𝑌)−3
𝐶𝑜𝑣(𝑍,𝑊) = −6.𝐸(𝑋.𝑌)+6.𝐸(𝑋).𝐸(𝑌)
Que corresponde à fórmula da covariância entre X e Y, multiplicada por -6:
𝐶𝑜𝑣(𝑍,𝑊) = −6.[𝐸(𝑋.𝑌)−𝐸(𝑋).𝐸(𝑌)] = −6.𝐶𝑜𝑣(𝑋,𝑌)
Sabendo que a covariância entre X e Y é igual a -2, então:
𝐶𝑜𝑣(𝑍,𝑊) = −6×(−2) = 12
Gabarito: D</t>
  </si>
  <si>
    <t>Em uma determinada cidade, a probabilidade de um morador, escolhido ao acaso, ter seguro de carro é de 80%. Em um determinado dia, cinco moradores são escolhidos ao acaso. A probabilidade de que exatamente 3 deles tenham seguro de carro é, aproximadamente,</t>
  </si>
  <si>
    <t>51,2%</t>
  </si>
  <si>
    <t>20,5%</t>
  </si>
  <si>
    <t>10,2%</t>
  </si>
  <si>
    <t>5,1%</t>
  </si>
  <si>
    <t>2,1%</t>
  </si>
  <si>
    <t>Como a seleção de cada morador é independente, temos uma distribuição binomial, em que a
probabilidade de sucesso (ter seguro de carro) é 𝑝 = 80% e o número de ensaios (moradores
escolhidos) é 𝑛 = 5. A probabilidade de encontrar 𝑘 = 3 sucessos na amostra é dada por:
𝑘 𝑛−𝑘
𝑃(𝑋 = 𝑘)= 𝐶 × 𝑝 × (1 − 𝑝)
𝑛,𝑘
3 2
𝑃(𝑋 = 3)= 𝐶 × 0,8 × 0,2
5,3
A combinação é:
5! 5×4×3!
𝐶 = = = 10
5,3 (5−3)!×3! 2!×3!
Logo, a probabilidade desejada é:
𝑃(𝑋 = 3)= 10×0,512×0,04 = 0,2048≅20,5%
Gabarito: B</t>
  </si>
  <si>
    <t>Até o Censo de 2010, a região Norte ainda possuía mais homens do que mulheres, mas, segundo os dados do Censo 2022, divulgados em outubro de 2023 pelo IBGE, as mulheres já são a maioria em todas as regiões do Brasil. A matéria a seguir mostra os municípios do Brasil com maior proporção de mulheres em relação a homens.
Santos (SP) tem o maior percentual de mulheres no Brasil; veja lista Santos, no litoral paulista, é a cidade brasileira com a maior proporção de mulheres em relação a homens, segundo dados do Censo 2022 divulgados hoje pelo IBGE. A cidade paulista lidera o ranking de municípios com mais mulheres, com uma proporção de 54,68%.
&lt;ol&gt;
&lt;li&gt;Santos (SP) - 54,68%&lt;/li&gt;
&lt;li&gt;Salvador (BA) - 54,49%&lt;/li&gt;
&lt;li&gt;São Caetano do Sul (SP) - 54,32%&lt;/li&gt;
&lt;li&gt;Niterói (RJ) - 54,19%&lt;/li&gt;
&lt;li&gt;Aracaju (SE) - 54,11%&lt;/li&gt;
&lt;/ol&gt;
Disponível em: https://noticias.uol.com.br/cotidiano/ultimas-noticias/2023/10/27/santos-ibge-censo-2022-cidades-c om-mais-mulheres.htm. Acesso em: 11 jan. 2024. Adaptado.
Suponha que a Prefeitura de Santos, cidade brasileira com o maior percentual de mulheres, de aproximadamente 55%, realize um sorteio de 4 habitantes que cadastraram suas notas fiscais num aplicativo do município. Considere, ainda, que cada munícipe efetue tais cadastramentos de forma independente dos demais habitantes. A probabilidade de que o número de mulheres sorteadas seja maior que o de homens sorteados é de aproximadamente:
Dado: 0,45&lt;sup&gt;2&lt;/sup&gt; = 0,2025; 0,55&lt;sup&gt;2&lt;/sup&gt; = 0,3025</t>
  </si>
  <si>
    <t>32%</t>
  </si>
  <si>
    <t>39%</t>
  </si>
  <si>
    <t>A questão pede a probabilidade de sortear mais mulheres do que homens, em uma amostra de
tamanho 𝑛 = 4, ou seja, a probabilidade de sortear 3 ou 4 mulheres;
𝑃(𝑋 = 3 𝑜𝑢 4)= 𝑃(𝑋 = 3)+ 𝑃(𝑋 = 4)
Essas probabilidades são calculadas pela distribuição binomial:
𝑘 𝑛−𝑘
𝑃(𝑋 = 𝑘)= 𝐶 × 𝑝 × 𝑞
𝑛,𝑘
Considerando que a probabilidade de sortear uma mulher é 𝑝 = 55% = 0,55 e que a probabilidade
de sortear um homem é complementar 𝑞 = 1 − 0,55 = 0,45, então a probabilidade de selecionar
4 mulheres é:
4 0 4 4
𝑃(𝑋 = 4)= 𝐶 × 0,55 × 0,45 = 1×0,55 ×1 = 0,55
4,4
Considerando o dado do enunciado de que 0,55 = 0,3025, temos:
( 2) 2
𝑃(𝑋 = 4)= 0,55 = 0,3025 ≅0,09
E a probabilidade de encontrar 3 mulheres na amostra é:
3 1 2
𝑃(𝑋 = 3)= 𝐶 × 0,55 × 0,45 = 4×0,55×0,55 ×0,45 = 0,99×0,3025≅0,3
4,3
E a soma é:
𝑃(𝑋 = 3 𝑜𝑢 4)≅0,3 + 0,09 = 0,39 (𝑜𝑢 39%)
Gabarito: C</t>
  </si>
  <si>
    <t>Em uma fábrica automobilística, foi notado que os airbags de um certo lote não estavam funcionando tão bem quanto deveriam. Calcula-se que a probabilidade de um airbag desse lote não inflar era de 40%, valor muito acima do limite aceitável.
Após o descarte de todo o lote, começou-se a fazer testes de colisão com airbags do lote seguinte.
Supondo-se que os airbags do novo lote possuam a mesma probabilidade de não inflar que os do lote descartado e que, em cada colisão, apenas um airbag é testado, qual a probabilidade de 2 airbags não inflarem nas 5 primeiras colisões?</t>
  </si>
  <si>
    <t>12,96%</t>
  </si>
  <si>
    <t>20,16%</t>
  </si>
  <si>
    <t>31,25%</t>
  </si>
  <si>
    <t>32,75%</t>
  </si>
  <si>
    <t>34,56%</t>
  </si>
  <si>
    <t>Precisamos calcular a probabilidade de 2 airbags não inflarem, dentre 𝑛 = 5, sabendo que a
probabilidade de um airbag não inflar (sucesso) é 𝑝 = 40% = 0,4, logo a probabilidade de um
airbag inflar (fracasso) é complementar 𝑞 = 1 − 𝑝 = 0,6:
𝑘 𝑛−𝑘
𝑃(𝑋 = 𝑘)= 𝐶 × 𝑝 × 𝑞
𝑛,𝑘
2 3
𝑃(𝑋 = 2)= 𝐶 ×0,4 × 0,6
5,2
A combinação 𝐶 é:
5,2
5! 5×4×3!
𝐶 = = = 10
5,2 (5−2)!×2! 3!×2
Assim, a probabilidade desejada é:
𝑃(𝑋 = 2)= 10×0,16×0,216 = 0,3456 = 34,56%
Gabarito: E</t>
  </si>
  <si>
    <t>Por estudos estatísticos, estima-se que um cliente de um certo banco tem 75% de probabilidade de ir para atendimento de caixa eletrônico, e 25% de ir para um atendimento personalizado.
Em uma amostra de quatro clientes entrando no banco, qual é a probabilidade de que, no mínimo, a maioria deles se dirija ao atendimento personalizado?</t>
  </si>
  <si>
    <t>1/64</t>
  </si>
  <si>
    <t>5/256</t>
  </si>
  <si>
    <t>3/64</t>
  </si>
  <si>
    <t>13/256</t>
  </si>
  <si>
    <t>27/64</t>
  </si>
  <si>
    <t>Precisamos calcular a probabilidade de que, dentre os 4 clientes, ao menos 3 se dirijam ao
atendimento personalizado, o que corresponde à soma:
𝑃(𝑋≥3)= 𝑃(𝑋 = 3)+ 𝑃(𝑋 = 4)
Essas probabilidades são dadas pela distribuição binomial, considerando que o tamanho da amostra
é 𝑛 = 4, que a probabilidade de um cliente se dirigir ao atendimento personalizado é 𝑝 = 25% =
e que a probabilidade de um cliente não se dirigir a esse atendimento é 𝑞 = 75% = :
𝑘 𝑛−𝑘
𝑃(𝑋 = 𝑘)= 𝐶 × 𝑝 × 𝑞
𝑛,𝑘
( 1)3 (3)1 3 12
𝑃(𝑋 = 3)= 𝐶 × × = 4× =
4,3 4 4 4 4 4 4
( 1)4 (3)0 1 1
𝑃(𝑋 = 4)= 𝐶 × × = 1× =
4,4 4 4 4 4 4 4
E a soma é:
12 1 13
𝑃(𝑋≥3)= + =
4 4 4 4 256
Gabarito: D</t>
  </si>
  <si>
    <t>Sabe-se por estudos estatísticos que a eficiência de uma certa vacina para uma dada doença é de 80%.
Vacinando-se três indivíduos, qual a probabilidade de que apenas um deles não fique imunizado à doença?</t>
  </si>
  <si>
    <t>12,8%</t>
  </si>
  <si>
    <t>16%</t>
  </si>
  <si>
    <t>36%</t>
  </si>
  <si>
    <t>38,4%</t>
  </si>
  <si>
    <t>O enunciado informa que a probabilidade de um indivíduo ser imunizado após tomar determinada
vacina é p = 80%. Sabendo que há apenas 2 possibilidades para cada indivíduo (ser imunizado ou
não), e que serão vacinados n = 3 indivíduos, então temos uma distribuição binomial com n = 3 e p
= 80% = 0,8 (logo, q = 1 – p = 1 – 0,8 = 0,2).
Assim, a probabilidade de ter 1 indivíduo não imunizado, consequentemente, 2 indivíduos
imunizados é:
𝑘 𝑛−𝑘
𝑃(𝑋 = 𝑘)= 𝐶 × 𝑝 × 𝑞
𝑛,𝑘
2 1
𝑃(𝑋 = 2)= 𝐶 ×0,8 × 0,2
3,2
A combinação 𝐶 é:
3,2
3! 3×2!
𝐶 = = = 3
3,2 (3−2)!×2! 1!×2!
Assim, a probabilidade desejada é:
𝑃(𝑋 = 2)= 3×0,64×0,2 = 0,384 = 38,4%
Gabarito: E</t>
  </si>
  <si>
    <t>A febre amarela é uma doença infecciosa febril aguda, causada por um vírus transmitido por mosquitos. Uma medida importante para prevenção e controle da febre amarela é a vacinação. Uma empresa, preocupada com a saúde de seus funcionários, fez um levantamento para saber quantos já tinham sido vacinados. Foi verificado que dos 1.000 funcionários apenas 200 já haviam tomado a vacina. Se forem selecionados ao acaso 200 funcionários da empresa, o número esperado de pessoas que não tomaram a vacina é de</t>
  </si>
  <si>
    <t>80</t>
  </si>
  <si>
    <t>160</t>
  </si>
  <si>
    <t>O enunciado informa que 200 funcionários, dentre 1000, tomaram a vacina. Assim, a probabilidade
de um funcionário ter tomado a vacina (o que corresponde ao fracasso) é:
𝑞 = = 0,2
E a probabilidade de um funcionário não ter tomado a vacina é complementar:
𝑝 = 1 − 𝑞 = 0,8
Selecionando-se 𝑛 = 200 funcionários, o número esperado de pessoas que não tomaram a vacina é:
𝐸(𝑋)= 𝑛×𝑝 = 200×0,8 = 160
Gabarito: E</t>
  </si>
  <si>
    <t>Uma pesquisa está interessada em estudar os eleitores de determinado candidato. Sabe-se que 50% da população alegam votar no candidato em questão. Se 6 pessoas forem abordadas aleatoriamente, a probabilidade de que exatamente 3 pessoas sejam eleitoras do candidato em questão é aproximadamente</t>
  </si>
  <si>
    <t>51%</t>
  </si>
  <si>
    <t>31%</t>
  </si>
  <si>
    <t>21%</t>
  </si>
  <si>
    <t>11%</t>
  </si>
  <si>
    <t>O enunciado informa que 50% das pessoas alegam votar em determinado candidato e que serão
abordadas 6 pessoas. Considerando que há somente 2 respostas possíveis (votar ou não no
candidato) para cada pessoa (ou seja, cada pessoa corresponde a um ensaio de Bernoulli) e que
serão abordadas n = 6 pessoas, então temos uma distribuição binomial com n = 6 e p = 50% = 0,5
(logo, q = 1 – p = 1 – 0,5 = 0,5). Assim, a probabilidade de encontrar exatamente k = 3 pessoas que
votam no candidato é:
𝑘 𝑛−𝑘
𝑃(𝑋 = 𝑘)= 𝐶 × 𝑝 × 𝑞
𝑛,𝑘
3 6−3
𝑃(𝑋 = 3)= 𝐶 ×0,5 × 0,5
6,3
A combinação 𝐶 é:
6,3
6! 6×5×4×3! 6×5×4
𝐶 = = = = 5×4 = 20
6,3 (6−3)!×3! 3!×3! 3×2×1
Assim, a probabilidade desejada é:
3 3
𝑃(𝑋 = 3)= 20×0,5 × 0,5 = 20×0,125×0,125 = 0,3125≅31%
Gabarito: C</t>
  </si>
  <si>
    <t>Embora a BR-101 tenha sido responsável por 45% das mortes em rodovias federais no estado do Rio, em 2015, a rodovia Presidente Dutra (BR-116) teve uma taxa maior quando considerada a extensão da via, sendo de 3,94 mortes a cada 10 km, conforme mostra a Figura.
Supondo que o número de mortes na BR-116, a cada 10 km, siga um processo de Poisson, a probabilidade de ter exatamente 10 mortes em 20 km é</t>
  </si>
  <si>
    <t>6216f573-42ff-4656-8b00-6ce6af09480a.png</t>
  </si>
  <si>
    <t>O enunciado informa que o número de mortes segue distribuição de Poisson com média de 3,94 mortes a cada
10 km. Assim, em 20 km, a média será:
𝜆 = ×3,94 = 7,88
Assim, a probabilidade de haver 𝑘 = 10 mortes nesse intervalo é:
𝑒−𝜆.𝜆𝑘
𝑃(𝑋 = 𝑘) =
𝑘!
𝑒−7,88.7,8810
𝑃(𝑋 = 10) =
10!
Gabarito: B</t>
  </si>
  <si>
    <t>Thu, 25 Dec 2025 11:04:30 GMT</t>
  </si>
  <si>
    <t>A ocorrência de pedidos de manutenção em uma empresa segue um processo de Poisson com taxa de 0,2 por dia. Sabe-se que a manutenção funciona 24 horas por dia e 7 dias por semana. O número médio de dias em uma semana em que há pedidos de manutenção é</t>
  </si>
  <si>
    <t>58acb649-f29c-46e6-b4bb-fd5bbed24db2.png</t>
  </si>
  <si>
    <t>O enunciado informa que a ocorrência de pedidos de manutenção segue distribuição de Poisson com 𝜆 = 0,2
pedido por dia. Assim, a probabilidade de não ocorrer manutenção (𝑘 = 0) em determinado dia é dada por:
𝑒−𝜆.𝜆𝑘
𝑃(𝑋 = 𝑘) =
𝑘!
𝑒−0,2.0,20
𝑃(𝑋 = 0) = = 𝑒−0,2
0!
Assim, a quantidade de dias, em uma semana, em que ocorre manutenção segue distribuição binomial, com
𝑛 = 7, em que a probabilidade de fracasso (não ocorrer manutenção) é 𝑞 = 𝑃(𝑋 = 0) = 𝑒−0,2 e a probabilidade
de sucesso é complementar:
𝑝 = 1−𝑞 = 1−𝑒−0,2
E o número médio de dias em que ocorre manutenção corresponde à esperança dessa distribuição:
𝐸(𝑌) = 𝑛×𝑝 = 7×(1−𝑒−0,2)
Gabarito: C</t>
  </si>
  <si>
    <t>Thu, 25 Dec 2025 11:22:19 GMT</t>
  </si>
  <si>
    <t>O número de falhas de um equipamento em períodos de uma hora de operação tem distribuição Poisson, apresentando 1 falha para cada 10 horas de operação, em média. Um procedimento requer a operação desse equipamento por 20 horas ininterruptas.
A probabilidade de que o procedimento termine a operação sem que o equipamento produza falha é igual a:</t>
  </si>
  <si>
    <t>exp(-0,1)</t>
  </si>
  <si>
    <t>exp(-0,2)</t>
  </si>
  <si>
    <t>exp(-1)</t>
  </si>
  <si>
    <t>exp(-2)</t>
  </si>
  <si>
    <t>0,2exp(-0,2)</t>
  </si>
  <si>
    <t>O enunciado informa que há, em média, 1 falha a cada 10 horas. Então, a cada 20 horas (dobro do tempo), a
média de falhas é:
𝜆 = ×1 = 2
A probabilidade para uma variável de Poisson é:
𝑒−𝜆.𝜆𝑘
𝑃(𝑋 = 𝑘) =
𝑘!
Assim, a probabilidade de ter k = 0 falha, sendo 𝜆 = 2, é:
𝑒−2.20 𝑒−2.1
𝑃(𝑋 = 10) = = = 𝑒−2 = exp (−2)
0! 1
Gabarito: D</t>
  </si>
  <si>
    <t>Suponha que os clientes de um supermercado cheguem a um dos caixas de acordo com um processo de Poisson com taxa média λ=4 clientes/hora. Se o supermercado abre às 7h, a probabilidade de que tenha 5 clientes até as 09h 30min é</t>
  </si>
  <si>
    <t>97db4a75-9421-4d78-bca8-a9d6af37d63a.png</t>
  </si>
  <si>
    <t>O enunciado informa que chegam, em média, 4 clientes a cada hora, seguindo um processo de Poisson. Então,
para 2,5 horas (isto é, o tempo decorrido entre 7h e 9h30min), a média de clientes é:
𝜆 = 2,5×4 = 10
A probabilidade para uma variável de Poisson é:
𝑒−𝜆.𝜆𝑘
𝑃(𝑋 = 𝑘) =
𝑘!
Assim, a probabilidade de terem chegado k = 5 clientes, sendo 𝜆 = 10, é:
𝑒−10.105
𝑃(𝑋 = 5) =
5!
Gabarito: E</t>
  </si>
  <si>
    <t>Seja X uma variável aleatória com distribuição de Pareto com parâmetros 3 e 2, ou seja, a função de densidade de probabilidade é dada por
&lt;i&gt;Ver imagem!&lt;/i&gt;
Qual é o valor da mediana de X?</t>
  </si>
  <si>
    <t>Variáveis Aleatórias e Distribuições Contínuas</t>
  </si>
  <si>
    <t>433f67eb-f8fe-495b-93e0-f6c3e09cb6d8.png</t>
  </si>
  <si>
    <t>Para encontrar a mediana, vamos primeiro calcular a função de distribuição acumulada da variável, integrando
a função densidade fornecida no intervalo (2,𝑥), uma vez que a variável assume valores a partir de x = 2:
𝒙 24 𝒙 𝑥−3 𝒙 8 8
𝐹(𝒙) = ∫ 𝑑𝑥 = 24∫𝑥−4.𝑑𝑥 = 24[ ] = −8(𝒙−3 −2−3) = = 1−
𝑥4 −3 8−𝒙3 𝒙3
2 2
E a mediana é o valor de 𝑥 para o qual a função de distribuição acumulada é igual a 0,5:
𝐹(𝑥 ) = 1− = 0,5
𝑀 𝑥3
𝑀
= 0,5
𝑥3
𝑀
𝑥3 = = 16
𝑀 0,5
𝑥 = √16
𝑀
Gabarito: D</t>
  </si>
  <si>
    <t>Seja X uma variável aleatória absolutamente contínua com função de distribuição acumulada dada por &lt;i&gt;ver imagem!&lt;/i&gt;
Qual é o valor do desvio padrão da variável aleatória X?</t>
  </si>
  <si>
    <t>9a367c6f-093a-416e-8ee3-969786b1df42.png</t>
  </si>
  <si>
    <t>Para resolvermos essa questão, o primeiro passo é calcular a função densidade de probabilidade, derivando a
função de distribuição acumulada fornecida:
𝑑𝐹(𝑥) 𝑑 2+3𝑥−𝑥3 1 3
𝑓(𝑥) = = ( ) = (3−3𝑥2) = (1−𝑥2)
𝑑𝑥 𝑑𝑥 4 4 4
Em seguida, calculamos a esperança, integrando o produto 𝑥.𝑓(𝑥), em todo o intervalo da variável [-1, 1]:
1 3 3 1 3 𝑥2 𝑥4 1
𝐸(𝑋) = ∫𝑥. (1−𝑥2).𝑑𝑥 = ∫(𝑥−𝑥3)𝑑𝑥 = [ − ]
4 4 4 2 4
−1
−1 −1
3 12 −(−1)2 14 −(−1)4 3 1−1 1−1
𝐸(𝑋) = [ − ] = [ − ] = 0
4 2 4 4 2 4
Agora, calculamos 𝐸(𝑋2), integrando o produto 𝑥2.𝑓(𝑥), em todo o intervalo da variável [-1, 1]:
1 3 3 1 3 𝑥3 𝑥5 1
𝐸(𝑋2) = ∫𝑥2. (1−𝑥2).𝑑𝑥 = ∫(𝑥2 −𝑥4)𝑑𝑥 = [ − ]
4 4 4 3 5
−1
−1 −1
3 13 −(−1)3 15 −(−1)5 3 1+1 1+1 3 10−6 3 4 1
𝐸(𝑋2) = [ − ] = [ − ] = [ ] = . =
4 3 5 4 3 5 4 15 4 15 5
Que é igual à variância, já que a esperança é nula:
1 1
𝑉𝑎𝑟(𝑋) = 𝐸(𝑋2)−[𝐸(𝑋)]2 = −02 =
5 5
E o desvio padrão é a raiz quadrada desse resultado:
1 1
𝜎 = √𝑉𝑎𝑟(𝑋) = √ =
𝑋 5 √5
Para encontrar a resposta, precisamos racionalizar essa fração, isto é, representá-la, de modo que não haja raiz
no denominador. Para isso, vamos multiplicar o numerador e o denominador da fração por √5:
√5 √5
𝜎 = =
𝑋 √5.√5 5
Gabarito: C</t>
  </si>
  <si>
    <t>A proporção de álcool em um certo composto pode ser considerada uma variável aleatória com a seguinte função de densidade 𝒇(𝒙) = 𝒂𝒙&lt;sup&gt;𝟑&lt;/sup&gt;(𝟏−𝒙), 𝟎 ≤ 𝒙 ≤ 𝟏.
Nesse caso, o valor de 𝒂 é:</t>
  </si>
  <si>
    <t>-1</t>
  </si>
  <si>
    <t>Para calcularmos o valor da constante 𝑎, consideramos que a integral da função densidade da variável, para
todo o intervalo da variável, 0 ≤ 𝑥 ≤ 1, o que corresponde à probabilidade de todo o Espaço Amostral, é igual
a 1:
1 1
𝑃(𝑈) = ∫𝑎𝑥3(1−𝑥).𝑑𝑥 = 𝑎∫(𝑥3 −𝑥4).𝑑𝑥
0 0
𝑥4 𝑥5 1 14 −04 15 −05
𝑃(𝑈) = 𝑎[ − ] = 𝑎[ − ]
4 5 4 5
5−4 𝑎
𝑃(𝑈) = 𝑎[ ] =
20 20
Sabendo que esse resultado deve ser igual a 1, temos:
𝑎
= 1
𝑎 = 20
Gabarito: E</t>
  </si>
  <si>
    <t>Seja uma variável com função de distribuição acumulada: &lt;i&gt;ver imagem!&lt;/i&gt;
O terceiro quartil da distribuição é</t>
  </si>
  <si>
    <t>225</t>
  </si>
  <si>
    <t>cb115d8b-09fc-4455-ba3d-e5e82a2e40eb.png</t>
  </si>
  <si>
    <t>O terceiro quartil corresponde ao valor de 𝑥 para o qual o valor da função de distribuição acumulada 𝐹(𝑥) é
igual a 0,75:
100 2
𝐹(𝑥) = 1−( ) = 0,75
𝑥
100 2
0,25 = ( )
𝑥
= √0,25 = 0,5
𝑥
𝑥 = = 200
0,5
Gabarito: C</t>
  </si>
  <si>
    <t>Um processo produz um tipo de componente elétrico cujo diâmetro, em mm, é uma variável aleatória com função de densidade de probabilidade: &lt;i&gt;ver imagem!&lt;/i&gt;
De acordo com essa função, a média e a variância dos diâmetros dos componentes produzidos por esse processo são, respectivamente:</t>
  </si>
  <si>
    <t>𝜇 = 0,5 mm e 𝜎&lt;sup&gt;2&lt;/sup&gt; = 0,05 mm&lt;sup&gt;2&lt;/sup&gt;</t>
  </si>
  <si>
    <t>𝜇 = 0,5 mm e 𝜎&lt;sup&gt;2&lt;/sup&gt; = 0,5 mm&lt;sup&gt;2&lt;/sup&gt;</t>
  </si>
  <si>
    <t>𝜇 = 1,0 mm e 𝜎&lt;sup&gt;2&lt;/sup&gt; = 1,0 mm&lt;sup&gt;2&lt;/sup&gt;</t>
  </si>
  <si>
    <t>𝜇 = 1,0 mm e 𝜎&lt;sup&gt;2&lt;/sup&gt; = 0,5 mm&lt;sup&gt;2&lt;/sup&gt;</t>
  </si>
  <si>
    <t>𝜇 = 1,0 mm e 𝜎&lt;sup&gt;2&lt;/sup&gt; = 0,05 mm&lt;sup&gt;2&lt;/sup&gt;</t>
  </si>
  <si>
    <t>98f162df-a3d2-4a14-a8b5-b59665b35429.png</t>
  </si>
  <si>
    <t>Para calcularmos a esperança, multiplicamos a função densidade 𝑓(𝑦) pela variável 𝑦 e integramos o produto
em todo o intervalo da variável 0 &lt; 𝑦 &lt; 1:
1 1
𝐸(𝑌) = ∫𝑦×6𝑦(1−𝑦).𝑑𝑦 = 6.∫(𝑦2 −𝑦3).𝑑𝑦
0 0
𝑦3 𝑦4 1 13 −03 14 −04 4−3 6 1
𝐸(𝑌) = 6.[ − ] = 6.[ − ] = 6.[ ] = =
3 4 3 4 12 12 2
E para calcularmos a variância, precisamos de 𝐸(𝑌2), em que multiplicamos a função densidade 𝑓(𝑦) por 𝑦2:
1 1
𝐸(𝑌2) = ∫𝑦2 ×6𝑦(1−𝑦).𝑑𝑦 = 6.∫(𝑦3−𝑦4).𝑑𝑦
0 0
𝑦4 𝑦5 1 14 −04 15 −05 5−4 6
𝐸(𝑌2) = 6.[ − ] = 6.[ − ] = 6.[ ] =
4 5 4 5 20 20
A variância é a diferença entre esse resultado e o quadrado da média:
6 1 2 6 1 6−5 1
𝑉𝑎𝑟(𝑌) = 𝐸(𝑌2)−[𝐸(𝑌)]2 = −( ) = − = =
20 2 20 4 20 20
1 1
Logo, a média é 𝐸(𝑋) = = 0,5 e a variância é 𝑉𝑎𝑟(𝑋) = = 0,05.
2 20
Gabarito: A</t>
  </si>
  <si>
    <t>Thu, 25 Dec 2025 13:27:03 GMT</t>
  </si>
  <si>
    <t>Uma equipe de manutenção precisa definir a manutenibilidade de um computador de vazão. Sabe-se que o tempo médio para reparo desse equipamento é de 10 horas, mas que, por exigências da gerência de produção, a equipe de manutenção terá apenas 5 horas para concluir todo o serviço. Qual a probabilidade de que o reparo esteja concluído, satisfatoriamente, nesse tempo de 5 horas?</t>
  </si>
  <si>
    <t>2c97ba97-a440-4e39-bb01-5bbbfff921d0.png</t>
  </si>
  <si>
    <t>Considerando que o tempo de reparo segue uma distribuição exponencial com média de 10 horas, o parâmetro
dessa distribuição é:
𝐸(𝑋) = = 10
𝜆
𝜆 = = 0,1
E a probabilidade de conclusão do reparo em até 5 horas é dada por:
𝑃(𝑋 &lt; 𝑥) = 1−𝑒−𝜆𝑥
𝑃(𝑋 &lt; 5) = 1−𝑒−0,1×5 = 1−𝑒−0,5
Vamos trabalhar essa expressão para identificar a alternativa correta:
1 √𝑒−1
𝑃(𝑋 &lt; 5) = 1− =
√𝑒 √𝑒
Gabarito: B</t>
  </si>
  <si>
    <t>O tempo, em anos, decorrido entre dois abalos sísmicos em uma região é uma variável aleatória, com distribuição exponencial. Na região, abalos costumam ocorrer a uma taxa média de 0,042 por mês, ou seja, um abalo a cada 2 anos, em média.
A probabilidade de um abalo demorar mais de quatro anos para ocorrer na região, imediatamente após a ocorrência do subsequente, é igual a</t>
  </si>
  <si>
    <t>f0ab3b2d-80ab-4443-a73f-0ccf89b7f23f.png</t>
  </si>
  <si>
    <t>O enunciado informa que o tempo entre abalos sísmicos segue distribuição exponencial com média de 2 anos.
O parâmetro dessa distribuição é, portanto:
𝐸(𝑋) = = 2
𝜆
𝜆 =
E a probabilidade de levar mais de 4 anos é:
𝑃(𝑋 &gt; 𝑥) = 𝑒−𝜆𝑥
𝑃(𝑋 &gt; 4) = 𝑒 − 2 ×4 = 𝑒−2 = exp⁡(−2)
Gabarito: A</t>
  </si>
  <si>
    <t>Um equipamento eletrônico tem vida útil média de 10 anos. Supondo que a vida útil do equipamento segue o comportamento de uma variável aleatória com distribuição exponencial, qual é a probabilidade de esse equipamento ter vida útil acima de 12 anos?</t>
  </si>
  <si>
    <t>exp(-120)</t>
  </si>
  <si>
    <t>exp(-12)</t>
  </si>
  <si>
    <t>exp(-1,2)</t>
  </si>
  <si>
    <t>exp(-0,12)</t>
  </si>
  <si>
    <t>exp(-0,012)</t>
  </si>
  <si>
    <t>O enunciado informa que a variável segue distribuição exponencial com média E(X) = 10 anos. Então, o
parâmetro da distribuição é:
𝐸(𝑋) = = 10
𝜆
𝜆 = = 0,1
Logo, a probabilidade de a vida útil ser maior que x = 12 anos é:
𝑃(𝑋 &gt; 𝑥) = 𝑒−𝜆.𝑥
𝑃(𝑋 &gt; 12) = 𝑒−0,1×12 = 𝑒−1,2 = exp⁡{−1,2}
Gabarito: C</t>
  </si>
  <si>
    <t>Um componente tem a vida útil (em horas) regida pela distribuição exponencial com média θ horas. Qual a probabilidade de um dado componente atender à demanda de θ horas?</t>
  </si>
  <si>
    <t>be06dc1d-322b-46f7-8398-0c07afe8a705.png</t>
  </si>
  <si>
    <t>O enunciado informa que a variável segue distribuição exponencial com média E(X) = 𝜃 horas. Então, o
parâmetro da distribuição é:
𝐸(𝑋) = = 𝜃
𝜆
𝜆 =
𝜃
Logo, a probabilidade de o componente durar mais de x = 𝜃 horas é:
𝑃(𝑋 &gt; 𝑥) = 𝑒−𝜆.𝑥
𝑃(𝑋 &gt; 𝜃) = 𝑒 − 𝜃 ×𝜃 = 𝑒−1
Gabarito: E</t>
  </si>
  <si>
    <t>Uma companhia possui dois geradores elétricos. O tempo até a falha de cada gerador se comporta segundo uma distribuição exponencial, com média de 10 anos. A companhia passa a usar o segundo gerador tão logo o primeiro em funcionamento falhe. Qual é a variância do tempo total em que os dois geradores produziram energia?</t>
  </si>
  <si>
    <t>O enunciado informa que a variável segue distribuição exponencial com média E(X) = 10 anos. Então, o
parâmetro da distribuição é:
𝐸(𝑋) = = 10
𝜆
𝜆 = = 0,1
Portanto, a variância da distribuição é:
1 1 1
𝑉𝑎𝑟(𝑋) = = = = 100
𝜆2 0,12 0,01
Considerando que os geradores são independentes, a variância da soma é a soma das variâncias:
𝑉𝑎𝑟(𝑋 +𝑋 ) = 𝑉𝑎𝑟(𝑋 )+𝑉𝑎𝑟(𝑋 ) = 100+100 = 200
1 2 1 2
Gabarito: A</t>
  </si>
  <si>
    <t>O tempo de ligações telefônicas segue uma distribuição de probabilidade exponencial com média de 3 minutos. Um sujeito chega a um telefone público e descobre que a pessoa à sua frente está na ligação há pelo menos dois minutos.
Qual é a probabilidade de essa ligação durar pelo menos cinco minutos no total?</t>
  </si>
  <si>
    <t>e-1</t>
  </si>
  <si>
    <t>e-2</t>
  </si>
  <si>
    <t>e-3</t>
  </si>
  <si>
    <t>1 – e-3</t>
  </si>
  <si>
    <t>1 – e-5</t>
  </si>
  <si>
    <t>Essa questão trabalha com a propriedade sem memória da distribuição exponencial:
𝑃(𝑋 &gt; 𝑡+𝑠|𝑋 &gt; 𝑠) = 𝑃(𝑋 &gt; 𝑡)
Essa propriedade nos afirma que a probabilidade de a ligação durar mais de t + s = 5 minutos, dado que durou
mais de s = 2 minutos é igual à probabilidade de a ligação durar mais de t = 3 minutos. Para isso, o enunciado
informa que a média da distribuição é 𝐸(𝑋) = 3. Logo, o parâmetro da distribuição é:
𝐸(𝑋) = = 3
𝜆
𝜆 =
E a probabilidade de a ligação durar mais de t = 3 minutos é dada por:
𝑃(𝑋 &gt; 𝑡) = 𝑒−𝜆.𝑡
𝑃(𝑋 &gt; 3) = 𝑒 − 3 ×3 = 𝑒−1
Que é igual à probabilidade de a ligação durar pelo menos 5 minutos no total, sabendo que já durou pelo menos
2 minutos.
Gabarito: A</t>
  </si>
  <si>
    <t>A distribuição das alturas dos atletas de vôlei de uma determinada seleção é normal. Sabe-se que 5% dos atletas têm altura superior a 200 cm, e 2,5% têm altura inferior a 192,8 cm.
Considere que:
&lt;ul&gt;
&lt;li&gt;A variável Z tem distribuição normal padrão (𝒁~𝑵(𝟎,𝟏));&lt;/li&gt;
&lt;li&gt;𝑷𝒓𝒐𝒃(𝒁 &gt; 𝟏,𝟔𝟒) = 𝟓%; e&lt;/li&gt;
&lt;li&gt;𝑷𝒓𝒐𝒃(𝒁 &gt; 𝟏,𝟗𝟔) = 𝟐,𝟓%.&lt;/li&gt;
&lt;/ul&gt;
O desvio padrão, em centímetros, dessa distribuição é de, aproximadamente</t>
  </si>
  <si>
    <t>64</t>
  </si>
  <si>
    <t>Precisamos calcular os parâmetros dessa distribuição, considerando que 5% da distribuição é superior a 200 e
2,5% é inferior a 192,8, conforme ilustrado a seguir:
2,5% 5%
192,8 𝜇 200
O enunciado informa que P(Z &gt; 1,64) = 5%, logo, z = 1,64 está associado a x = 200. Assim, a transformação para
a normal padrão para esse valor é:
𝑥 −𝜇
𝑧 =
𝜎
200−𝜇
1,64 =
𝜎
1,64.𝜎 = 200−𝜇
Como precisamos do desvio padrão, vamos isolar 𝜇:
𝜇 = 200−1,64.𝜎
O enunciado também informa que P(Z &gt; 1,96) = 2,5%. Pela simetria da normal padrão, temos:
𝑃(𝑍 &lt; −1,96) = 2,5%
Logo, z = -1,96 está associado a x = 192,8. Assim, a transformação para a normal padrão para esse valor é:
192,8−𝜇
−1,96 =
𝜎
−1,96.𝜎 = 192,8−𝜇
𝜇 = 192,8+1,96.𝜎
Igualando ambas as expressões, temos:
200−1,64.𝜎 = 192,8+1,96.𝜎
200−192,8 = 1,96.𝜎+1,64.𝜎
7,2 = 3,6.𝜎
7,2
𝜎 = = 2
3,6
Gabarito: A</t>
  </si>
  <si>
    <t>Um componente eletrônico tem vida útil normalmente distribuída com média desconhecida, mas com dispersão de 1.000 horas. Uma fábrica estabelece a confiabilidade como 97,725% para uma operação de 10.000 horas.
Se essa confiabilidade representa duas unidades de desvio em torno da média, então a vida útil esperada para esses componentes eletrônicos, em número de horas, é de</t>
  </si>
  <si>
    <t>8.000</t>
  </si>
  <si>
    <t>9.772,5</t>
  </si>
  <si>
    <t>10.000</t>
  </si>
  <si>
    <t>12.000</t>
  </si>
  <si>
    <t>12.275</t>
  </si>
  <si>
    <t>O enunciado informa que a vida útil do componente segue distribuição normal, com desvio padrão 𝜎 = 1000
horas. Ademais, sabemos que há um certo grau de confiança de que o componente dure pelo menos 10.000
horas e que esse limite representa 2 desvios padrão em torno da média, conforme ilustrado a seguir:
2𝜎
10.000 𝜇
𝑥 −𝜇
𝑧 =
𝜎
Sabendo que o desvio padrão é 𝜎 = 1000, e que o valor 𝑥 = 10.000 está a uma distância 𝑧 = −2 desvios
padrão da média, temos:
𝜇 = 10.000−(−2)×1.000 = 10.000+2.000 = 12.000
Gabarito: D</t>
  </si>
  <si>
    <t>Um consultor verificou que as médias obtidas em uma avaliação após um treinamento têm distribuição normal com uma média igual a 72, e desvio padrão, 5. Ele decidiu atribuir conceitos para o seu treinamento tais que os melhores 15% recebam conceito A.
Considerando que Z&lt;sub&gt;0,85&lt;/sub&gt; = 1,03, a média mínima que o funcionário submetido ao treinamento precisa receber para obter um conceito A é, aproximadamente</t>
  </si>
  <si>
    <t>62</t>
  </si>
  <si>
    <t>67</t>
  </si>
  <si>
    <t>77</t>
  </si>
  <si>
    <t>82</t>
  </si>
  <si>
    <t>Precisamos calcular o valor da nota que corresponde às 15% melhores notas, sabendo que z = 1,03, que a média
é 𝜇 = 72 e que o desvio padrão é 𝜎 = 5. Para isso, utilizamos a transformação para a normal padrão:
𝑥 −𝜇
𝑧 =
𝜎
𝑥−72
1,03 =
𝑥 = 5×1,03+72 = 77,15 ≅ 77
Gabarito: D</t>
  </si>
  <si>
    <t>Uma fábrica planeja contratar o serviço de atendimento ao cliente de empresas especializadas. Para isso, recebeu proposta de duas prestadoras desse serviço: P e Q. Na proposta apresentada pela empresa prestadora P, o tempo médio de espera para que o cliente seja atendido é de 60 segundos e, na prestadora Q, apenas 50 segundos. O tempo de espera para que um cliente seja atendido segue uma variável aleatória com densidade normal, e o desvio padrão é de 10 segundos, em ambas as empresas prestadoras. Entretanto, o custo de contratação da empresa Q é o dobro do da empresa P.
Sabe-se que a empresa contratante recebe uma multa se o tempo de espera para o cliente ser atendido for superior a 70 segundos. Para que seja indiferente contratar as empresas P ou Q, a razão entre o custo de contratação e a multa (contratação/multa), deverá ser, aproximadamente, igual a</t>
  </si>
  <si>
    <t>0,14</t>
  </si>
  <si>
    <t>0,18</t>
  </si>
  <si>
    <t>0,24</t>
  </si>
  <si>
    <t>0,28</t>
  </si>
  <si>
    <t>O enunciado informa que o serviço de atendimento que a empresa P oferece tem média 𝜇 = 60 segundos e o
𝑃
que a empresa Q oferece tem média 𝜇 = 50 segundos, sendo o desvio padrão de ambas 𝜎 = 10 segundos.
𝑄
Ademais, sabemos que o custo de Q é o dobro do custo de P e que existe uma multa, caso o serviço leve mais
de 70 segundos.
Com isso, vamos calcular o custo esperado em relação a cada empresa, que é a soma do custo de contratação
com a multa esperada. Por sua vez, a multa esperada é o produto do seu valor pela probabilidade de recebê-la,
isto é, pela probabilidade de o atendimento ultrapassar 70 segundos:
𝐸(𝐶𝑢𝑠𝑡𝑜 𝑃) = 𝐶 +𝑃(𝑋 &gt; 70)×𝑚
𝑃
𝐸(𝐶𝑢𝑠𝑡𝑜 𝑄) = 2.𝐶 +𝑃(𝑋 &gt; 70)×𝑚
𝑄
Em que 𝐶 corresponde ao custo de contratação da empresa P e 𝑚 corresponde ao valor da multa.
Para calcular essas probabilidades, utilizamos a transformação para a normal padrão. Em relação a P, temos:
𝑥 −𝜇 70−60 10
𝑃
𝑧 = = = = 1
𝜎 10 10
Pela tabela normal padrão, observamos que 𝑃(0 &lt; 𝑍 &lt; 1) ≅ 0,34, logo:
𝑃(𝑋 &gt; 70) = 𝑃(𝑍 &gt; 1) = 0,5−0,34 = 0,16
𝑃
Em relação a Q, temos:
𝑥 −𝜇 70−50 20
𝑄
𝑧 = = = = 2
𝜎 10 10
Pela tabela normal padrão, observamos que 𝑃(0 &lt; 𝑍 &lt; 2) ≅ 0,48, logo:
𝑃(𝑋 &gt; 70) = 𝑃(𝑍 &gt; 2) = 0,5−0,48 = 0,02
𝑄
Inserindo essas probabilidades nas equações do custo esperado e igualando-as, podemos calcular a razão entre
o custo de contratação e a multa que torna indiferente contratar as empresas P ou Q:
𝐸(𝐶𝑢𝑠𝑡𝑜 𝑃) = 𝐸(𝐶𝑢𝑠𝑡𝑜 𝑄)
𝐶 +0,16×𝑚 = 2.𝐶 +0,02×𝑚
0,14×𝑚 = 𝐶
𝐶
= 0,14
𝑚
Gabarito: A</t>
  </si>
  <si>
    <t>O tempo de atendimento (em minutos) para chamadas de emergência do SAMU no Rio de Janeiro segue uma distribuição normal com média 12 e variância 25.
Qual a probabilidade de que o tempo de atendimento para uma dada chamada exceda a 20 minutos?</t>
  </si>
  <si>
    <t>1,79%</t>
  </si>
  <si>
    <t>2,87%</t>
  </si>
  <si>
    <t>5,48%</t>
  </si>
  <si>
    <t>25,50%</t>
  </si>
  <si>
    <t>37,45%</t>
  </si>
  <si>
    <t>O enunciado informa que a variável segue distribuição normal com média 𝜇 = 12 e variância 𝜎2 = 25.
O desvio padrão é, então:
𝜎 = √𝜎2 = √25 = 5
Portanto, para calcular a probabilidade de uma chamada exceder x = 20 minutos, usamos a seguinte
transformação para a normal padrão:
𝑥 −𝜇 20−12 8
𝑧 = = = = 1,6
𝜎 5 5
Pela tabela normal padrão, observamos que P(0 &lt; Z &lt; 1,6) = 0,4452, como ilustrado a seguir.
𝑃(𝑍 &gt;1,6)
0,4452
0 1,6
Sabendo que a área à direita da média tem probabilidade P(Z &gt; 0) = 0,5, então a probabilidade P(Z &gt; 1,6) é:
𝑃(𝑍 &gt; 1,6) = 0,5−0,4452 = 0,0548 = 5,48%
Gabarito: C</t>
  </si>
  <si>
    <t>Considere que, no verão, o valor das vendas de determinada loja, nas sextas-feiras que sejam dias úteis, tem uma distribuição de probabilidades normal, com média igual a R$ 10.000,00 e desvio padrão de R$ 2.000,00.
Com essa hipótese, a probabilidade de que, em uma dessas sextas-feiras úteis do verão, o valor das vendas seja inferior a R$ 8.000,00 é</t>
  </si>
  <si>
    <t>menor que 20%</t>
  </si>
  <si>
    <t>igual a 20%</t>
  </si>
  <si>
    <t>maior que 20% e menor que 25%</t>
  </si>
  <si>
    <t>igual a 25%</t>
  </si>
  <si>
    <t>maior que 25%</t>
  </si>
  <si>
    <t>O enunciado informa que a variável segue distribuição normal com média 𝜇 = 10.000 reais e desvio padrão
𝜎 = 2000 reais. Então, para calcular a probabilidade de o valor das vendas ser inferior a x = 8000 reais, usamos
a seguinte transformação para a curva normal padrão:
𝑥−𝜇 8000−10.000 −2000
𝑧 = = = = −1
𝜎 2000 2000
Pela regra empírica, sabemos que:
𝑃(−1 &lt; 𝑍 &lt; 1) ≅ 68%
68%
Z = -1 Z = 1
Pela simetria da normal padrão, a probabilidade P(-1 &lt; Z &lt; 0) é a metade desse valor:
68%
𝑃(−1 &lt; 𝑍 &lt; 0) ≅ = 34%
𝑃(𝑍&lt;−1)
34%
−1 0
Sabendo que a área à esquerda da média tem probabilidade P(Z &lt; 0) = 50%, então a probabilidade P(Z &lt; -1) é:
𝑃(𝑍 &lt; −1) ≅ 50%−34% = 16%
Que é menor que 20%.
Gabarito: A</t>
  </si>
  <si>
    <t>Innova</t>
  </si>
  <si>
    <t>Suponha que o tempo de vida de baterias de celular tenha distribuição normal com média de 120 minutos e variância de 100 minutos. Qual é a probabilidade aproximada de uma bateria durar menos que 100 minutos?</t>
  </si>
  <si>
    <t>0,15%</t>
  </si>
  <si>
    <t>2,5%</t>
  </si>
  <si>
    <t>5%</t>
  </si>
  <si>
    <t>O enunciado informa que a variável segue distribuição normal com média 𝜇 = 120 e variância 𝜎2 = 100. Logo,
o desvio padrão, raiz quadrada da variância é 𝜎 = √𝜎2 = √100 = 10.
Então, para calcular a probabilidade de a bateria durar menos de x = 100 minutos, usamos a seguinte
transformação para a curva normal padrão:
𝑥 −𝜇 100−120 −20
𝑧 = = = = −2
𝜎 10 10
Pela regra empírica, sabemos que 𝑃(−2 &lt; 𝑍 &lt; 2) ≅ 95%.
95%
Z = -2 Z = 2
Então, a probabilidade associada aos valores externos ao intervalo (-2; 2) é 100% - 95% = 5%.
Pela simetria da normal padrão, a probabilidade P(Z &lt; -2) é a metade desse valor:
2,5%
95%
Z = -2 Z = 2
5%
𝑃(𝑍 &lt; −2) ≅ = 2,5%
Que é a probabilidade de a bateria durar menos de 100 minutos.
Gabarito: B</t>
  </si>
  <si>
    <t>Os salários de técnicos de uma empresa se distribuem normalmente com média de R$ 3.200,00 e desvio padrão de R$ 800,00.
Selecionando-se aleatoriamente dois salários de técnicos dessa empresa, qual a probabilidade de pelo menos um deles ser superior a R$ 3.880,00?</t>
  </si>
  <si>
    <t>72,25%</t>
  </si>
  <si>
    <t>15,86%</t>
  </si>
  <si>
    <t>3,91%</t>
  </si>
  <si>
    <t>19,77%</t>
  </si>
  <si>
    <t>35,63%</t>
  </si>
  <si>
    <t>A probabilidade de pelo menos um, dentre os dois salários selecionados aleatoriamente, ser superior a R$ 3.880,
pode ser calculada pelo complementar da probabilidade de ambos os salários serem inferiores a esse valor:
𝑃(𝑝𝑒𝑙𝑜 𝑚𝑒𝑛𝑜𝑠 𝑢𝑚 𝑠𝑢𝑝𝑒𝑟𝑖𝑜𝑟) = 1–𝑃(𝑎𝑚𝑏𝑜𝑠 𝑖𝑛𝑓𝑒𝑟𝑖𝑜𝑟𝑒𝑠)
Para calcular a probabilidade de ambos os salários serem inferiores a tal valor, vamos primeiro calcular a
probabilidade de um salário ser inferior.
Para isso, o enunciado informa que os salários seguem distribuição normal com média 𝜇 = 3.200 e desvio
padrão 𝜎 = 800. Portanto, para calcular a probabilidade de um salário ser inferior a x = 3.880 minutos, usamos
a seguinte transformação para a curva normal padrão:
𝑥 −𝜇 3880−3200 680
𝑧 = = = = 0,85
𝜎 800 800
Pela tabela normal, observamos que P(0 &lt; Z &lt; 0,85) = 0,30234, como ilustrado a seguir.
0,5 0,30234
0,85
Sabendo que a área à esquerda da média tem probabilidade P(Z &lt; 0) = 0,5, então a probabilidade P(Z &lt; 0,85) é:
𝑃(𝑍 &lt; 0,85) = 0,5+0,30234 = 0,80234
Então, a probabilidade de os dois salários selecionados aleatoriamente serem inferiores ao valor (interseção dos
eventos) é o produto das probabilidades:
𝑃(𝑎𝑚𝑏𝑜𝑠 𝑖𝑛𝑓𝑒𝑟𝑖𝑜𝑟𝑒𝑠) = 0,80234×0,80234 ≅ 0,6437
E a probabilidade de ter pelo menos um salário superior ao citado valor é o complementar:
𝑃(𝑝𝑒𝑙𝑜 𝑚𝑒𝑛𝑜𝑠 𝑢𝑚 𝑠𝑢𝑝𝑒𝑟𝑖𝑜𝑟) ≅ 1−0,6437 = 0,3563 = 35,63%
Gabarito: E</t>
  </si>
  <si>
    <t>O peso de lotes produzidos por uma certa indústria segue uma distribuição normal, com média de 10 kg e desvio padrão de 0,2 kg. Em um lote dessa indústria, selecionado aleatoriamente, qual a probabilidade de o peso do lote não se afastar por mais de 1% do peso médio?</t>
  </si>
  <si>
    <t>38,30%</t>
  </si>
  <si>
    <t>17,42%</t>
  </si>
  <si>
    <t>7,96%</t>
  </si>
  <si>
    <t>0%</t>
  </si>
  <si>
    <t>O enunciado pede a probabilidade de o peso de um lote selecionado aleatoriamente não se afaste da média em
mais de 1% = 0,01. Sabendo que a média é de 10kg, a distância máxima desejada é:
10×0,01 = 0,1
Então, buscamos a probabilidade de o lote estar no intervalo 𝑃(9,9 &lt; 𝑋 &lt; 10,1).
Sabendo que a média é 𝜇 = 10 e desvio padrão 𝜎 = 0,2, calculamos a probabilidade de o lote ser superior x =
10,1, pela seguinte transformação para a curva normal padrão:
𝑥 −𝜇 10,1−10 0,1
𝑧 = = = = 0,5
𝜎 0,2 0,2
E a transformação para x = 9,9 é:
𝑥 −𝜇 9,9−10 −0,1
𝑧 = = = = −0,5
𝜎 0,2 0,2
Logo, a probabilidade buscada é igual a:
𝑃(9,9 &lt; 𝑋 &lt; 10,1) = 𝑃(−0,5 &lt; 𝑍 &lt; 0,5) = 𝑃(−0,5 &lt; 𝑍 &lt; 0)+𝑃(0 &lt; 𝑍 &lt; 0,5)
P(-0,5&lt;Z&lt;0) P(0&lt;Z&lt;0,5)
−0,5 0 0,5
Pela tabela normal, observamos que P(0 &lt; Z &lt; 0,5) = 0,19146. Pela simetria, temos:
P(0 &lt; Z &lt; 0,5) = P(-0,5 &lt; Z &lt; 0) = 0,19146
Logo:
𝑃(−0,5 &lt; 𝑍 &lt; 0,5) = 0,19146+0,19146 = 0,38292 ≅ 38,3%
Gabarito: B</t>
  </si>
  <si>
    <t>Liquigas</t>
  </si>
  <si>
    <t>A necessidade de materiais implica a existência de estoque.
Entre os tipos de estoque, encontram-se os cíclicos, que</t>
  </si>
  <si>
    <t>são de natureza determinística</t>
  </si>
  <si>
    <t>levam em consideração a probabilidade de incertezas acontecerem.</t>
  </si>
  <si>
    <t>podem atender a períodos de sazonalidade, tanto da demanda pelo produto acabado quanto da oferta de matéria-prima</t>
  </si>
  <si>
    <t>visam a proporcionar um certo nível de atendimento exigido, neutralizando riscos impostos pela possível flutuação do suprimento ou da demanda.</t>
  </si>
  <si>
    <t>possuem, em muitas ocasiões, uma demanda anual não linear ao longo dos meses.</t>
  </si>
  <si>
    <t>A) Eis o nosso gabarito. O estoque cíclico é determinístico por considerar a invariabilidade da relação
suprimento x demanda ao longo do tempo.
B) O estoque cíclico é determinístico, logo, não leva em consideração que possa haver incertezas.
ERRADA.
C) Para atender, especificamente, demanda sazonais há o estoque de antecipação. ERRADA.
D) Aqui seria o estoque de segurança. ERRADA.
E) Errada, pois a demanda é conhecida, previsível e linear. ERRADA.
Gabarito: Alternativa A</t>
  </si>
  <si>
    <t>Fri, 26 Dec 2025 23:54:10 GMT</t>
  </si>
  <si>
    <t>Termobahia</t>
  </si>
  <si>
    <t>Uma distribuidora de peças compra, de uma fábrica, calotas para automóveis a um preço unitário de R$ 10,00.
A estimativa de vendas de calotas é de 50.000 unidades anuais, e seu custo anual unitário de posse em estoque é de R$ 2,00.
Se o custo para fazer o pedido ao fornecedor é de R$ 20,00, qual o número de pedidos que serão efetuados num ano, considerando-se o modelo de lote econômico?</t>
  </si>
  <si>
    <t>O LEC é calculado através de:
Q = √(2 x 50.000 x 20)/2
Q = √(2.000.000/2)
Q = √1.000.000
Q = 1.000
Agora que encontramos o LEC, devemos encontrar o número total de pedidos, para isso devemos dividir a
demanda pelo lote, pois aí teremos o número final de pedidos anual.
Nº pedidos = 50.000/1000
Nº pedidos = 50.
Gabarito: Alternativa E</t>
  </si>
  <si>
    <t>Sat, 27 Dec 2025 00:12:00 GMT</t>
  </si>
  <si>
    <t>Aplicações financeiras podem ser feitas em períodos fracionários e inteiros em relação à taxa apresentada, tanto em regimes de capitalização simples quanto compostos. A partir de um mesmo capital inicial, é possível afirmar que o montante final obtido pelo regime composto em relação ao montante obtido pelo regime simples:</t>
  </si>
  <si>
    <t>Matemática Financeira</t>
  </si>
  <si>
    <t>Juros Simples</t>
  </si>
  <si>
    <t>é sempre maior.</t>
  </si>
  <si>
    <t>é sempre menor.</t>
  </si>
  <si>
    <t>nunca é igual.</t>
  </si>
  <si>
    <t>nunca é menor.</t>
  </si>
  <si>
    <t>pode ser menor.</t>
  </si>
  <si>
    <t>Estudamos com um certo nível de detalhamento esse questionamento feito pela banca. Cuidado!
Para o tempo menor que 1 unidade de tempo (1 mês no caso), o Regime de Juros Simples irá proporcionar
um Montante maior que o Regime de Juros Compostos.
Vamos recapitular brevemente a teoria:
• Quando a unidade de tempo é menor que 1, o Montante Simples é MAIOR que o Montante
Composto e, consequentemente, o Juro Simples é MAIOR que o Juro Composto. Observe o gráfico e
constate que, na região do tempo menor que 1 (a esquerda de 1), a reta azul referente ao Montante
Simples está "mais alta" que a curva em verde referente ao Montante Composto.
• Quando a unidade de tempo é maior que 1, o Montante Composto é MAIOR que o Montante Simples
e, consequentemente, o Juro Composto é MAIOR que o Juro Simples. Observe o gráfico e constate
que, na região do tempo maior que 1 (a direita de 1), a curva em verde referente ao Montante
Composto está "mais alta" que a reta azul referente ao Montante Simples.
Logo, o montante final obtido pelo regime composto em relação ao montante obtido pelo regime simples
PODE SER MENOR.
Gabarito: Alternativa E</t>
  </si>
  <si>
    <t>28/12/2025 04:18</t>
  </si>
  <si>
    <t>Caixa</t>
  </si>
  <si>
    <t>O gráfico a seguir representa as evoluções no tempo do Montante a Juros Simples e do Montante a Juros Compostos, ambos à mesma Taxa de Juros. M é dado em unidades monetárias e t, na mesma unidade de tempo a que se refere a Taxa de Juros utilizada.
Analisando-se o gráfico, conclui-se que para o credor é mais vantajoso emprestar a Juros</t>
  </si>
  <si>
    <t>compostos, sempre.</t>
  </si>
  <si>
    <t>compostos, se o período do empréstimo for menor do que a unidade de tempo.</t>
  </si>
  <si>
    <t>simples, sempre.</t>
  </si>
  <si>
    <t>simples, se o período do empréstimo for maior do que a unidade de tempo.</t>
  </si>
  <si>
    <t>simples, se o período do empréstimo for menor do que a unidade de tempo.</t>
  </si>
  <si>
    <t>ea26a304-fa14-48c9-b0d2-ef7c0f4a3c63.png</t>
  </si>
  <si>
    <t>Aprendemos na teoria que: dado 2 Capitais de mesmo valor inicial submetidos a uma mesma Taxa de Juros,
3 hipóteses de cenários serão possíveis em função do tempo de aplicação:
1. 𝑡 &lt; 1: Para o tempo menor que 1 unidade de tempo, o Regime de Juros Simples irá proporcionar
um Montante (e logicamente um Juros) maior que o Regime de Juros Compostos.
𝑀 &gt; 𝑀 ∴ 𝐽 &gt; 𝐽
𝑆𝑖𝑚𝑝𝑙𝑒𝑠 𝐶𝑜𝑚𝑝𝑜𝑠𝑡𝑜 𝑆𝑖𝑚𝑝𝑙𝑒𝑠 𝐶𝑜𝑚𝑝𝑜𝑠𝑡𝑜𝑠
2. 𝑡 = 1: Para o tempo igual a 1 unidade: Há indiferença nas aplicações.
𝑀 = 𝑀 ∴ 𝐽 = 𝐽
𝑆𝑖𝑚𝑝𝑙𝑒𝑠 𝐶𝑜𝑚𝑝𝑜𝑠𝑡𝑜 𝑆𝑖𝑚𝑝𝑙𝑒𝑠 𝐶𝑜𝑚𝑝𝑜𝑠𝑡𝑜𝑠
3. 𝑡 &gt; 1: Para o tempo maior que 1 unidade de tempo, o Regime de Juros Compostos irá proporcionar
um Montante (e logicamente um Juros) maior que o Regime de Juros Simples.
𝑀 &gt; 𝑀 ∴ 𝐽 &gt; 𝐽
𝐶𝑜𝑚𝑝𝑜𝑠𝑡𝑜 𝑆𝑖𝑚𝑝𝑙𝑒𝑠 𝐶𝑜𝑚𝑝𝑜𝑠𝑡𝑜𝑠 𝑆𝑖𝑚𝑝𝑙𝑒𝑠
Então, analisando-se o gráfico, conclui-se que para o credor é mais vantajoso emprestar a Juros Simples se
o período do empréstimo for menor do que a unidade de tempo, uma vez que o retorno (Juros) será maior.
Gabarito: Alternativa E</t>
  </si>
  <si>
    <t>O capital de um cliente do segmento ultra-especial ficou aplicado durante 50 dias a uma taxa de juros simples de 1,5% ao mês. Ao final desse prazo, o cliente resgatou tudo e pagou R$ 4.500,00, referentes a 22,5% de imposto de renda sobre os juros proporcionados pelo investimento.
Considerando-se o mês com 30 dias, o valor aplicado nessa operação, em R$, foi</t>
  </si>
  <si>
    <t>450.000,00</t>
  </si>
  <si>
    <t>700.000,00</t>
  </si>
  <si>
    <t>750.000,00</t>
  </si>
  <si>
    <t>800.000,00</t>
  </si>
  <si>
    <t>950.000,00</t>
  </si>
  <si>
    <t>A banca nos informa que o cliente pagou R$ 4.500,00, referentes a 22,5% de imposto de renda sobre os
juros.
Ou seja, 22,5% dos Juros é igual a 4.500. Logo, os Juros são iguais a:
22,5
×𝐽 = 4.500
450.000
𝐽 = → 𝑱 = 𝟐𝟎.𝟎𝟎𝟎
22,5
Para calcular o Capital aplicado iremos aplicar a fórmula dos Juros em regime simples.
𝐽 = 𝐶 ×𝑖 ×𝑡
1,5 50
20.000 = 𝐶 × ×
100 30
Observe que ele nos fornece o tempo em DIAS e a taxa MENSAL. Sabemos que, obrigatoriamente, a unidade
de grandeza da taxa de juros e a unidade de grandeza do tempo devem coincidir.
Vamos transformar o tempo de dias para meses. 50 dias equivalem a 50/30 do mês.
1,5 50
20.000 = 𝐶 × ×
100 30
20.000×100×3
𝐶 = → 𝑪 = 𝟖𝟎𝟎.𝟎𝟎𝟎
1,5×5
Gabarito: Alternativa D</t>
  </si>
  <si>
    <t>28/12/2025 04:19</t>
  </si>
  <si>
    <t>Um banco contrata uma empresa de manutenção para um serviço no sistema de ar-condicionado. O valor do serviço ficou em 100 mil reais e poderá ser pago à vista, com um desconto de 20%, ou a prazo, em duas parcelas, sendo 50 mil reais de entrada (na assinatura do contrato) e 54 mil reais para um mês após a assinatura do contrato.
A taxa mensal de juro cobrada pela prestadora do serviço ao banco, comparando-se o valor à vista de R$ 80.000,00 com o parcelado em 2 vezes, nas condições apresentadas, é igual a</t>
  </si>
  <si>
    <t>24%</t>
  </si>
  <si>
    <t>80%</t>
  </si>
  <si>
    <t>124%</t>
  </si>
  <si>
    <t>Vamos representar graficamente as 2 opções de compra. Observe que a compra à vista tem 20% de desconto.
Ou seja, o valor à vista é igual a R$ 80.000,00.
Graficamente:
Se o comprador deu R$ 50.000 de entrada e o valor total é de R$ 80.000, é porque ficou faltando a este pagar
um Capital de R$ 30.000, certo?
Então, ao invés de pagar um Capital de R$ 30.000 no período zero, foi pago um Montante de R$ 54.000 um
mês após. Ou seja, R$ 24.000 de juros em 1 mês.
Vamos aplicar a fórmula dos Juros Simples e calcular a taxa mensal aplicada sobre esta operação.
𝐽 = 𝐶 ×𝑖 ×𝑡
𝑆
24.000 = 30.000×𝑖 ×1
24 = 30×𝑖
𝑖 =
Podemos multiplicar toda a fração por 100 e já encontrar a taxa na forma percentual.
𝑖 = ×100
2.400
𝑖 = → 𝒊 = 𝟖𝟎% 𝒂𝒐 𝒎ê𝒔
Perceba (mais uma vez) que, quando multiplicamos por 100, o resultado já sai na forma percentual.
Gabarito: Alternativa D</t>
  </si>
  <si>
    <t>Devido a uma queda nas vendas de uma loja em um determinado mês, o setor de pagamentos de uma empresa vai precisar quitar duas duplicatas vencidas, em uma mesma data, sendo uma no valor de face de R$ 30.000,00, com atraso de 10 dias, e outra no valor de face de R$ 15.000,00, com atraso de 20 dias. Nesse caso, para pagamentos com até 30 dias após o vencimento, são cobrados juros simples à taxa de 4,5% ao mês, mais uma multa de 2% sobre o valor de face. Considerando-se um mês com 30 dias, o valor total pago, em reais, pelas duas duplicatas, será igual a,</t>
  </si>
  <si>
    <t>45.675,00</t>
  </si>
  <si>
    <t>45.825,00</t>
  </si>
  <si>
    <t>45.900,00</t>
  </si>
  <si>
    <t>46.500,00</t>
  </si>
  <si>
    <t>46.800,00</t>
  </si>
  <si>
    <t>Observe que, apesar do enunciado chamar de "duplicata", essa é uma questão de juros simples. Pois a
empresa pagou as duplicatas com atraso, isto é, vencidas, e não as descontou.
Vamos calcular separademente o valor pago por cada duplicata e, ao final, somamos para ter o valor total
pago.
Duplicata de R$ 30.000,00
Perceba que são cobrados adicionalmente, sobre o valor do principal, dois encargos: a multa e os juros.
Iremos calcular separadamente:
➥ Multa de 2% sobre o principal.
𝑚𝑢𝑙𝑡𝑎 = ×30.000 → 𝒎𝒖𝒍𝒕𝒂 = 𝟔𝟎𝟎
➥ Juros Simples de 4,5% ao mês por 10 dias. Vamos aplicar diretamente a fórmula dos Juros em regime
Simples:
𝐽 = 𝐶 ×𝑖 ×𝑡
4,5 1
𝐽 = 30.000× × → 𝑱 = 𝟒𝟓𝟎
100 3
Fique atento à passagem acima. A CESGRANRIO vai sempre tentar confundir o cadidato nessa "pegadinha".
Lembre-se de que a Taxa de Juros e o tempo de aplicação devem estar, OBRIGATORIAMENTE, na mesma
unidade de grandeza. 10 dias equivalem a 1/3 do mês.
Logo, o valor pago por essa primeira duplicata será:
𝑀 = 𝐶 +𝐽+𝑚𝑢𝑙𝑡𝑎
𝐼
𝑀 = 30.000+450+600 → 𝑴 = 𝟑𝟏.𝟎𝟓𝟎
𝐼 𝑰
Iremos repetir a sistemática para a segunda duplicata.
Duplicata de R$ 15.000,00
➥ Multa de 2% sobre o principal.
𝑚𝑢𝑙𝑡𝑎 = ×15.000 → 𝒎𝒖𝒍𝒕𝒂 = 𝟑𝟎𝟎
➥ Juros Simples de 4,5% ao mês por 20 dias (2/3 do mês). Vamos aplicar diretamente a fórmula dos Juros
em regime Simples:
𝐽 = 𝐶 ×𝑖 ×𝑡
4,5 2
𝐽 = 15.000× × → 𝑱 = 𝟒𝟓𝟎
100 3
Logo, o valor pago pela segunda duplicata será:
𝑀 = 𝐶 +𝐽+𝑚𝑢𝑙𝑡𝑎
𝐼𝐼
𝑀 = 15.000+450+300 → 𝑴 = 𝟏𝟓.𝟕𝟓𝟎
𝐼𝐼 𝑰
Sendo assim, o valor TOTAL pago será igual a:
𝑀 = 𝑀 +𝑀
𝑇 𝐼 𝐼𝐼
𝑀 = 31.050+15.750 → 𝑴 = 𝟒𝟔.𝟖𝟎𝟎
𝑇 𝑻
Gabarito: Alternativa E</t>
  </si>
  <si>
    <t>Devido às oscilações de receita em seu negócio durante a pandemia, um cliente vai precisar pagar um boleto, cujo principal (até a data de vencimento) é de 𝑹$ 𝟐𝟓.𝟎𝟎𝟎,𝟎𝟎, com 𝟏𝟐 dias de atraso. Nesse caso, são cobrados adicionalmente, sobre o valor do principal, dois encargos: 𝟐% de multa, mais juros simples de 𝟎,𝟐% ao dia. Por causa dos juros altos, o cliente procurou seu gerente, que não conseguiu uma solução menos custosa.
Com isso, nas condições dadas, o cliente deverá pagar nessa operação um valor total de</t>
  </si>
  <si>
    <t>𝑅$ 25.600,00</t>
  </si>
  <si>
    <t>𝑅$ 25.800,00</t>
  </si>
  <si>
    <t>𝑅$ 26.100,00</t>
  </si>
  <si>
    <t>𝑅$ 26.300,00</t>
  </si>
  <si>
    <t>𝑅$ 26.500,00</t>
  </si>
  <si>
    <t>Perceba que são cobrados adicionalmente, sobre o valor do principal, dois encargos: a multa e os juros.
Vamos calcular separadamente:
Multa
Multa de 2% sobre o principal.
𝑚𝑢𝑙𝑡𝑎 = ×25.000 → 𝒎𝒖𝒍𝒕𝒂 = 𝟓𝟎𝟎
Juros Simples
Juros Simples de 0,2% ao dia por 12 dias. Vamos aplicar diretamente a fórmula dos Juros em regime Simples:
𝐽 = 𝐶 ×𝑖 ×𝑡
0,2
𝐽 = 25.000× ×12 → 𝑱 = 𝟔𝟎𝟎
Sendo assim, nas condições dadas, o cliente deverá pagar nessa operação um valor total de:
𝑝𝑎𝑔𝑎𝑟 = 𝑝𝑟𝑖𝑛𝑐𝑖𝑝𝑎𝑙+𝑚𝑢𝑙𝑡𝑎 +𝑗𝑢𝑟𝑜𝑠
𝑝𝑎𝑔𝑎𝑟 = 25.000+500+600 → 𝒑𝒂𝒈𝒂𝒓 = 𝟐𝟔.𝟏𝟎𝟎
Gabarito: Alternativa C</t>
  </si>
  <si>
    <t>No boleto bancário da sua prestação, uma pessoa leu que é cobrada uma multa de 𝟏,𝟐% por dia de atraso sobre o valor da prestação, condicionada a atrasos não maiores que 30 dias. Em certo mês, essa pessoa pagou uma prestação com atraso, tendo de desembolsar 𝑹$ 𝟐𝟑𝟑,𝟐𝟎 em vez dos 𝑹$ 𝟐𝟐𝟎,𝟎𝟎 normalmente pagos nos meses em que não houve atraso no pagamento.
Por quantos dias ela atrasou a prestação nesse mês?</t>
  </si>
  <si>
    <t>A pessoa deveria pagar um Capital de 𝑅$ 220,00 e pagou um Montante 𝑅$ 233,20. Logo, ela pagou de Juros:
𝐽 = 𝑀−𝐶
𝐽 = 233,20−220 → 𝑱 = 𝟏𝟑,𝟐
Vamos aplicar a fórmula dos Juros em regime Simples e calcular por quanto tempo (em dias) ela atrasou o
pagamento:
𝐽 = 𝐶 ×𝑖 ×𝑡
1,2
13,2 = 220× ×𝑡
13,2×10
𝑡 = → 𝒕 = 𝟓
22×1,2
Logo, ela atrasou a prestação nesse mês por 5 dias.
Gabarito: Alternativa A</t>
  </si>
  <si>
    <t>28/12/2025 04:20</t>
  </si>
  <si>
    <t>Um banco fez um empréstimo de 𝑹$ 𝟏𝟎.𝟎𝟎𝟎,𝟎𝟎 a um cliente, pelo prazo de um mês, cobrando o valor de 𝑹$ 𝟏𝟎𝟎,𝟎𝟎 a título de juros.
Qual foi a taxa de juros que o banco cobrou do cliente?</t>
  </si>
  <si>
    <t>0,01 ao mês</t>
  </si>
  <si>
    <t>10% ao ano</t>
  </si>
  <si>
    <t>1% ao ano</t>
  </si>
  <si>
    <t>0,1 ao mês</t>
  </si>
  <si>
    <t>0,05 ao mês</t>
  </si>
  <si>
    <t>Iremos aplicar diretamente a fórmula dos Juros em regime Simples e calcular a taxa de juros 𝑖 cobrada pelo
banco em cima do Capital de 𝑅$ 10.000,00 que gerou um Juros de de 𝑅$ 100,00 em 1 mês:
𝐽 = 𝐶 ×𝑖 ×𝑡
100 = 10.000×𝑖 ×1
𝑖 = → 𝒊 = 𝟎,𝟎𝟏 𝒐𝒖 𝟏% 𝒂𝒐 𝒎ê𝒔
Observe que temos duas possibilidades de representar a taxa:
➢ Forma unitária: 0,01
➢ Forma Percentual: 1%
Ambas são iguais. Apenas muda a forma de representação. A taxa unitária nada mais é que a taxa percentual
dividida por 100.
A única alternativa que nos traz uma das duas possibilidades é a Alternativa A.
Gabarito: Alternativa A</t>
  </si>
  <si>
    <t>28/12/2025 04:21</t>
  </si>
  <si>
    <t>Uma pessoa está planejando comprar uma geladeira no valor de 𝑹$ 𝟏.𝟑𝟎𝟎,𝟎𝟎, no futuro.
Sabendo-se que ela pretende gastar exatamente esse valor e que dispõe de um capital de 𝑅$1.000,00, que será aplicado no dia de hoje a uma taxa de juros simples de 1,5% ao mês, qual será o prazo dessa aplicação, em meses, para que ela consiga comprar a geladeira à vista, o mais rápido possível?</t>
  </si>
  <si>
    <t>A pessoa dispõe um Capital de 𝑅$ 1.000,00 e pretende aplicá-lo para obter um valor futuro, isto é, um
Montante de 𝑅$ 1.300,00 a uma taxa de juros simples de 1,5% ao mês.
Ou seja, a pessoa deseja obter um Juros, que é dado pela diferença do Montante menos o Capital, de
𝑅$ 300,00.
𝐽 = 𝑀−𝐶
𝐽 = 1.300−1.000 → 𝑱 = 𝟑𝟎𝟎
Vamos aplicar diretamente a fórmula dos Juros em regime de Juros Simples e calcular o tempo necessário
para que ela consiga tal valor:
𝐽 = 𝐶 ×𝑖 ×𝑡
1,5
300 = 1.000× ×𝑡
𝑡 =
10×1,5
𝑡 = → 𝒕 = 𝟐𝟎 𝒎𝒆𝒔𝒆𝒔
1,5
Gabarito: Alternativa C</t>
  </si>
  <si>
    <t>Qual é a taxa de juros simples utilizada por uma aplicação para tornar um capital inicial de 𝑹$ 𝟏.𝟎𝟎𝟎,𝟎𝟎 em um montante de 𝑹$ 𝟏.𝟐𝟒𝟎,𝟎𝟎, em um período de um ano?</t>
  </si>
  <si>
    <t>0,02 ao mês</t>
  </si>
  <si>
    <t>0,02% ao mês</t>
  </si>
  <si>
    <t>0,02 ao ano</t>
  </si>
  <si>
    <t>0,02% ao ano</t>
  </si>
  <si>
    <t>0,24% ao ano</t>
  </si>
  <si>
    <t>Temos um Montante de 𝑅$ 1.240,00 e um Capital de 𝑅$ 1.000,00. Logo, os Juros, que são dados pela
diferença do Montante menos o Capital será de 𝑅$ 240,00, certo?
Vamos aplicar diretamente a fórmula dos Juros em regime de Juros Simples e calcular o tempo necessário
para que ela consiga tal valor:
𝐽 = 𝐶 ×𝑖 ×𝑡
Em que:
𝐽 = 𝐽𝑢𝑟𝑜𝑠 𝑆𝑖𝑚𝑝𝑙𝑒𝑠 = 240
𝐶 = 𝐶𝑎𝑝𝑖𝑡𝑎𝑙 = 1.000
𝑖 = 𝑡𝑎𝑥𝑎 𝑑𝑒 𝑗𝑢𝑟𝑜𝑠 = ?
𝑡 = 𝑡𝑒𝑚𝑝𝑜 = 1 𝑎𝑛𝑜
Substituindo os valores e calculando a taxa de juros:
𝐽 = 𝐶 ×𝑖 ×𝑡
240 = 1.000×𝑖 ×1
𝑖 = → 𝒊 = 𝟎,𝟐𝟒 𝒐𝒖 𝟐𝟒% 𝒂𝒐 𝒂𝒏𝒐
1.000
Observe que NÃO temos Gabarito com a taxa ANUAL. Cuidado para não marcar a alternativa E. A taxa é 0,24
ou 24% ao ano. E não 0,24%.
Então, vamos calcular a taxa mensal de juros. Em Regime de Juros Simples as taxas são proporcionais.
Sabemos que em 1 ano há 12 meses. Então, a taxa de juro simples mensal será um doze avos da taxa anual:
𝑖
𝑎𝑛𝑢𝑎𝑙
𝑖 =
𝑚𝑒𝑛𝑠𝑎𝑙 12
0,24
𝑖 = → 𝒊 = 𝟎,𝟎𝟐 𝒐𝒖 𝟐% 𝒂𝒐 𝒎ê𝒔
𝑚𝑒𝑛𝑠𝑎𝑙 12 𝒎𝒆𝒏𝒔𝒂𝒍
Perceba que agora sim temos Gabarito. Alternativa A. Cuidado novamente para não assinalar a alternativa
B. A taxa é 0,02 ou 2% ao mês. E não 0,02%.
Gabarito: Alternativa A</t>
  </si>
  <si>
    <t>28/12/2025 04:22</t>
  </si>
  <si>
    <t>Um cliente pagou, via internet banking, quatro duplicatas vencidas com exatamente 12 dias de atraso, cujos valores de face são de R$4.200,00; R$3.800,00;
R$2.600,00 e R$7.400,00. Nesse caso, para pagamentos até 30 dias após o vencimento, são cobrados juros simples à taxa de 6% ao mês, mais uma multa de 2% sobre o valor de face de cada duplicata.
Considerando-se o mês comercial (30 dias), o valor total pago, em reais, por essas quatro duplicatas vencidas foi de</t>
  </si>
  <si>
    <t>18.432,00</t>
  </si>
  <si>
    <t>18.792,00</t>
  </si>
  <si>
    <t>18.872,00</t>
  </si>
  <si>
    <t>18.912,00</t>
  </si>
  <si>
    <t>18.982,00</t>
  </si>
  <si>
    <t>Todas as duplicatas foram pagas com 12 dias de atraso e todas são submetidas a uma taxa de juros simples
de 6% ao mês.
Sendo assim, vamos trabalhar com o valor total dessas duplicatas ao invés de trabalhar com uma a uma.
𝐶 = 4.200+3.800+2.600+7.400 → 𝑪 = 𝟏𝟖.𝟎𝟎𝟎
Observe que, apesar do enunciado chamar de "duplicata", essa é uma questão de juros simples. Pois o cliente
pagou com atraso e não as descontou.
Ele deveria pagar um Capital de R$ 18.000,00 e com a incidência de juros de 6% ao mês com 12 dias de
atraso pagará um Montante que será calculado pela fórmula do Montante em Juros Simples:
𝑀 = 𝐶 ×(1+𝑖 ×𝑡)
Observe que ele nos fornece o tempo em DIAS e a taxa MENSAL. Sabemos que, obrigatoriamente, a unidade
de grandeza da taxa de juros e a unidade de grandeza do tempo devem coincidir.
Vamos transformar o tempo de dias para meses. 12 dias equivalem a 12/30 do mês.
𝑀 = 𝐶 ×(1+𝑖 ×𝑡)
𝑀 = 18.000×(1+0,06× )
𝑀 = 18.000×(1+0,024)
𝑀 = 18.000×1,024 → 𝑴 = 𝟏𝟖.𝟒𝟑𝟐
Observe também que há uma multa de 2% sobre o valor de face, isto é, sobre o valor dos R$ 18.000,00.
𝑚𝑢𝑙𝑡𝑎 = ×18.000 → 𝒎𝒖𝒍𝒕𝒂 = 𝟑𝟔𝟎
Logo, o valor total pago, em reais, por essas quatro duplicatas vencidas foi de:
𝑡𝑜𝑡𝑎𝑙 = 18.432+360 → 𝒕𝒐𝒕𝒂𝒍 = 𝟏𝟖.𝟕𝟗𝟐
Gabarito: Alternativa B</t>
  </si>
  <si>
    <t>Uma empresa toma um empréstimo de R$ 200.000,00, por 20 dias, a uma determinada taxa de juro, no regime de simples. Considere que, ao final desse período, os juros pagos são de R$ 8.800,00.
Assim, a taxa mensal de juro simples cobrada nesse empréstimo, considerando o mês com 30 dias, foi igual a</t>
  </si>
  <si>
    <t>4,4%</t>
  </si>
  <si>
    <t>6,0%</t>
  </si>
  <si>
    <t>6,6%</t>
  </si>
  <si>
    <t>8,8%</t>
  </si>
  <si>
    <t>Estudamos que no Regime de Juros Simples, os Juros são calculados pela seguinte fórmula:
𝐽 = 𝐶 ×𝑖 ×𝑡
𝑆
Onde,
𝐽 = 𝐽𝑢𝑟𝑜𝑠 𝑆𝑖𝑚𝑝𝑙𝑒𝑠 = 8.800
𝑆
𝐶 = 𝐶𝑎𝑝𝑖𝑡𝑎𝑙 𝑖𝑛𝑖𝑐𝑖𝑎𝑙 = 200.000
𝑡 = 𝑡𝑒𝑚𝑝𝑜 𝑑𝑒 𝑎𝑝𝑙𝑖𝑐𝑎çã𝑜 = 20 𝑑𝑖𝑎𝑠
𝑖 = 𝑡𝑎𝑥𝑎 𝑑𝑒 𝑗𝑢𝑟𝑜𝑠 = ?
Observe que a banca nos fornece o tempo de aplicação em DIAS e nos questiona a taxa MENSAL.
A CESGRANRIO vai sempre tentar confundir o cadidato nessa "pegadinha". Lembre-se de que a Taxa de Juros
e o tempo de aplicação devem estar, OBRIGATORIAMENTE, na mesma unidade de grandeza.
Vamos substituir os valores na fórmula e calcular a taxa de juros.
𝐽 = 𝐶 ×𝑖 ×𝑡
𝑆
8.800 = 200.000×𝑖 ×20
𝑖 = → 𝒊 = 𝟎,𝟎𝟎𝟐𝟐 𝒐𝒖 𝟎,𝟐𝟐% 𝒂𝒐 𝒅𝒊𝒂
40.000
Perceba que, como entramos na fórmula com o tempo em dias, a respota da taxa também será em dia.
Precisamos agora, transformar a taxa diária para taxa mensal.
Em regime de Juros Simples, as taxas são proporcionais. Logo, como 1 mês tem 30 dias:
𝑖 = 𝑖 ×30
𝑚𝑒𝑛𝑠𝑎𝑙 𝑑𝑖á𝑟𝑖𝑎
𝑖 = 0,22%×30 → 𝒊 = 𝟔,𝟔% 𝒂𝒐 𝒎ê𝒔
𝑚𝑒𝑛𝑠𝑎𝑙 𝒎𝒆𝒏𝒔𝒂𝒍
Obs: Você poderia também, converter o tempo do enunciado para a unidade "mês" e a resposta da taxa,
necessariamente, já sairia na unidade mensal.
𝑡 = 𝑡𝑒𝑚𝑝𝑜 𝑑𝑒 𝑎𝑝𝑙𝑖𝑐𝑎çã𝑜 = 20 𝑑𝑖𝑎𝑠 = 2⁄3 𝑚ê𝑠
E calculando a taxa mensal:
𝐽 = 𝐶 ×𝑖 ×𝑡
𝑆
8.800 = 200.000×𝑖 ×
3×88
𝑖 = → 𝒊 = 𝟎,𝟎𝟔𝟔 𝒐𝒖 𝟔,𝟔% 𝒂𝒐 𝒎ê𝒔
4.000
Gabarito: Alternativa D</t>
  </si>
  <si>
    <t>Aldo aplicou R$ 7.000,00 por um tempo numa caderneta de poupança e recebeu um total de R$ 1.750,00 de juros. No mesmo dia em que Aldo fez a aplicação, Baldo aplicou, na mesma poupança, uma certa quantia que rendeu R$ 1.375,00 de juros no mesmo período de tempo da aplicação de Aldo.
Quanto, em reais, Baldo aplicou na poupança?</t>
  </si>
  <si>
    <t>5.500</t>
  </si>
  <si>
    <t>5.000</t>
  </si>
  <si>
    <t>6.500</t>
  </si>
  <si>
    <t>6.000</t>
  </si>
  <si>
    <t>4.500</t>
  </si>
  <si>
    <t>Vamos utilizar as informações iniciais de Aldo e calcular algo interessante.
"Aldo aplicou R$ 7.000,00 por um tempo numa caderneta de poupança e recebeu um total de R$ 1.750,00 de
juros."
No regime de Juros Simples, os Juros são calculados pela seguinte aplicação:
𝐽 = 𝐶 ×𝑖 ×𝑡
𝑆
Vamos substituir os valores:
𝐽 = 𝐶 ×𝑖 ×𝑡
𝑆
1.750 = 7.000×𝑖 ×𝑡
1.750
𝑖 ×𝑡 = → 𝒊×𝒕 = 𝟎,𝟐𝟓
7.000
Observe que não sabemos o valor da taxa 𝒊 nem do tempo de aplicação 𝒕. Mas, sabemos que a multiplicação
de 𝒊 por 𝒕 será igual a 𝟎,𝟐𝟓.
Segure esta informação.
Vamos trabalhar com as informações de Baldo agora.
"No mesmo dia em que Aldo fez a aplicação, Baldo aplicou, na mesma poupança, uma certa quantia que
rendeu R$ 1.375,00 de juros no mesmo período de tempo da aplicação de Aldo."
Iremos aplicar a fórmula dos Juros Simples para Baldo.
𝐽 = 𝐶 ×𝑖 ×𝑡
𝑆
1.375 = 𝐶 ×𝑖 ×𝑡
Observe que o tempo de aplicação e a taxa de juros são as mesmas de Aldo. Então, nesta equação, onde
temos 𝑖 ×𝑡 substituiremos por 0,25.
Conseguiu "pegar" esta passagem?
Perceba que nesta equação também temos a multiplicação de 𝑖 por 𝑡. E, como se trata do mesmo tempo e
da mesma poupança (mesma taxa), a multiplicação 𝒊×𝒕 será a mesma nas duas fórmulas (tanto de Aldo
quanto de Baldo).
Substituindo 𝑖 ×𝑡 por 0,25 e calculando o Capital aplicado por Baldo teremos:
1.375 = 𝐶 ×𝑖 ×𝑡
1.375 = 𝐶 ×0,25
1.375
𝐶 =
0,25
Lembrando que, dividir por 0,25 é a mesma coisa que multiplicar por 4. Boa hora de voltar às aulas de
matemática básica e revisar a parte de frações.
𝐶 = 1.375×4 → 𝑪 = 𝟓.𝟓𝟎𝟎
Gabarito: Alternativa A</t>
  </si>
  <si>
    <t>28/12/2025 04:23</t>
  </si>
  <si>
    <t>Um comprador tem duas opções de pagamento: pagar à vista, com desconto de 20% sobre o preço de tabela ou a prazo, um mês após a data da compra, com um acréscimo de 10% sobre o preço de tabela.
O valor mais próximo da taxa de juro mensal cobrada nessa operação, comparando-se o valor a ser pago, por um mesmo produto, em cada uma das opções apresentadas, é igual a</t>
  </si>
  <si>
    <t>22%</t>
  </si>
  <si>
    <t>33%</t>
  </si>
  <si>
    <t>38%</t>
  </si>
  <si>
    <t>Neste problema, para facilitar as contas, podemos arbitrar um valor de R$ 100,00 para o preço "normal" do
produto.
Se o cliente comprar à vista, terá um desconto de 20% e assim, pagará um valor de R$ 80,00.
Se o cliente comprar a prazo, com pagamento em um mês, terá um acréscimo de 10% e assim pagará
R$ 110,00. Então, graficamente teremos:
Então, ao invés de pagar um Capital de R$ 80,00 no período zero, foi pago um Montante de R$ 110,00 um
mês após. Ou seja, 30 reais de juros em 1 mês.
Vamos utilizar a fórmula dos Juros Simples e calcular a taxa de juros desta operação.
𝐽 = 𝐶 ×𝑖 ×𝑡
𝑆
Onde,
𝐽 = 𝐽𝑢𝑟𝑜𝑠 𝑆𝑖𝑚𝑝𝑙𝑒𝑠 = 30
𝑆
𝐶 = 𝐶𝑎𝑝𝑖𝑡𝑎𝑙 𝑖𝑛𝑖𝑐𝑖𝑎𝑙 = 80
𝑡 = 𝑡𝑒𝑚𝑝𝑜 𝑑𝑒 𝑎𝑝𝑙𝑖𝑐𝑎çã𝑜 = 1 𝑚ê𝑠
𝑖 = 𝑡𝑎𝑥𝑎 𝑑𝑒 𝑗𝑢𝑟𝑜𝑠 = ?
Substituindo os valores e calculando a taxa teremos:
𝐽 = 𝐶 ×𝑖 ×𝑡
𝑆
30 = 80×𝑖 ×1
3 = 8×𝑖
𝑖 =
Para calcular esta divisão diretamente na forma perentual, podemos multiplicar por 100 e, conforme falamos,
o resultado já sairá na forma percentual.
𝑖 = ×100
𝑖 = → 𝒊 = 𝟑𝟕,𝟓% 𝒂𝒐 𝒎ê𝒔
Perceba (mais uma vez) que, quando multiplicamos por 100, o resultado já sai na forma percentual.
A banca nos pede o valor mais próximo. Então, 𝑖 = 38%
Observe que a banca não informa o regime de Juros, se simples ou composto. Porém, aprendemos na teoria
que, para o período igual a 1 unidade de tempo (1 mês no nosso caso), os Juros Simples e os Juros Compostos
serão iguais.
Ou seja, você pode escolher qualquer regime para trabalhar. Logicamente, escolheremos o regime Simples.
Mas tenha em mente que o resultado será o mesmo para 1 unidade de tempo.
Gabarito: Alternativa E</t>
  </si>
  <si>
    <t>Um banco oferece um financiamento utilizando uma taxa de juros simples de 𝟔% a.a.
Qual a taxa trimestral equivalente à taxa oferecida pelo banco?</t>
  </si>
  <si>
    <t>0,0147 𝑎.𝑡.</t>
  </si>
  <si>
    <t>0,15 𝑎.𝑡.</t>
  </si>
  <si>
    <t>0,50% 𝑎.𝑡.</t>
  </si>
  <si>
    <t>1,47% 𝑎.𝑡.</t>
  </si>
  <si>
    <t>1,50% 𝑎.𝑡.</t>
  </si>
  <si>
    <t>Taxas Proporcionais estão associadas a Regime de Juros Simples e comportam-se de maneira Linear em
função do tempo.
𝑇𝑎𝑥𝑎𝑠 𝑃𝑟𝑜𝑝𝑜𝑟𝑐𝑖𝑜𝑛𝑎𝑖𝑠 → 𝐽𝑢𝑟𝑜𝑠 𝑆𝑖𝑚𝑝𝑙𝑒𝑠
Em regime de Capitalização Simples, a Taxa Equivalente é igual a Taxa Proporcional.
Então, vamos calcular a taxa trimestral que é proporcional a taxa anual de 6%. Em 1 ano há 4 trimestres.
Logo, a taxa anual será 4 vezes a taxa trimestral.
𝑖 = 4×𝑖
𝑎𝑛𝑢𝑎𝑙 𝑡𝑟𝑖𝑚𝑒𝑠𝑡𝑟𝑎𝑙
6% = 4×𝑖
𝑡𝑟𝑖𝑚𝑒𝑠𝑡𝑟𝑎𝑙
6%
𝑖 = → 𝒊 = 𝟏,𝟓% 𝒂.𝒕.
𝑡𝑟𝑖𝑚𝑒𝑠𝑡𝑟𝑎𝑙 4 𝒕𝒓𝒊𝒎𝒆𝒔𝒕𝒓𝒂𝒍
Gabarito: Alternativa E</t>
  </si>
  <si>
    <t>Um capital de R$ 1.500,00 resultou em um montante de R$ 1.530,00 após dois meses.
Sendo a remuneração calculada com juros simples, qual é a taxa anual utilizada?</t>
  </si>
  <si>
    <t>1%</t>
  </si>
  <si>
    <t>1,96%</t>
  </si>
  <si>
    <t>11,76%</t>
  </si>
  <si>
    <t>Um capital inicial, no valor de R$ 1.500,00, resultou em um montante de R$ 1.530,00 após dois meses, ou
seja, R$ 30,00 de Juros.
Em regime de Juros Simples, os Juros são iguais a:
𝐽 = 𝐶 ×𝑖 ×𝑡
𝑆
Onde,
𝐽 = 𝐽𝑢𝑟𝑜𝑠 𝑆𝑖𝑚𝑝𝑙𝑒𝑠 = 30
𝑆
𝐶 = 𝐶𝑎𝑝𝑖𝑡𝑎𝑙 𝑎𝑝𝑙𝑖𝑐𝑎𝑑𝑜 = 1.500
𝑖 = 𝑡𝑎𝑥𝑎 𝑑𝑒 𝑗𝑢𝑟𝑜𝑠 = ?
𝑡 = 𝑡𝑒𝑚𝑝𝑜 = 2 𝑚𝑒𝑠𝑒𝑠
Substituindo os valores e calculando a taxa mensal teremos:
𝐽 = 𝐶 ×𝑖 ×𝑡
𝑆
30 = 1.500×𝑖 ×2
𝑖 =
𝑖 = → 𝒊 = 𝟏% 𝒂𝒐 𝒎ê𝒔
Cuidado para não marcar a letra A.
Observe que a banca nos questiona a taxa ANUAL.
Em regime de juros simples as taxas são proporcionais. Então, a taxa simples anual será igual a:
𝑖 = 𝑖 ×12
𝑎𝑛𝑢𝑎𝑙 𝑚𝑒𝑛𝑠𝑎𝑙
𝑖 = 1%×12 → 𝒊 = 𝟏𝟐% 𝒂𝒐 𝒂𝒏𝒐
𝑎𝑛𝑢𝑎𝑙 𝒂𝒏𝒖𝒂𝒍
Gabarito: Alternativa E</t>
  </si>
  <si>
    <t>28/12/2025 04:24</t>
  </si>
  <si>
    <t>AgeRio</t>
  </si>
  <si>
    <t>O Microcrédito da AgeRio financia quantias que vão de R$ 500,00 a R$ 21.000,00, que podem ser destinadas para aquisição de máquinas e equipamentos, reformas e obras, material de consumo e capital de giro. As condições do financiamento estão apresentadas na Figura a seguir.
&lt;i&gt;Figura 1)&lt;/i&gt;
Um empreendedor tomou um empréstimo de R$ 21.000,00, em ago/22, financiados em prestações mensais e iguais, a juros compostos, com a primeira prestação para set/23, e a última para ago/25. Considere que a taxa de juro indicada seja aplicada ao saldo devedor, durante todo o período do financiamento, incluindo o período de carência.
&lt;i&gt;Figura 2)&lt;/i&gt;
A melhor aproximação para o saldo devedor desse cliente, em ago/23, logo após a aplicação da taxa desse mês, será</t>
  </si>
  <si>
    <t>Juros Compostos</t>
  </si>
  <si>
    <t>R$ 21.600,40</t>
  </si>
  <si>
    <t>R$ 21.630,00</t>
  </si>
  <si>
    <t>R$ 21.638,40</t>
  </si>
  <si>
    <t>R$ 21.642,80</t>
  </si>
  <si>
    <t>R$ 21.646,40</t>
  </si>
  <si>
    <t>a67c9b2d-e2e7-4a8f-aec7-c6cfde92189f.png</t>
  </si>
  <si>
    <t>Observe que o empreendedor tomou o empréstimo em ago/22 e apenas começou a pagar em set/23. Ou
seja, durante todo esse período de carência, a dívida ficou capitalizando em juros compostos a 0,25% ao
mês.
Vamos aplicar a fórmula do Montante em regime de Juros Compostos e calcular o Montante em ago/23 (12
meses após) resultante do empréstimo do Capital de R$ 21.000,00 a uma taxa de 0,25% ao mês.
𝑀 = 𝐶 ×(1+𝑖)𝑡
𝑀 = 21.000×(1+0,0025)12
𝑀 = 21.000×1,002512
A banca nos informa que 1,002512 = 1,0304.
𝑀 = 21.000×1,0304 → 𝑴 = 𝟐𝟏.𝟔𝟑𝟖,𝟒𝟎
Gabarito: Alternativa C</t>
  </si>
  <si>
    <t>28/12/2025 04:25</t>
  </si>
  <si>
    <t>Após 28 anos de existência, nota de R$ 100 compra em 2022 o mesmo que R$ 13,91 em 1994.
Suponha que, em 1994, um artigo custasse R$ 13,91 e, exatos 28 anos depois (336 meses), ele passasse a custar R$ 100,00. Suponha, também, que, para esse período, a taxa mensal de aumento no preço desse artigo tenha sido igual a k%, ou seja, a cada mês o preço do artigo sofreu um aumento de k% em relação ao preço do mês anterior. O valor de k pode ser dado por</t>
  </si>
  <si>
    <t>a060f060-e19e-4b18-880d-707c75d9c420.png</t>
  </si>
  <si>
    <t>Perceba que a banca no trecho "sofreu um aumento de k% em relação ao preço do mês anterior" nos afirma
que estamos diante de juros sobre juros, isto é, diante de regime de juros compostos.
Iremos aplicar diretamente a fórmula do Montante e calcular o valor de k:
𝑀 = 𝐶 ×(1+𝑖)𝑡
𝑘
100 = 13,91×(1+ )
𝑘 100
(1+ ) =
100 13,91
𝑘 100
1⁄336
1+ = ( )
100 13,91
𝑘 100
1⁄336
= ( ) −1
100 13,91
𝟏⁄𝟑𝟑𝟔
𝒌 = 𝟏𝟎𝟎( ) −𝟏𝟎𝟎
𝟏𝟑,𝟗𝟏
Gabarito: Alternativa A</t>
  </si>
  <si>
    <t>28/12/2025 04:27</t>
  </si>
  <si>
    <t>Para compor o capital de giro de sua empresa, um empresário tomou um empréstimo de R$ 100.000,00, em janeiro de 2024, a uma taxa de juro composto de 4% ao mês. Em março de 2024, após exatos 2 meses, efetuou o primeiro pagamento da dívida, pagando metade do saldo devedor. Em abril não efetuou qualquer pagamento, mas pretende quitar toda a dívida em maio de 2024, após exatos 4 meses. Considerando-se esse fluxo de capitais, o valor mais próximo, em reais, do saldo devedor desse empréstimo, em maio de 2024, é de</t>
  </si>
  <si>
    <t>59.806,00</t>
  </si>
  <si>
    <t>57.934,00</t>
  </si>
  <si>
    <t>58.943,00</t>
  </si>
  <si>
    <t>58.493,00</t>
  </si>
  <si>
    <t>58.193,00</t>
  </si>
  <si>
    <t>Vamos calcular passo a passo.
i. Inicialmente o Empresário dispõe de um Capital de 𝑅$ 100.000,00. Adotamos janeiro como 𝑡 = 0.
ii. Ao final de 2 meses o Montante será igual a:
𝑀 = 𝐶 ×(1+𝑖)𝑡
𝑀 = 100.000×(1+0,04)2
𝑀 = 100.000×1,042
𝑀 = 100.000×1,0816 → 𝑴 = 𝟏𝟎𝟖.𝟏𝟔𝟎
➥ Em março de 2024, após exatos 2 meses, efetuou o primeiro pagamento da dívida, pagando metade do
saldo devedor.
108.160
𝑝𝑔𝑡𝑜 = = 54.080
➥ O empresário pagou R$ 54.080,00 e restou como Saldo Devedor a quantia de R$ 54.080,00.
➥ Este saldo devedor continuará capitalizando por mais 2 meses (de março até maio). Sendo assim, o
Montante do saldo devedor desse empréstimo, em maio de 2024, é de
𝑀 = 𝐶 ×(1+𝑖)𝑡
𝑀 = 54.080×(1+0,04)2
𝑀 = 54.080×1,042
𝑀 = 54.080×1,0816 → 𝑴 ≅ 𝟓𝟖.𝟒𝟗𝟑
Gabarito: Alternativa D</t>
  </si>
  <si>
    <t>28/12/2025 04:28</t>
  </si>
  <si>
    <t>Um investimento bancário paga 1% a juros compostos a cada mês e cobra 10% de taxa sobre os rendimentos, uma única vez no dia do resgate.
Aplicando-se R$ 20.000,00 nesse investimento, qual será o valor do resgate, em reais, após 3 meses?</t>
  </si>
  <si>
    <t>20.500,00</t>
  </si>
  <si>
    <t>20.460,60</t>
  </si>
  <si>
    <t>20.545,42</t>
  </si>
  <si>
    <t>20.560,40</t>
  </si>
  <si>
    <t>20.606,02</t>
  </si>
  <si>
    <t>Vamos aplicar a fórmula do Montante em regime de Juros Compostos e calcular o Montante ao final do
terceiro mês resultante do investimento de um Capital de R$ 20.000,00 a uma taxa de 1% ao mês.
𝑀 = 𝐶 ×(1+𝑖)𝑡
𝑀 = 20.000×(1+0,01)3
𝑀 = 20.000×1,013
𝑀 = 20.000×1,030301 → 𝑴 = 𝟐𝟎.𝟔𝟎𝟔,𝟎𝟐
Cuidado para não assinalar a Alternativa E.
Observe que há uma cobrança de 10% em cima dos rendimentos. Iremos então calcular o rendimento (Juros)
desse investimento.
Os Juros são iguais ao Montante recebido menos o Capital aplicado.
𝐽 = 𝑀−𝐶
𝐽 = 20.606,02−20.000 → 𝑱 = 𝟔𝟎𝟔,𝟎𝟐
A cobrança da taxa de 10% será igual a:
𝑡 = ×606,02 → 𝒕 = 𝟔𝟎,𝟔
Sendo assim, o Montante de fato recebido será igual ao Montante de R$ 20.606,02 menos a taxa paga.
𝑀 = 20.606,02−60,6 → 𝑴 = 𝟐𝟎.𝟓𝟒𝟓,𝟒𝟐
𝑓𝑎𝑡𝑜 𝒇𝒂𝒕𝒐
Gabarito: Alternativa C</t>
  </si>
  <si>
    <t>Um investidor planeja ter um montante superior a 600 mil reais e, para isso, aplicou uma única quantia de 200 mil reais, em janeiro de 2023, a uma taxa fixa de 12% ao ano, no regime de juros compostos, conforme orientação do consultor financeiro indicado pelo gerente do banco. Supondo-se que ele não faça mais nenhum aporte no investimento, o número mínimo de anos, para ser atingida a meta, por meio, exclusivamente, desse investimento, é igual a
Dado: log1,12 = 0,049 ; log3 = 0,477</t>
  </si>
  <si>
    <t>Um investidor planeja ter um montante superior a 600 mil reais e, para isso, aplicou um Capital de 200 mil
reais a uma taxa fixa de 12% ao ano.
Vamos aplicar a fórmula do Montante em regime de Juros Compostos e calcular quantos anos ele levará
para atingir esta meta.
𝑀 = 𝐶 ×(1+𝑖)𝑡
600.000 = 200.000×(1+0,12)𝑡
= 1,12𝑡
3 = 1,12𝑡
Iremos aplicar logaritmo (log) dos dois lados da equação:
log3 = log1,12𝑡
No lado direito da equação, vamos aplicar a propriedade do Logaritmo de uma potência. Caso você não se
recorde, temos que:
Logaritmo de uma potência
O logaritmo de uma potência (base real positiva e expoente real) é igual a esta potência vezes o logaritmo.
𝐥𝐨𝐠 𝒙𝒑 = 𝒑×𝐥𝐨𝐠 𝒙
𝒂 𝒂
Então, voltando à equação teremos:
log3 = log1,12𝑡
log3 = 𝑡×log1,12
Substituindo log3 = 0,477 e log1,12 = 0,049:
0,477 = 𝑡×0,049
0,477
𝑡 = → 𝒕 ≅ 𝟏𝟎 𝒂𝒏𝒐𝒔
0,049
Gabarito: Alternativa B</t>
  </si>
  <si>
    <t>28/12/2025 04:30</t>
  </si>
  <si>
    <t>O diretor financeiro de uma agência de veículos fez um empréstimo de 300 mil reais, em janeiro de 2022, junto a um banco que cobrava uma taxa de 4% ao mês, no sistema de juros compostos. Após exatos dois meses da data do primeiro empréstimo, em março de 2022, o diretor financeiro pegou mais 200 mil reais emprestado, com a mesma taxa e sistema de juro. Em maio de 2022, exatamente dois meses após o último empréstimo, liquidou as duas dívidas, zerando o seu saldo devedor. O valor pago pela agência de veículos, em milhares de reais, foi de, aproximadamente,
Dados: 1,04&lt;sup&gt;2&lt;/sup&gt; = 1,0816 ; 1,04&lt;sup&gt;4 &lt;/sup&gt;= 1,1698 ; 1,04&lt;sup&gt;6&lt;/sup&gt; = 1,2653</t>
  </si>
  <si>
    <t>497</t>
  </si>
  <si>
    <t>528</t>
  </si>
  <si>
    <t>567</t>
  </si>
  <si>
    <t>614</t>
  </si>
  <si>
    <t>684</t>
  </si>
  <si>
    <t>Vamos calcular separadamente o Montante relativo a cada dívida. Ambas as dívidas foram submetidas a
juros compostos de 4% ao mês.
Dívida de 300 mil reais
A dívida de 300 mil reais foi tomada emprestada em janeiro e quitada em maio, isto é, 4 meses depois.
Aplicando a fórmula do Montante em regime de Juros Compostos teremos:
𝑀 = 𝐶 ×(1+𝑖)𝑡
𝑀 = 300.000×(1+0,04)4
𝐼
𝑀 = 300.000×1,044
𝐼
𝑀 = 300.000×1,1698 → 𝑴 = 𝟑𝟓𝟎.𝟗𝟒𝟎
𝐼 𝑰
Dívida de 200 mil reais
A dívida de 200 mil reais foi tomada emprestada em março e quitada exatamente dois meses após. Aplicando
novamente a fórmula do Montante em regime de Juros Compostos:
𝑀 = 𝐶 ×(1+𝑖)𝑡
𝑀 = 200.000×(1+0,04)2
𝐼𝐼
𝑀 = 200.000×1,042
𝐼𝐼
𝑀 = 200.000×1,0816 → 𝑴 = 𝟐𝟏𝟔.𝟑𝟐𝟎
𝐼𝐼 𝑰𝑰
Sendo assim, o valor total pago pela agência de veículos, em milhares de reais, foi de, aproximadamente:
𝑀 = 𝑀 +𝑀
𝑇 𝐼 𝐼𝐼
𝑀 = 350.940+216.320 → 𝑴 ≅ 𝟓𝟔𝟕.𝟎𝟎𝟎 𝐨𝐮 𝟓𝟔𝟕 𝐦𝐢𝐥 𝐫𝐞𝐚𝐢𝐬
𝑇 𝑻
Obs: Você poderia resolver também adotando apenas uma dívida. Vejamos:
Uma dívida inicial de 300 mil reais. 2 meses após essa dívida será igual a:
𝑀 = 𝐶 ×(1+𝑖)𝑡
𝑀 = 300.000×(1+0,04)2
𝑀 = 300.000×1,0816 → 𝑴 = 𝟑𝟐𝟒.𝟒𝟖𝟎
Há mais 200 mil tomado emprestado. Logo, a dívida será:
𝐷 = 324.480+200.000 → 𝑫 = 𝟓𝟐𝟒.𝟒𝟖𝟎
Esta dívida é capitalizada por mais 2 meses. Então, ao final, o Montante total será:
𝑀 = 𝐶 ×(1+𝑖)𝑡
𝑀 = 524.480×(1+0,04)𝑡
𝑀 = 524.480×1,0816 → 𝑴 ≅ 𝟓𝟔𝟕.𝟎𝟎𝟎 𝐨𝐮 𝟓𝟔𝟕 𝐦𝐢𝐥 𝐫𝐞𝐚𝐢𝐬
Você apenas pode resolver dessa segunda maneira porque a taxa de juros que incidiu sobre as 2 dívidas
ERA IGUAL. Se fosse diferente, logicamente, você teria que calcular cada Montante separadamente.
Gabarito: Alternativa C</t>
  </si>
  <si>
    <t>28/12/2025 04:31</t>
  </si>
  <si>
    <t>Um cliente deseja fazer uma aplicação em uma instituição financeira, que paga uma taxa de juros compostos de 𝟏𝟎% ao ano, por um período de 𝟑 anos, já que, ao final da aplicação, planeja comprar uma TV no valor de 𝑹$ 𝟑.𝟓𝟎𝟎,𝟎𝟎 à vista.
Qual o valor aproximado a ser investido para esse objetivo ser alcançado?</t>
  </si>
  <si>
    <t>𝑅$ 2.629,60</t>
  </si>
  <si>
    <t>𝑅$ 2.450,00</t>
  </si>
  <si>
    <t>𝑅$ 2.692,31</t>
  </si>
  <si>
    <t>𝑅$ 2.341,50</t>
  </si>
  <si>
    <t>𝑅$ 2.525,00</t>
  </si>
  <si>
    <t>O cliente deseja aplicar um Capital 𝐶 para obter um Montante de 𝑅$ 3.500,00 em 3 anos para poder comprar
uma TV.
No regime de Juros Compostos, o Montante é calculado pela seguinte equação:
𝑀 = 𝐶 ×(1+𝑖)𝑡
Onde,
𝑀 = 𝑀𝑜𝑛𝑡𝑎𝑛𝑡𝑒 = 3.500
𝐶 = 𝐶𝑎𝑝𝑖𝑡𝑎𝑙 = ?
𝑖 = 𝑡𝑎𝑥𝑎 𝑑𝑒 𝑗𝑢𝑟𝑜𝑠 = 10% 𝑎𝑜 𝑎𝑛𝑜 = 0,1
𝑡 = 𝑡𝑒𝑚𝑝𝑜 = 3 𝑎𝑛𝑜𝑠
Substituindo os valores teremos:
𝑀 = 𝐶 ×(1+𝑖)𝑡
3.500 = 𝐶 ×(1+0,1)3
3.500 = 𝐶 ×1,13
3.500 = 𝐶 ×1,331
3.500
𝐶 = → 𝑪 = 𝟐.𝟔𝟐𝟗,𝟔𝟎
1,331
Gabarito: Alternativa A</t>
  </si>
  <si>
    <t>Em uma carta aos clientes, um investimento é oferecido com a promessa de recebimento de um montante de 𝑹$ 𝟖.𝟐𝟎𝟎,𝟎𝟎 líquidos, após 𝟐 anos, para quem aderisse investindo inicialmente 𝑹$ 𝟓.𝟎𝟎𝟎,𝟎𝟎. O valor líquido pago é obtido após descontados 𝑹$ 𝟐𝟓𝟎,𝟎𝟎 de taxas e impostos. Para melhorar a comunicação com os clientes, julgaram interessante acrescentar a taxa de juros compostos usada no cálculo do valor bruto, isto é, sem o desconto.
Qual é o valor da taxa anual que deve ser acrescentada na carta?</t>
  </si>
  <si>
    <t>3%</t>
  </si>
  <si>
    <t>Observe que, conforme o enunciado nos diz, a taxa de juros a ser acrescentada é aquela usada no cálculo
do valor bruto, isto é, sem o desconto.
O Montante bruto é igual ao Montante líquido mais taxas e impostos:
𝑀 = 8.200+250 → 𝑴 = 𝟖.𝟒𝟓𝟎
No regime de Juros Compostos, o Montante é calculado pela seguinte equação:
𝑀 = 𝐶 ×(1+𝑖)𝑡
Onde,
𝑀 = 𝑀𝑜𝑛𝑡𝑎𝑛𝑡𝑒 = 8.450
𝐶 = 𝐶𝑎𝑝𝑖𝑡𝑎𝑙 = 5.000
𝑖 = 𝑡𝑎𝑥𝑎 𝑑𝑒 𝑗𝑢𝑟𝑜𝑠 = ?
𝑡 = 𝑡𝑒𝑚𝑝𝑜 = 2 𝑎𝑛𝑜𝑠
Substituindo os valores teremos:
𝑀 = 𝐶 ×(1+𝑖)𝑡
8.450 = 5.000×(1+𝑖)2
8.450
(1+𝑖)2 =
5.000
(1+𝑖)2 = 1,69
1+𝑖 = √1,69
1+𝑖 = 1,3
𝑖 = 1,3−1 → 𝒊 = 𝟎,𝟑 𝒐𝒖 𝟑𝟎% 𝒂.𝒂.
Gabarito: Alternativa E</t>
  </si>
  <si>
    <t>Uma pessoa deixou de pagar a fatura do cartão de crédito, de modo que, após dois meses, o valor inicial da fatura se transformou em uma dívida de 𝑹$ 𝟐𝟔.𝟒𝟓𝟎,𝟎𝟎.
Nunca foram feitas compras parceladas e não foram feitas compras adicionais durante esses dois meses.
Considerando-se que foram cobrados, indevidamente, juros compostos de 15% ao mês e que, por determinação judicial, o valor inicial deva ser reconsiderado para uma nova negociação entre as partes, o valor inicial da dívida era de</t>
  </si>
  <si>
    <t>𝑅$ 18.515,00</t>
  </si>
  <si>
    <t>𝑅$ 18.815,00</t>
  </si>
  <si>
    <t>𝑅$ 20.000,00</t>
  </si>
  <si>
    <t>𝑅$ 21.000,00</t>
  </si>
  <si>
    <t>𝑅$ 21.115,00</t>
  </si>
  <si>
    <t>Vamos aplicar diretamente a fórmula do Montante em regime de Juros Compostos e determinar o valor do
Capital (dívida) que após 2 meses submetido a uma taxa de 15% ao mês tenha gerado um Montante de
𝑅$ 26.450,00.
𝑀 = 𝐶 ×(1+𝑖)𝑡
26.450 = 𝐶 ×(1+0,15)2
26.450 = 𝐶 ×1,152
26.450 = 𝐶 ×1,3225
26.450
𝐶 = → 𝑪 = 𝟐𝟎.𝟎𝟎𝟎
1,3225
Gabarito: Alternativa C</t>
  </si>
  <si>
    <t>Para ampliar o capital de giro de um novo negócio, um microempreendedor tomou um empréstimo no valor de 𝑹$ 𝟐𝟎.𝟎𝟎𝟎,𝟎𝟎, em janeiro de 2021, a uma taxa de juros de 𝟓% ao mês, no regime de juros compostos. Exatamente dois meses depois, em março de 2021, pagou 𝟔𝟎% do valor do empréstimo, ou seja, dos 𝑹$ 𝟐𝟎.𝟎𝟎𝟎,𝟎𝟎, e liquidou tudo o que devia desse empréstimo em abril de 2021. A quantia paga, em abril de 2021, que liquidou a referida dívida, em reais, foi de</t>
  </si>
  <si>
    <t>11.352,50</t>
  </si>
  <si>
    <t>11.152,50</t>
  </si>
  <si>
    <t>10.552,50</t>
  </si>
  <si>
    <t>10.452,50</t>
  </si>
  <si>
    <t>10.152,50</t>
  </si>
  <si>
    <t>Vamos passo a passo. Primeiramente, um microempreendedor tomou um empréstimo no valor de
𝑅$ 20.000,00, a uma taxa de juros de 5% ao mês, no regime de juros compostos por 2 meses.
Sendo assim, após os 2 meses o Montante desse empréstimo será igual a:
𝑀 = 𝐶 ×(1+𝑖)𝑡
𝑀 = 20.000×(1+0,05)2
𝑀 = 20.000×1,052
𝑀 = 20.000×1,1025 → 𝑴 = 𝟐𝟐.𝟎𝟓𝟎
Em março de 2021, pagou 60% do valor do inicial do empréstimo, ou seja, dos 𝑅$ 20.000,00.
Observe que ele paga 60% do valor inicial do empréstimo e não do valor que calculamos. Cuidado para não
errar a questão por falta de atenção.
𝑝𝑎𝑔𝑎 = ×20.000 → 𝒑𝒂𝒈𝒂 = 𝟏𝟐.𝟎𝟎𝟎
Logo, do Monante de 𝑅$ 22.050,00, o microempreendedor paga 𝑅$ 12.000,00. Sendo assim, ainda resta a
pagar um valor igual a:
𝑟𝑒𝑠𝑡𝑎 𝑎 𝑝𝑎𝑔𝑎𝑟 = 22.050−12.000 → 𝒓𝒆𝒔𝒕𝒂 𝒂 𝒑𝒂𝒈𝒂𝒓 = 𝟏𝟎.𝟎𝟓𝟎
Todavia, ele paga este valor em abril, isto é, 1 mês após. Então, este valor que "resta a pagar" será
capitalizado por mais 1 mês e irá gerar um novo Montante no valor de:
𝑀 = 𝐶 ×(1+𝑖)𝑡
𝑀 = 10.050×(1+0,05)1
𝑀 = 10.050×1,05 → 𝑴 = 𝟏𝟎.𝟓𝟓𝟐,𝟓𝟎
Gabarito: Alternativa C</t>
  </si>
  <si>
    <t>Uma pessoa tem uma dívida no valor de 𝑹$ 𝟐.𝟎𝟎𝟎,𝟎𝟎, vencendo no dia de hoje. Com dificuldade de quitá-la, pediu o adiamento do pagamento para daqui a 𝟑 meses.
Considerando-se uma taxa de juros compostos de 2% 𝑎.𝑚., qual é o valor equivalente, aproximadamente, que o gerente do banco propôs que ela pagasse, em reais?</t>
  </si>
  <si>
    <t>2.020,40</t>
  </si>
  <si>
    <t>2.040,00</t>
  </si>
  <si>
    <t>2.080,82</t>
  </si>
  <si>
    <t>2.120,20</t>
  </si>
  <si>
    <t>2.122,42</t>
  </si>
  <si>
    <t>Vamos aplicar diretamente a fórmula do Montante em regime de Juros Compostos. No regime de Juros
Compostos, o Montante é calculado pela seguinte equação:
𝑀 = 𝐶 ×(1+𝑖)𝑡
Onde,
𝑀 = 𝑀𝑜𝑛𝑡𝑎𝑛𝑡𝑒 = ?
𝐶 = 𝐶𝑎𝑝𝑖𝑡𝑎𝑙 = 2.000
𝑖 = 𝑡𝑎𝑥𝑎 𝑑𝑒 𝑗𝑢𝑟𝑜𝑠 = 2% 𝑎𝑜 𝑚ê𝑠 = 0,02
𝑡 = 𝑡𝑒𝑚𝑝𝑜 = 3 𝑚𝑒𝑠𝑒𝑠
Substituindo os valores teremos:
𝑀 = 𝐶 ×(1+𝑖)𝑡
𝑀 = 2.000×(1+0,02)3
𝑀 = 2.000×1,023
𝑀 ≅ 2.000×1,0612 → 𝑴 ≅ 𝟐.𝟏𝟐𝟐,𝟒𝟎
Gabarito: Alternativa E</t>
  </si>
  <si>
    <t>28/12/2025 04:32</t>
  </si>
  <si>
    <t>Um cliente contraiu um empréstimo, junto a um banco, no valor de R$ 20.000,00, a uma taxa de juros compostos de 4% ao mês, com prazo de 2 trimestres, contados a partir da liberação dos recursos. O cliente quitou a dívida exatamente no final do prazo determinado, não pagando nenhum valor antes disso.
Qual o valor dos juros pagos pelo cliente na data da quitação dessa dívida?</t>
  </si>
  <si>
    <t>R$ 5.300,00</t>
  </si>
  <si>
    <t>R$ 2.650,00</t>
  </si>
  <si>
    <t>R$ 1.250,00</t>
  </si>
  <si>
    <t>R$ 1.640,00</t>
  </si>
  <si>
    <t>R$ 2.500,00</t>
  </si>
  <si>
    <t>65e1e98c-c77c-444b-bfb2-fa6c319cac2e.png</t>
  </si>
  <si>
    <t>O enunciado nos afirma que o cliente contraiu um empréstimo em regime de Juros Compostos. Neste
regime, o Montante é calculado pela seguinte fórmula:
𝑀 = 𝐶 ×(1+𝑖)𝑡
Onde,
𝑀 = 𝑀𝑜𝑛𝑡𝑎𝑛𝑡𝑒 = ?
𝐶 = 𝐶𝑎𝑝𝑖𝑡𝑎𝑙 = 20.000
𝑖 = 𝑡𝑎𝑥𝑎 𝑑𝑒 𝑗𝑢𝑟𝑜𝑠 = 4% 𝑎𝑜 𝑚ê𝑠 = 0,04
𝑡 = 𝑡𝑒𝑚𝑝𝑜 = 2 𝑡𝑟𝑖𝑚𝑒𝑠𝑡𝑟𝑒𝑠
Na aula passada, pedi sua atenção constantemente para a unidade da taxa de juros e do tempo.
A CESGRANRIO vai sempre tentar confundir o cadidato nessa "pegadinha". Lembre-se de que a Taxa de Juros
e o tempo devem estar, OBRIGATORIAMENTE, na mesma unidade de grandeza.
Então, vamos transformar o tempo da unidade "trimestre" para a unidade "mês". 1 trimestre é equivalente
a 3 meses. Logo, 2 trimestres são 6 meses.
𝒕 = 𝟔 𝒎𝒆𝒔𝒆𝒔
Vamos substituir os valores e calcular o Montante devido ao final de 6 meses.
𝑀 = 𝐶 ×(1+𝑖)𝑡
𝑀 = 20.000×(1+0,04)6
𝑀 = 20.000×1,046
O enunciado nos informa que 1,046 = 1,265.
𝑀 = 20.000×1,265 → 𝑴 = 𝟐𝟓.𝟑𝟎𝟎
Mas atenção que a banca nos questiona qual o valor dos Juros pagos pelo cliente.
𝑀 = 𝐶 +𝐽
25.300 = 20.000+𝐽
𝐽 = 25.300−20.000 → 𝑱 = 𝟓.𝟑𝟎𝟎
Gabarito: Alternativa A</t>
  </si>
  <si>
    <t>João tomou um empréstimo de R$ 900,00 a juros compostos de 10% ao mês. Dois meses depois, João pagou R$ 600,00 e, um mês após esse pagamento, liquidou o empréstimo.
O valor desse último pagamento foi, em reais, aproximadamente,</t>
  </si>
  <si>
    <t>240,00</t>
  </si>
  <si>
    <t>330,00</t>
  </si>
  <si>
    <t>429,00</t>
  </si>
  <si>
    <t>489,00</t>
  </si>
  <si>
    <t>538,00</t>
  </si>
  <si>
    <t>João tomou um empréstimo de R$ 900,00 a juros compostos de 10% ao mês (0,1).
Vamos calcular o valor do Montante desta dívida 2 meses após.
𝑀 = 𝐶 ×(1+𝑖)𝑡
𝑀 = 900×(1+0,1)2
𝑀 = 900×1,12
𝑀 = 900×1,21 → 𝑴 = 𝟏.𝟎𝟖𝟗
Então, 2 meses após, esta dívida estava no valor de R$ 1.089,00.
João pagou R$ 600,00 desta dívida no mês 2. Se a dívida estava no valor de R$ 1.089,00 e João pagou R$
600,00 logo, ainda falta a João pagar R$ 489,00.
Atenção!
Ele paga o restante da dívida 1 mês após. Cuidado para não marcar a Alternativa D que é o valor da dívida
depois dele ter pagado os R$ 600,00.
Iremos então, calcular o valor do Montante desta dívida restante de R$ 489,00 um mês após.
𝑀 = 𝐶 ×(1+𝑖)𝑡
𝑀 = 489×(1+0,1)1
𝑀 = 489×1,1 → 𝑴 ≅ 𝟓𝟑𝟖
Sendo assim, o valor desse último pagamento foi, em reais igual a 538.
Na hora da sua prova, você não precisa desenhar o fluxo de caixa. Eu trouxe o fluxo para podermos
"enxergar" a dinâmica da dívida ao longo do tempo e também, para começarmos a nos familiarizar com o
valor do dinheiro no tempo (deslocamento). Este domínio será muito importante na aula de Equivalência de
Capitais.
Dito isto,
Gabarito: Alternativa E</t>
  </si>
  <si>
    <t>Um cliente foi a um banco tomar um empréstimo de 100 mil reais, no regime de juros compostos, a serem pagos após 3 meses por meio de um único pagamento.
Para conseguir o dinheiro, foram apresentadas as seguintes condições:
I - taxa de juros de 5% ao mês, incidindo sobre o saldo devedor acumulado do mês anterior;
II - impostos mais taxas que poderão ser financiados juntamente com os 100 mil reais.
Ao fazer a simulação, o gerente informou que o valor total de quitação após os 3 meses seria de 117.500 reais.
O valor mais próximo do custo real efetivo mensal, ou seja, a taxa mensal equivalente desse empréstimo, comparando o que pegou com o que pagou, é de</t>
  </si>
  <si>
    <t>f30bf064-10bf-4996-9e40-6eba1686dfc1.png</t>
  </si>
  <si>
    <t>Um cliente foi ao banco tomar um empréstimo de 100 mil reais e, ao final de 3 meses a juros compostos de
5% ao mês, pagaria um Montante igual a 117.500 reais.
Observe que a taxa de juros incide sobre o saldo devedor acumulado do mês anterior, caracaterizando assim,
como estudamos na aula anterior, regime de Juros Compostos.
Vamos aplicar a fórmula do Montante em Juros Compostos e calcuar a taxa mensal de juros.
𝑀 = 𝐶 ×(1+𝑖)𝑡
117.500 = 100.000×(1+𝑖)3
117.500
(1+𝑖)3 =
100.000
(1+𝑖)3 = 1,175
1+𝑖 = 1,1751⁄3
𝑖 = 1,1751⁄3 −1
Para calcularmos em termos percentuais, basta multiplicar a taxa por 100.
𝒊 = [(𝟏,𝟏𝟕𝟓𝟏⁄𝟑 −𝟏)×𝟏𝟎𝟎]%
Gabarito: Alternativa A</t>
  </si>
  <si>
    <t>28/12/2025 04:35</t>
  </si>
  <si>
    <t>Um investimento rende à taxa de juros compostos de 12% ao ano com capitalização trimestral.
Para obter um rendimento de R$ 609,00 daqui a 6 meses, deve-se investir, hoje, em reais,</t>
  </si>
  <si>
    <t>6.460</t>
  </si>
  <si>
    <t>3.138</t>
  </si>
  <si>
    <t>4.852</t>
  </si>
  <si>
    <t>7.271</t>
  </si>
  <si>
    <t>Primeiro passo é converter a Taxa Nominal para a Taxa Efetiva.
Taxa Nominal é a taxa de juros cuja unidade de tempo não coincide com a unidade de tempo do período de
capitalização. Observe que a taxa fornecida no enunciado é uma taxa nominal.
𝑖 = 12% 𝑎𝑜 𝑎𝑛𝑜 𝑐𝑎𝑝𝑖𝑡𝑎𝑙𝑖𝑧𝑎𝑑𝑎 𝑡𝑟𝑖𝑚𝑒𝑠𝑡𝑟𝑎𝑙𝑚𝑒𝑛𝑡𝑒
𝑁𝑜𝑚𝑖𝑛𝑎𝑙
Nunca resolva um exercício usando a taxa nominal. Sempre devemos passar para a unidade de tempo do
período de capitalização. Então tenha em mente: “quem manda é o período de capitalização”.
E como passamos da unidade de tempo do período da taxa nominal (ano) para a unidade de tempo do
período de capitalização (trimestre)?
Basta fazermos uma simples divisão/multiplicação.
Em 1 ano há 4 trimestres. Então, a Taxa Efetiva trimestral será um quarto da taxa anual.
12%
𝑖 = → 𝒊 = 𝟑% 𝒂.𝒕.
𝐸𝑓𝑒𝑡𝑖𝑣𝑎 𝑇𝑟𝑖𝑚𝑒𝑠𝑡𝑟𝑎𝑙 4 𝑬𝒇𝒆𝒕𝒊𝒗𝒂 𝒕𝒓𝒊𝒎𝒆𝒔𝒕𝒓𝒂𝒍
✓ Essa será a taxa que devemos utilizar no exercício.
Eu fiz o passo a passo para que você pudesse entender. Na hora da prova, certamente você estará dominando
este assunto e irá fazer esta conta de cabeça, acelerando a resolução.
Voltando à resolução.
O enunciado nos questiona o valor a ser investido hoje para obter um rendimento (Juros) de R$ 609,00 daqui
a 6 meses. Vamos utilizar a fórmula do Montante em Juros Compostos.
𝑀 = 𝐶 ×(1+𝑖)𝑡
Onde,
𝑀 = 𝑀𝑜𝑛𝑡𝑎𝑛𝑡𝑒 = 𝐶 +609
𝐶 = 𝐶𝑎𝑝𝑖𝑡𝑎𝑙 = 𝐶
𝑖 = 𝑡𝑎𝑥𝑎 𝑑𝑒 𝑗𝑢𝑟𝑜𝑠 = 3% 𝑎𝑜 𝑡𝑟𝑖𝑚𝑒𝑠𝑡𝑟𝑒 = 0,03
𝑡 = 𝑡𝑒𝑚𝑝𝑜 = 6 𝑚𝑒𝑠𝑒𝑠 = 2 𝑡𝑟𝑖𝑚𝑒𝑠𝑡𝑟𝑒𝑠
Observe que não sabemos o valor do Montante. Mas, pela definição, sabemos que o Montante é igual ao
Capital mais os Juros (609).
A CESGRANRIO vai sempre tentar confundir o cadidato nessa "pegadinha". Lembre-se de que a Taxa de Juros
e o tempo devem estar, OBRIGATORIAMENTE, na mesma unidade de grandeza.
Precisamos transformar a o tempo da unidade "mês" para a unidade "trimestre", uma vez que a taxa efetiva
esta na unidade "trimestre". 6 meses são equivalentes a 2 trimestres.
Substituindo os valores e calculando o Capital teremos:
𝑀 = 𝐶 ×(1+𝑖)𝑡
𝐶 +609 = 𝐶 ×(1+0,03)2
𝐶 +609 = 𝐶 ×1,032
Lembra da dica do "um vírgula alguma coisa ao quadrado"? Primeiro dobra e depois eleva ao quadrado.
𝐶 +609 = 𝐶 ×1,0609
609 = 1,0609𝐶 −𝐶
609 = 0,0609𝐶
𝐶 = → 𝑪 = 𝟏𝟎.𝟎𝟎𝟎
0,0609
Para obter um rendimento de R$ 609,00 daqui a 6 meses, deve-se investir, hoje, em reais, 10.000.
Gabarito: Alternativa B</t>
  </si>
  <si>
    <t>Uma instituição financiou R$ 10.000,00, utilizando uma taxa de juros de 6% ao semestre com capitalização mensal.
Se o financiamento foi quitado ao final de três meses, os juros foram, aproximadamente, de</t>
  </si>
  <si>
    <t>R$ 100,00</t>
  </si>
  <si>
    <t>R$ 200,00</t>
  </si>
  <si>
    <t>R$ 204,00</t>
  </si>
  <si>
    <t>R$ 300,00</t>
  </si>
  <si>
    <t>R$ 303,00</t>
  </si>
  <si>
    <t>Primeiro passo é converter a Taxa Nominal para a Taxa Efetiva.
Taxa Nominal é a taxa de juros cuja unidade de tempo não coincide com a unidade de tempo do período de
capitalização. Observe que a taxa fornecida no enunciado é uma taxa nominal.
𝑖 = 6% 𝑎𝑜 𝑠𝑒𝑚𝑒𝑠𝑡𝑟𝑒 𝑐𝑎𝑝𝑖𝑡𝑎𝑙𝑖𝑧𝑎𝑑𝑎 𝑚𝑒𝑛𝑠𝑎𝑙𝑚𝑒𝑛𝑡𝑒
𝑁𝑜𝑚𝑖𝑛𝑎𝑙
Nunca resolva um exercício usando a taxa nominal. Sempre devemos passar para a unidade de tempo do
período de capitalização. Então tenha em mente: “quem manda é o período de capitalização”.
E como passamos da unidade de tempo do período da taxa nominal (semestre) para a unidade de tempo do
período de capitalização (mês)?
Basta fazermos uma simples divisão/multiplicação.
Em 1 semestre há 6 meses. Então, a Taxa Efetiva mensal será um sexto da taxa semestral.
6%
𝑖 = → 𝒊 = 𝟏% 𝒂.𝒎.
𝐸𝑓𝑒𝑡𝑖𝑣𝑎 𝑀𝑒𝑛𝑠𝑎𝑙 6 𝑬𝒇𝒆𝒕𝒊𝒗𝒂 𝑴𝒆𝒏𝒔𝒂𝒍
✓ Essa será a taxa que devemos utilizar no exercício.
Eu fiz o passo a passo para que você pudesse entender. Na hora da prova, certamente você estará dominando
este assunto e irá fazer esta conta de cabeça, acelerando a resolução.
Voltando à resolução.
O financiamento foi quitado ao final de três meses. Vamos calcular o Montante pago por este financiamento.
𝑀 = 𝐶 ×(1+𝑖)𝑡
Onde,
𝑀 = 𝑀𝑜𝑛𝑡𝑎𝑛𝑡𝑒 = ?
𝐶 = 𝐶𝑎𝑝𝑖𝑡𝑎𝑙 = 10.000
𝑖 = 𝑡𝑎𝑥𝑎 𝑑𝑒 𝑗𝑢𝑟𝑜𝑠 = 1% 𝑎𝑜 𝑚ê𝑠
𝑡 = 𝑡𝑒𝑚𝑝𝑜 = 3 𝑚𝑒𝑠𝑒𝑠
Substituindo os valores e calculando o Montante:
𝑀 = 𝐶 ×(1+𝑖)𝑡
𝑀 = 10.000×(1+0,01)3
𝑀 = 10.000×1,013
𝑀 = 10.000×1,0303 → 𝑴 = 𝟏𝟎.𝟑𝟎𝟑
De posse do Montante e do Capital, calculamos os Juros.
𝑀 = 𝐶 +𝐽
10.303 = 10.000+𝐽
𝐽 = 10.303−10.000 → 𝑱 = 𝟑𝟎𝟑
Gabarito: Alternativa E</t>
  </si>
  <si>
    <t>BR</t>
  </si>
  <si>
    <t>Um capital foi aplicado por dois anos, pelo regime de juros compostos, à taxa nominal aparente de 12% ao ano capitalizados mensalmente e, nesse período, rendeu juros de R$ 2.697,35.
O capital inicial foi, em reais, de aproximadamente</t>
  </si>
  <si>
    <t>6.080</t>
  </si>
  <si>
    <t>6.122</t>
  </si>
  <si>
    <t>8.080</t>
  </si>
  <si>
    <t>10.603</t>
  </si>
  <si>
    <t>2c09f78a-8836-403f-a644-9d4a16b7790f.png</t>
  </si>
  <si>
    <t>Primeiro passo é converter a Taxa Nominal para a Taxa Efetiva.
𝑖 = 12% 𝑎𝑜 𝑎𝑛𝑜 𝑐𝑎𝑝𝑖𝑡𝑎𝑙𝑖𝑧𝑎𝑑𝑎 𝑚𝑒𝑛𝑠𝑎𝑙𝑚𝑒𝑛𝑡𝑒
𝑁𝑜𝑚𝑖𝑛𝑎𝑙
Tenha em mente: “quem manda é o período de capitalização”.
Em 1 ano há 12 meses. Então, a Taxa Efetiva mensal será um doze avos da taxa anual.
12%
𝑖 = → 𝒊 = 𝟏% 𝒂.𝒎.
𝐸𝑓𝑒𝑡𝑖𝑣𝑎 𝑀𝑒𝑛𝑠𝑎𝑙 12 𝑬𝒇𝒆𝒕𝒊𝒗𝒂 𝑴𝒆𝒏𝒔𝒂𝒍
✓ Essa será a taxa que devemos utilizar no exercício.
Vamos aplicar a fórmula do Montante em regime de Juros Composto e calcular o valor do Capital aplicado.
𝑀 = 𝐶 ×(1+𝑖)𝑡
Onde,
𝑀 = 𝑀𝑜𝑛𝑡𝑎𝑛𝑡𝑒 = 𝐶 +𝐽 = 𝐶 +2.697,35
𝐶 = 𝐶𝑎𝑝𝑖𝑡𝑎𝑙 = 𝐶
𝑖 = 𝑡𝑎𝑥𝑎 𝑑𝑒 𝑗𝑢𝑟𝑜𝑠 = 1% 𝑎𝑜 𝑚ê𝑠
𝑡 = 𝑡𝑒𝑚𝑝𝑜 = 2 𝑎𝑛𝑜𝑠 = 24 𝑚𝑒𝑠𝑒𝑠
Duas observações antes de prosseguirmos:
i. Observe que não sabemos qual o valor do Montante. Mas, pela definição, sabemos que o Montante
é igual o Capital mais os Juros (R$ 2.697,35).
ii. Perceba que, como a taxa efetiva está na unidade "mês", convertemos o tempo para esta mesma
unidade, uma vez que, obrigatoriamente, as unidades devem coincidir. 2 anos equivalem a 24 meses.
Continuando a resolução. Vamos substituir os valores e calcular o Capital.
𝑀 = 𝐶 ×(1+𝑖)𝑡
𝐶 +2.697,35 = 𝐶 ×(1+0,01)24
𝐶 +2.697,35 = 𝐶 ×1,0124
O enunciado nos fornece que 1,0124 = 1,2697.
𝐶 +2.697,35 = 1,2697𝐶
1,2697𝐶 −𝐶 = 2.697,35
0,2697𝐶 = 2.697,35
2.697,35
𝐶 = → 𝑪 ≅ 𝟏𝟎.𝟎𝟎𝟎
0,2697
Gabarito: Alternativa D</t>
  </si>
  <si>
    <t>Aplicaram-se R$ 10.000,00 por nove meses à taxa nominal de 12% ao ano com capitalização trimestral. No momento do resgate, pagou-se Imposto de Renda de alíquota 15%, sobre os rendimentos. O valor líquido do resgate foi, em reais, mais próximo de</t>
  </si>
  <si>
    <t>10.927</t>
  </si>
  <si>
    <t>10.818</t>
  </si>
  <si>
    <t>10.787</t>
  </si>
  <si>
    <t>10.566</t>
  </si>
  <si>
    <t>9.287</t>
  </si>
  <si>
    <t>Primeiro passo é converter a Taxa Nominal para a Taxa Efetiva.
𝑖 = 12% 𝑎𝑜 𝑎𝑛𝑜 𝑐𝑎𝑝𝑖𝑡𝑎𝑙𝑖𝑧𝑎𝑑𝑎 𝑡𝑟𝑖𝑚𝑒𝑠𝑡𝑟𝑎𝑙𝑚𝑒𝑛𝑡𝑒
𝑁𝑜𝑚𝑖𝑛𝑎𝑙
Tenha em mente: “quem manda é o período de capitalização”.
Em 1 ano há 4 trimestres. Então, a Taxa Efetiva trimestral será um quarto da taxa anual.
12%
𝑖 = → 𝒊 = 𝟑% 𝒂.𝒕.
𝐸𝑓𝑒𝑡𝑖𝑣𝑎 𝑇𝑟𝑖𝑚𝑒𝑠𝑡𝑟𝑎𝑙 4 𝑬𝒇𝒆𝒕𝒊𝒗𝒂 𝑻𝒓𝒊𝒎𝒆𝒔𝒕𝒓𝒂𝒍
✓ Essa será a taxa que devemos utilizar no exercício.
Vamos aplicar a fórmula do Montante em regime de Juros Composto e calcular o valor do Capital aplicado.
𝑀 = 𝐶 ×(1+𝑖)𝑡
Onde,
𝑀 = 𝑀𝑜𝑛𝑡𝑎𝑛𝑡𝑒 = ?
𝐶 = 𝐶𝑎𝑝𝑖𝑡𝑎𝑙 = 10.000
𝑖 = 𝑡𝑎𝑥𝑎 𝑑𝑒 𝑗𝑢𝑟𝑜𝑠 = 3% 𝑎𝑜 𝑡𝑟𝑖𝑚𝑒𝑠𝑡𝑟𝑒 = 0,03
𝑡 = 𝑡𝑒𝑚𝑝𝑜 = 9 𝑚𝑒𝑠𝑒𝑠 = 3 𝑡𝑟𝑖𝑚𝑒𝑠𝑡𝑟𝑒𝑠
Perceba que, como a taxa efetiva está na unidade "trimestre", convertemos o tempo para esta mesma
unidade, uma vez que, obrigatoriamente, as unidades devem coincidir. 9 meses equivalem a 3 trimestres.
Substituindo os valores e calculando o Montante:
𝑀 = 𝐶 ×(1+𝑖)𝑡
𝑀 = 10.000×(1+0,03)3
𝑀 = 10.000×1,033
𝑀 = 10.000×1,0927 → 𝑴 = 𝟏𝟎.𝟗𝟐𝟕
Perceba que este NÃO foi o valor recebido. No momento do resgate, pagou-se Imposto de Renda de alíquota
15% sobre os rendimentos.
O rendimento (Juros) desta operação é igual a:
𝐽 = 𝑀−𝐶
𝐽 = 10.927−10.000 → 𝑱 = 𝟗𝟐𝟕
O IR é de 15% sobre o rendimento.
𝐼𝑅 = ×927 → 𝑰𝑹 ≅ 𝟏𝟑𝟗
Sendo assim, o Montante "líquido" a receber será igual ao Montante da operação menos o IR pago.
𝑀 = 𝑀 −𝐼𝑅
𝑙í𝑞𝑢𝑖𝑑𝑜
𝑀 = 10.927−139 → 𝑴 = 𝟏𝟎.𝟕𝟖𝟖
𝑙í𝑞𝑢𝑖𝑑𝑜 𝒍í𝒒𝒖𝒊𝒅𝒐
Gabarito: Alternativa B</t>
  </si>
  <si>
    <t>Em um certo país, a lei exige que sejam exibidas a taxa mensal e a taxa anual equivalente, no regime de juros compostos, junto ao preço do produto que será financiado. Considerando-se que um estabelecimento cobra uma taxa de juro mensal de 5% ao mês, essa taxa anual é, aproximadamente, de Dado: 1,056 = 1,34</t>
  </si>
  <si>
    <t>34%</t>
  </si>
  <si>
    <t>48%</t>
  </si>
  <si>
    <t>Iremos calcular a Taxa anual equivalente à Taxa mensal de 5%.
Ou seja, a taxa mensal de 5% capitalizada por 12 meses (1 ano) resultará em que taxa anual?
Para acharmos a taxa equivalente tomamos como base a potenciação.
(1+𝑖 )12 = (1+𝑖 )
𝑚𝑒𝑛𝑠𝑎𝑙 𝑎𝑛𝑢𝑎𝑙
(1+0,05)12 = (1+𝑖 )
𝑎𝑛𝑢𝑎𝑙
1,0512 = (1+𝑖 )
𝑎𝑛𝑢𝑎𝑙
Observe que a banca nos fornece 1,056 = 1,34 e estamos diante de 1,0512. Sendo assim, vamos fazer uma
manipulação algébrica no termo 1,0512.
1,0512 = (1,056)2
Logo:
1,0512 = (1,056)2 = (1,34)2 ≅ 1,8
Substituindo acima:
1,0512 = (1+𝑖 )
𝑎𝑛𝑢𝑎𝑙
1,8 = 1+𝑖
𝑎𝑛𝑢𝑎𝑙
𝑖 = 1,8−1 → 𝒊 = 𝟎,𝟖 𝒐𝒖 𝟖𝟎%
𝑎𝑛𝑢𝑎𝑙 𝒂𝒏𝒖𝒂𝒍
Gabarito: Alternativa C</t>
  </si>
  <si>
    <t>Considere válidas as seguintes igualdades:
(1,21)3 = ((1,1)2)3 = (1,1)6 = 1,772 Tais igualdades justificam o fato de serem equivalentes as taxas de juros compostos</t>
  </si>
  <si>
    <t>10% ao mês, 21% ao bimestre e 77,2% ao semestre</t>
  </si>
  <si>
    <t>10% ao mês, 21% ao trimestre e 77,2% ao semestre</t>
  </si>
  <si>
    <t>10% ao semestre, 21% ao trimestre e 77,2% ao ano</t>
  </si>
  <si>
    <t>1% ao mês, 2,1% ao bimestre e 7,72% ao semestre</t>
  </si>
  <si>
    <t>1% ao mês, 2,1% ao trimestre e 7,72% ao semestre</t>
  </si>
  <si>
    <t>A banca nos questiona em qual das alternativas as 3 taxas são equivalentes. Vejamos alternativa por
alternativa.
a) 10% ao mês, 21% ao bimestre e 77,2% ao semestre
CORRETA. Vamos calcular a taxa bimestral a semestral equivalente a 10% ao mês.
➥ Taxa bimestral
A taxa mensal de 10% ao mês capitalizada por 2 meses (1 bimestre) é igual a:
(1+𝑖 )2 = (1+𝑖 )
𝑚𝑒𝑛𝑠𝑎𝑙 𝑏𝑖𝑚𝑒𝑠𝑡𝑟𝑎𝑙
(1+0,1)2 = (1+𝑖 )
𝑏𝑖𝑚𝑒𝑠𝑡𝑟𝑎𝑙
1,12 = (1+𝑖 )
𝑏𝑖𝑚𝑒𝑠𝑡𝑟𝑎𝑙
1,21 = 1+𝑖
𝑏𝑖𝑚𝑒𝑠𝑡𝑟𝑎𝑙
𝑖 = 1,21−1 → 𝒊 = 𝟎,𝟐𝟏 𝒐𝒖 𝟐𝟏%
𝑏𝑖𝑚𝑒𝑠𝑡𝑟𝑎𝑙 𝒃𝒊𝒎𝒆𝒔𝒕𝒓𝒂𝒍
➥ Taxa semestral
A taxa mensal de 10% ao mês capitalizada por 6 meses (1 semestre) é igual a:
(1+𝑖 )6 = (1+𝑖 )
𝑚𝑒𝑛𝑠𝑎𝑙 𝑠𝑒𝑚𝑒𝑠𝑡𝑟𝑎𝑙
(1+0,1)6 = (1+𝑖 )
𝑠𝑒𝑚𝑒𝑠𝑡𝑟𝑎𝑙
1,16 = (1+𝑖 )
𝑠𝑒𝑚𝑒𝑠𝑡𝑟𝑎𝑙
1,772 = 1+𝑖
𝑠𝑒𝑚𝑒𝑠𝑡𝑟𝑎𝑙
𝑖 = 1,772−1 → 𝒊 = 𝟎,𝟕𝟕𝟐 𝒐𝒖 𝟕𝟕,𝟐%
𝑠𝑒𝑚𝑒𝑠𝑡𝑟𝑎𝑙 𝒔𝒆𝒎𝒆𝒔𝒕𝒓𝒂𝒍
Ou seja, as taxas 10% ao mês, 21% ao bimestre e 77,2% ao semestre são equivalentes. Logo, já temos nosso
Gabarito.
b) 10% ao mês, 21% ao trimestre e 77,2% ao semestre
INCORRETA. Calculamos na alternativa acima que 10% ao mês é equivalente a 21% ao bimestre.
A banca não está pedindo para calcular a taxa trimestral equivalente à taxa de 10% ao mês. Já poderíamos
descartar essa alternativa e partir para a próxima questão. Porém, se quísessemos calcular a taxa trimestral
equivalente à taxa de 10% ao mês teríamos:
(1+𝑖 )3 = (1+𝑖 )
𝑚𝑒𝑛𝑠𝑎𝑙 𝑡𝑟𝑖𝑚𝑒𝑠𝑡𝑟𝑎𝑙
(1+0,1)3 = (1+𝑖 )
𝑡𝑟𝑖𝑚𝑒𝑠𝑡𝑟𝑎𝑙
1,13 = (1+𝑖 )
𝑡𝑟𝑖𝑚𝑒𝑠𝑡𝑟𝑎𝑙
1,331 = 1+𝑖
𝑡𝑟𝑖𝑚𝑒𝑠𝑡𝑟𝑎𝑙
𝑖 = 1,331−1 → 𝒊 = 𝟎,𝟑𝟑𝟏 𝒐𝒖 𝟑𝟑,𝟏%
𝑡𝑟𝑖𝑚𝑒𝑠𝑡𝑟𝑎𝑙 𝒕𝒓𝒊𝒎𝒆𝒔𝒕𝒓𝒂𝒍
Logo, 10% ao mês é equivalente a 33,1% ao trimestre.
c) 10% ao semestre, 21% ao trimestre e 77,2% ao ano
INCORRETA. Não há possibilidade de 10% ao semestre ser equivalente a 21% ao trimestre. A taxa semestral
para ser equivalente a uma taxa trimestral deve, necessariamente, ser maior.
d) 1% ao mês, 2,1% ao bimestre e 7,72% ao semestre
(1+𝑖 )2 = (1+𝑖 )
𝑚𝑒𝑛𝑠𝑎𝑙 𝑏𝑖𝑚𝑒𝑠𝑡𝑟𝑎𝑙
(1+0,01)2 = (1+𝑖 )
𝑏𝑖𝑚𝑒𝑠𝑡𝑟𝑎𝑙
1,012 = (1+𝑖 )
𝑏𝑖𝑚𝑒𝑠𝑡𝑟𝑎𝑙
1,0201 = 1+𝑖
𝑏𝑖𝑚𝑒𝑠𝑡𝑟𝑎𝑙
𝑖 = 1,0201−1 → 𝒊 = 𝟎,𝟐𝟎𝟏 𝒐𝒖 𝟐,𝟎𝟏%
𝑏𝑖𝑚𝑒𝑠𝑡𝑟𝑎𝑙 𝒃𝒊𝒎𝒆𝒔𝒕𝒓𝒂𝒍
Ou seja, 1% ao mês é equivalente a 2,01% ao bimestre. Sendo assim, descartamos a alternativa D.
e) 1% ao mês, 2,1% ao trimestre e 7,72% ao semestre
INCORRETA. "De cara" já vemos também que as duas primeiras taxas não são equivalentes. Vamos calcular
a taxa trimestral equivalente à taxa mensal de 1%.
(1+𝑖 )3 = (1+𝑖 )
𝑚𝑒𝑛𝑠𝑎𝑙 𝑡𝑟𝑖𝑚𝑒𝑠𝑡𝑟𝑎𝑙
(1+0,01)3 = (1+𝑖 )
𝑡𝑟𝑖𝑚𝑒𝑠𝑡𝑟𝑎𝑙
1,013 = (1+𝑖 )
𝑡𝑟𝑖𝑚𝑒𝑠𝑡𝑟𝑎𝑙
1,030301 = 1+𝑖
𝑡𝑟𝑖𝑚𝑒𝑠𝑡𝑟𝑎𝑙
𝑖 = 1,030301−1 → 𝒊 = 𝟎,𝟎𝟑𝟎𝟑𝟎𝟏 𝒐𝒖 𝟑,𝟎𝟑𝟎𝟏%
𝑡𝑟𝑖𝑚𝑒𝑠𝑡𝑟𝑎𝑙 𝒕𝒓𝒊𝒎𝒆𝒔𝒕𝒓𝒂𝒍
Gabarito: Alternativa A</t>
  </si>
  <si>
    <t>Um banco oferece para um cliente um investimento que lhe proporcionará uma taxa de juros de 1% ao mês, no regime de juros compostos. Esse mesmo banco também disponibiliza, para o mesmo cliente, uma linha de crédito de fácil acesso chamada cheque especial, cobrando uma taxa de juros de 4% ao mês, no regime de juros compostos.
Dado:
Para esse cliente, a diferença entre a taxa anual da operação financeira disponível no cheque especial e a taxa anual da operação financeira disponível no investimento oferecido é</t>
  </si>
  <si>
    <t>12,68%</t>
  </si>
  <si>
    <t>36,00%</t>
  </si>
  <si>
    <t>47,42%</t>
  </si>
  <si>
    <t>48,68%</t>
  </si>
  <si>
    <t>60,10%</t>
  </si>
  <si>
    <t>Vamos calcular separadamente cada taxa anual equivalente.
• Taxa anual equivalente a taxa de juros de 1% ao mês:
(1+𝑖 )12 = (1+𝑖 )
𝑚𝑒𝑛𝑠𝑎𝑙 𝑎𝑛𝑢𝑎𝑙
(1+0,01)12 = (1+𝑖 )
𝑎𝑛𝑢𝑎𝑙
1,0112 = (1+𝑖 )
𝑎𝑛𝑢𝑎𝑙
A banca nos fornece que 1,0112 = 1,1268.
1,1268 = 1+𝑖
𝑎𝑛𝑢𝑎𝑙
𝑖 = 1,1268−1 → 𝒊 = 𝟎,𝟏𝟐𝟔𝟖 𝒐𝒖 𝟏𝟐,𝟔𝟖%
𝑎𝑛𝑢𝑎𝑙 𝒂𝒏𝒖𝒂𝒍
• Taxa anual equivalente a taxa de juros de 4% ao mês:
(1+𝑖 )12 = (1+𝑖 )
𝑚𝑒𝑛𝑠𝑎𝑙 𝑎𝑛𝑢𝑎𝑙
(1+0,04)12 = (1+𝑖 )
𝑎𝑛𝑢𝑎𝑙
1,0412 = (1+𝑖 )
𝑎𝑛𝑢𝑎𝑙
A banca nos fornece que 1,0412 = 1,6010.
1,6010 = 1+𝑖
𝑎𝑛𝑢𝑎𝑙
𝑖 = 1,6010−1 → 𝒊 = 𝟎,𝟔𝟎𝟏𝟎 𝒐𝒖 𝟔𝟎,𝟏𝟎%
𝑎𝑛𝑢𝑎𝑙 𝒂𝒏𝒖𝒂𝒍
Logo, a diferença entre a taxa anual da operação financeira disponível no cheque especial e a taxa anual da
operação financeira disponível no investimento oferecido é de:
𝑑 = 60,10%−12,68% → 𝒅 = 𝟒𝟕,𝟒𝟐%
Gabarito: Alternativa C</t>
  </si>
  <si>
    <t>28/12/2025 04:36</t>
  </si>
  <si>
    <t>Um banco possui, atualmente, um modelo de financiamento em regime de juros compostos, em que as parcelas são pagas, mensalmente, a uma taxa de juros de 𝟐% ao mês. Para um certo perfil de clientes, o banco pretende possibilitar o pagamento da dívida a cada três meses, a uma taxa de juros trimestral equivalente à praticada no modelo atual.
A melhor aproximação para o valor da taxa de juros trimestral desse novo modelo de financiamento é:</t>
  </si>
  <si>
    <t>2,48%</t>
  </si>
  <si>
    <t>6,00%</t>
  </si>
  <si>
    <t>6,12%</t>
  </si>
  <si>
    <t>7,28%</t>
  </si>
  <si>
    <t>8,00%</t>
  </si>
  <si>
    <t>Iremos calcular a Taxa Efetiva trimestral equivalente à Taxa Efetiva mensal de 2%.
Ou seja, uma taxa efetiva mensal capitalizada por 3 meses (1 trimestre) resultará em que taxa efetiva
trimestral?
Para acharmos a taxa equivalente tomamos como base a potenciação.
(1+𝑖 )3 = (1+𝑖 )
𝑚𝑒𝑛𝑠𝑎𝑙 𝑡𝑟𝑖𝑚𝑒𝑠𝑡𝑟𝑎𝑙
(1+0,02)3 = (1+𝑖 )
𝑡𝑟𝑖𝑚𝑒𝑠𝑡𝑟𝑎𝑙
1,023 = (1+𝑖 )
𝑡𝑟𝑖𝑚𝑒𝑠𝑡𝑟𝑎𝑙
1,0612 = 1+𝑖
𝑡𝑟𝑖𝑚𝑒𝑠𝑡𝑟𝑎𝑙
𝑖 = 1,0612−1 → 𝒊 = 𝟎,𝟎𝟔𝟏𝟐 𝒐𝒖 𝟔,𝟏𝟐% 𝒂.𝒕.
𝑡𝑟𝑖𝑚𝑒𝑠𝑡𝑟𝑎𝑙 𝒕𝒓𝒊𝒎𝒆𝒔𝒕𝒓𝒂𝒍
Gabarito: Alternativa C</t>
  </si>
  <si>
    <t>Um investidor aplicou uma determinada quantia em um investimento que proporcionou uma rentabilidade de 100% após exatos dois anos de aplicação, no sistema de juros compostos.
Considerando-se que nenhum resgate foi realizado nesse período, o valor mais próximo da taxa anual equivalente proporcionada por esse investimento, nesse sistema de juro, é igual a</t>
  </si>
  <si>
    <t>41%</t>
  </si>
  <si>
    <t>43%</t>
  </si>
  <si>
    <t>Observe que o investimento rendeu 100% no biênio, isto é, em 2 anos. Queremos encontrar a taxa anual
que, capitalizada por 2 ano (biênio), equivale a 100%.
Para calcular a taxa equivalente tomamos como base a potenciação.
(1+𝑖 )2 = (1+𝑖 )
𝑎𝑛𝑢𝑎𝑙 𝑏𝑖ê𝑛𝑖𝑜
(1+𝑖 )2 = (1+1)
𝑎𝑛𝑢𝑎𝑙
(1+𝑖 )2 = 2
𝑎𝑛𝑢𝑎𝑙
1+𝑖 = √2
𝑎𝑛𝑢𝑎𝑙
1+𝑖 = 1,41
𝑎𝑛𝑢𝑎𝑙
𝑖 = 1,41−1 → 𝒊 = 𝟎,𝟒𝟏 𝒐𝒖 𝟒𝟏%
𝑎𝑛𝑢𝑎𝑙 𝒂𝒏𝒖𝒂𝒍
Muitos alunos, de tanto resolverem exercícios de matemática básica, decoram que √2 é igual a 1,41. Caso
você não soubesse (ou tivesse esquecido), teríamos que testar as alternativas para encontrar o valor.
Qual número que vezes ele mesmo (elevado ao quadrado) resultaria em 2. Você não precisa sair chutando
números aleatórios. Utilize a "malandragem" de prova. Pegue as alternativas e vá testando.
Começaríamos pela Letra A. No caso já seria nossa resposta.
1,41×1,41 ≈ 2
Mas, caso não fosse o Gabarito, continuaríamos as tentativas.
1,43×1,43 ≈ 2,05
E assim por diante.
⋮
Dito isto,
Gabarito: Alternativa B</t>
  </si>
  <si>
    <t>Augusto emprestou R$ 30.000,00 a César, à taxa de juros de 10% ao mês. Eles combinaram que o saldo devedor seria calculado a juros compostos no número inteiro de meses e, a seguir, corrigido a juros simples, com a mesma taxa de juros, na parte fracionária do período, sempre considerando o mês com 30 dias.
Para quitar a dívida 2 meses e 5 dias após o empréstimo, César deve pagar a Augusto, em reais,</t>
  </si>
  <si>
    <t>39.930,00</t>
  </si>
  <si>
    <t>39.600,00</t>
  </si>
  <si>
    <t>37.026,00</t>
  </si>
  <si>
    <t>36.905,00</t>
  </si>
  <si>
    <t>36.300,00</t>
  </si>
  <si>
    <t>Observe que a questão trata da Convenção Linear, onde iremos utilizar o regime de Capitalização Composta
para a parte inteira do tempo de aplicação e o regime de Capitalização Simples para a parte fracionária.
Primeiramente então, vamos calcular o Montante desta dívida em 2 meses (parte inteira) utilizando a
fórmula do Montante em regime de Juros Compostos.
𝑀 = 𝐶 ×(1+𝑖)𝑡
𝑀 = 30.000×(1+0,1)2
𝑀 = 30.000×1,12
𝑀 = 30.000×1,21 → 𝑴 = 𝟑𝟔.𝟑𝟎𝟎
De posse do Montante calculado acima, iremos utilizar a fórmula do Montante em Juros Simples para a
parte fracionária (10 dias).
𝑀 = 𝐶 ×(1+𝑖 ×𝑡)
𝑀 = 36.300×(1+0,1× )
Observe que convertemos a unidade do tempo de aplicação (5 dias) para a unidade da taxa de juros (mensal)
pois necessariamente devem coincidir. 5 dias é igual a 5/30 do mês.
𝑀 = 36.300×(1+0,1× )
𝑀 = 36.300×(1+0,1× )
𝑀 = 36.300×(1+0,1×0,167)
𝑀 = 36.300×(1+0,0167)
𝑀 = 36.300×1,0167 → 𝑴 ≅ 𝟑𝟔.𝟗𝟎𝟔
Você poderia também calcular o Montante direto na fórmula do Montante na Convenção Linear. Acredito
que é mais fácil entender a sistemática da Convenção do que decorar a fórmula. Mas, aplicando a fórmula
teríamos:
𝑀 = 𝐶 ×(1+𝑖)𝑡1 ×(1+𝑖 ×𝑡 )
Onde,
𝑡 = 𝑝𝑎𝑟𝑡𝑒 𝑖𝑛𝑡𝑒𝑖𝑟𝑎 𝑑𝑜 𝑝𝑒𝑟í𝑜𝑑𝑜 𝑑𝑒 𝑎𝑝𝑙𝑖𝑐𝑎çã𝑜 = 2 𝑚𝑒𝑠𝑒𝑠
𝑡 = 𝑝𝑎𝑟𝑡𝑒 𝑓𝑟𝑎𝑐𝑖𝑜𝑛á𝑟𝑖𝑎 𝑑𝑜 𝑝𝑒𝑟í𝑜𝑑𝑜 𝑑𝑒 𝑎𝑝𝑙𝑖𝑐𝑎çã𝑜 = 5 𝑑𝑖𝑎𝑠 = 5⁄30 𝑚ê𝑠
Perceba que essa fórmula, nada mais é que a aglutinação dos dois passos que fizemos acima.
Primeiro, aplicamos Juros Compostos para a parte inteira do período de aplicação e, posteriormente, Juros
Simples para a parte fracionária.
Calculando o Montante:
𝑀 = 𝐶 ×(1+𝑖)𝑡1 ×(1+𝑖 ×𝑡 )
𝑀 = 30.000×(1+0,1)2 ×(1+0,1× )
𝑀 = 30.000×1,12 ×(1+0,1×0,167)
𝑀 = 30.000×1,21×1,0167 → 𝑴 ≅ 𝟑𝟔.𝟗𝟎𝟔
Gabarito: Alternativa D</t>
  </si>
  <si>
    <t>O cliente de um banco tem uma dívida sobre a qual incidem, mensalmente, juros compostos de 10%. Para reduzir custos financeiros, ele busca um empréstimo que lhe permita substituir essa dívida por outra mais barata.
O banco ofereceu a esse cliente um empréstimo a uma taxa mensal aproximada equivalente a 100% ao ano, no sistema de juros compostos.
Dados:
Considerando-se os dados apresentados, a diferença entre a antiga taxa mensal de juros e a nova taxa mensal de juros oferecida é de, aproximadamente,</t>
  </si>
  <si>
    <t>1,6%</t>
  </si>
  <si>
    <t>1,8%</t>
  </si>
  <si>
    <t>3,1%</t>
  </si>
  <si>
    <t>17e1b528-6981-4755-b8b4-e5591605f226.png</t>
  </si>
  <si>
    <t>➥ A primeira taxa é de 10% ao mês.
➥ Iremos calcular a segunda taxa mensal.
O banco ofereceu ao cliente um empréstimo a uma taxa mensal aproximada equivalente a 100% ao ano.
Sendo assim, vamos calcular a taxa mensal equivalente a taxa anual de 100%.
Para acharmos a taxa equivalente tomamos como base a potenciação.
(1+𝑖 )12 = (1+𝑖 )
𝑚𝑒𝑛𝑠𝑎𝑙 𝑎𝑛𝑢𝑎𝑙
(1+𝑖 )12 = (1+1)
𝑚𝑒𝑛𝑠𝑎𝑙
(1+𝑖 )12 = 2
𝑚𝑒𝑛𝑠𝑎𝑙
Para encontrar 𝑖 vamos recorrer a tabela fornecida. A tabela traz na coluna esquerda a taxa mensal e
𝑚𝑒𝑛𝑠𝑎𝑙
na coluna direita o fator anual, isto é, (1+𝑖)12.
Estamos em busca de (1+𝑖)12 = 2. Veja que na tabela temos, aproximadamente, 2,01 para uma taxa
mensal de 6%.
𝒊 ≅ 𝟔%
𝒎𝒆𝒏𝒔𝒂𝒍
Logo, a diferença entre a antiga taxa mensal de juros e a nova taxa mensal de juros oferecida é de,
aproximadamente:
𝑑 = 10%−6% → 𝒅 = 𝟒%
Gabarito: Alternativa E</t>
  </si>
  <si>
    <t>Muitas são as definições de Contabilidade apresentadas pelos autores contábeis, variando, ligeiramente, de acordo com sua corrente doutrinária. Entretanto, todos os conceitos, de uma forma ou de outra, convergem para a definição cunhada no I Congresso Brasileiro de Contabilidade.</t>
  </si>
  <si>
    <t>Contabilidade Gerencial</t>
  </si>
  <si>
    <t>Aspectos Introdutórios</t>
  </si>
  <si>
    <t>A anotação, mensuração e contagem</t>
  </si>
  <si>
    <t>comprovação, verificação e acompanhamento</t>
  </si>
  <si>
    <t>informação, medição e evidenciação</t>
  </si>
  <si>
    <t>levantamento, marcação e apropriação</t>
  </si>
  <si>
    <t>orientação, controle e registro</t>
  </si>
  <si>
    <t>Nossa querida Contabilidade estuda e cuida do controle, do registro, de todos os eventos que, de alguma
forma, modificam a riqueza das ENTIDADES.
Atualmente, a doutrina nos apresenta diversas definições para a nossa querida ciência, mas separamos a
Definição oficial de contabilidade, vejam:
Contabilidade é a ciência que estuda e pratica as funções de orientação, de controle e de
registro dos atos e fatos de uma administração econômica (1º Congresso Brasileiro de
Contabilidade/1924).
Vamos esquematizar:
Aqui temos destacado o caráter científico da Contabilidade e sua missão como instrumento de auxílio à
gestão.
Gabarito: E</t>
  </si>
  <si>
    <t>28/12/2025 09:35</t>
  </si>
  <si>
    <t>Na equação patrimonial, a diferença entre ativo e passivo representa</t>
  </si>
  <si>
    <t>a riqueza líquida</t>
  </si>
  <si>
    <t>o capital circulante</t>
  </si>
  <si>
    <t>o capital de terceiros</t>
  </si>
  <si>
    <t>as reservas de lucros</t>
  </si>
  <si>
    <t>os lucros acumulados</t>
  </si>
  <si>
    <t>A situação líquida é a diferença entre os Ativo e os Passivo de determinada entidade.
Podemos representá-la da seguinte forma:
Situação líquida = Ativo – Passivo
Veja que ela é diretamente proporcional ao ativo. Isto é, quanto maior o ativo, maior será a situação líquida:
Situação líquida↑ = Ativo↑ – Passivo
Nota-se, também, que ela é inversamente proporcional ao passivo. Ou melhor, quanto maior o passivo, menor
será a situação líquida:
Situação líquida↓ = Ativo – Passivo↑
Gabarito: A</t>
  </si>
  <si>
    <t>28/12/2025 09:36</t>
  </si>
  <si>
    <t>A contabilidade, em decorrência de sua ampla abrangência, atende a um leque amplo e diferenciado de interesses dos seus múltiplos usuários.
De que grupo fazem parte os usuários que têm como principal preocupação com a empresa o risco inerente às suas decisões?</t>
  </si>
  <si>
    <t>Credores por empréstimos</t>
  </si>
  <si>
    <t>Empregados</t>
  </si>
  <si>
    <t>Fornecedores</t>
  </si>
  <si>
    <t>Governo</t>
  </si>
  <si>
    <t>Investidores</t>
  </si>
  <si>
    <t>Os usuários das demonstrações contábeis podem ser externos ou internos, conforme tenham ou não
ligação com a entidade que reporta essas informações.
Os Investidores necessitam de informações para ajudá-los a decidir se devem comprar, manter ou vender
investimentos, isto é, avaliar o risco inerente às suas decisões. Os acionistas também estão interessados em
informações que os habilitem a avaliar se a entidade tem capacidade de pagar dividendos.
Gabarito: E.</t>
  </si>
  <si>
    <t>A contabilidade em seus aspectos técnico-conceituais tem grande amplitude e interesse, tanto para as pessoas físicas quanto para as pessoas jurídicas de cunho social ou econômico de qualquer ramo de atividade ou atuação no campo público ou privado.
Nesse contexto, o objetivo primeiro da contabilidade é o de fornecer</t>
  </si>
  <si>
    <t>dados confiáveis da estrutura de capitais da empresa aos seus gestores empresariais.</t>
  </si>
  <si>
    <t>dados e informações de exclusivo interesse para a gestão empresarial.</t>
  </si>
  <si>
    <t>elementos monetários confiáveis para estabelecer políticas de ordem fiscal.</t>
  </si>
  <si>
    <t>informações úteis para a tomada de decisão dos usuários interessados.</t>
  </si>
  <si>
    <t>subsídios fidedignos e tempestivos para atender às obrigações acessórias.</t>
  </si>
  <si>
    <t>Apesar de haver divergências doutrinárias, entende-se que é o OBJETIVO da Contabilidade é controlar o
patrimônio das aziendas. Só que algumas bancas confundem o objetivo com a finalidade da Contabilidade.
Foi o que aconteceu nessa questão, mas temos que ser “malandros”, no bom sentido, e jogar com as
alternativas que a banca nos oferece, pois não podemos contar que a banca irá anular as questões. Assim
sendo, a finalidade/objetivo principal da ciência contábil é fornecer a seus usuários informações úteis
para a tomada de decisão dos usuários interessados.
Gabarito: D.</t>
  </si>
  <si>
    <t>28/12/2025 09:37</t>
  </si>
  <si>
    <t>O conjunto de bens, direitos e obrigações é o conceito contábil de</t>
  </si>
  <si>
    <t>Patrimônio</t>
  </si>
  <si>
    <t>Ativo</t>
  </si>
  <si>
    <t>Resultado</t>
  </si>
  <si>
    <t>Passivo</t>
  </si>
  <si>
    <t>Liquidez</t>
  </si>
  <si>
    <t>PETROBRAS (Engenharia de Produção) Contabilidade Gerencial 19
Luciano Rosa, Júlio Cardozo
O conjunto de bens, direitos e obrigações de uma entidade é conhecido como patrimônio.
Gabarito: A.</t>
  </si>
  <si>
    <t>O objeto da contabilidade é o patrimônio da entidade e o seu campo de aplicação são as entidades econômico-administrativas, assim chamadas aquelas que, para atingirem seu objetivo, seja ele econômico ou social, utilizam bens patrimoniais e necessitam de um órgão administrativo que pratica atos de natureza econômica necessários a seus fins.
Esse é o enunciado de</t>
  </si>
  <si>
    <t>Sociedade empresária.</t>
  </si>
  <si>
    <t>Entidade lucrativa.</t>
  </si>
  <si>
    <t>Empresa.</t>
  </si>
  <si>
    <t>Companhia.</t>
  </si>
  <si>
    <t>Azienda.</t>
  </si>
  <si>
    <t>A contabilidade se aplica às aziendas. Por azienda devemos entender o patrimônio de uma pessoa que é
gerido de maneira organizada. A contabilidade se aplica a entidades, que tenham fins lucrativos (empresários),
quer não (União, Estados, associações, por exemplo).
Gabarito: E.</t>
  </si>
  <si>
    <t>28/12/2025 09:38</t>
  </si>
  <si>
    <t>Os elementos técnico-conceituais contábeis indicam que a situação patrimonial de uma empresa é dada pelo confronto entre os totais de seus ativos e passivos.
Nesse contexto, a empresa apresenta uma situação de passivo a descoberto quando o valor</t>
  </si>
  <si>
    <t>Contabilidade Básica</t>
  </si>
  <si>
    <t>da soma das obrigações apresentar valor inferior ao do conjunto de bens e direitos.</t>
  </si>
  <si>
    <t>da soma de bens e direitos for insuficiente para cobrir o valor dos compromissos.</t>
  </si>
  <si>
    <t>dos recursos totais aplicados superarem o montante do valor da soma das dívidas</t>
  </si>
  <si>
    <t>total da soma dos direitos for em valor exatamente igual à soma de suas obrigações.</t>
  </si>
  <si>
    <t>total da soma dos direitos resultar em valor monetário inferior ao da soma dos bens.</t>
  </si>
  <si>
    <t>al situação é representada pela seguinte equação:
Passivo = Ativo + Patrimônio Líquido
Mesmo se nos desfizermos de todos os bens e direitos, não será suficiente para quitar as obrigações. Esta é
a chamada situação líquida negativa, pois os elementos negativos superam os elementos positivos do
balanço.
Nesse caso, temos o que alguns autores chamam de patrimônio líquido negativo, mas o nome tecnicamente
mais correto é passivo a descoberto! Vejam que a expressão é utilizada pois há um passivo que está
descoberto!
Neste tipo de situação, temos:
• Ativo &lt; Passivo
• Patrimônio Líquido &lt; 0
O Passivo não fica com valores negativos, o PL é que fica.
Gabarito: B.</t>
  </si>
  <si>
    <t>28/12/2025 10:31</t>
  </si>
  <si>
    <t>O patrimônio das empresas é estruturado em três partes distintas: Ativo (A), Passivo (P) e Situação Líquida (SL), mais conhecida como patrimônio líquido. A avaliação da situação patrimonial é feita pela seguinte equação patrimonial:
Situação Líquida (SL) = Ativo (A) – Passivo (P)
Nesse contexto, quando a equação patrimonial apontar bens e direitos em valor menor do que as obrigações com terceiros indica que a empresa tem a seguinte situação líquida:</t>
  </si>
  <si>
    <t>plena</t>
  </si>
  <si>
    <t>favorável</t>
  </si>
  <si>
    <t>inexistência de ativos</t>
  </si>
  <si>
    <t>passivo a descoberto</t>
  </si>
  <si>
    <t>equilíbrio aparente</t>
  </si>
  <si>
    <t>A pior situação é a que se “deve mais do que se tem”.
Imagine uma empresa que tenha tão-somente R$ 1.000 em caixa e um carro velho avaliado em R$ 1.000, mas
deve R$ 2.500 a um fornecedor
Mesmo se nos desfizermos de todos os bens e direitos, não será suficiente para quitar as obrigações. Esta é
a chamada situação líquida negativa, pois os elementos negativos superam os elementos positivos do
balanço.
Ressaltamos que alguns autores chamam de patrimônio líquido negativo, mas o nome tecnicamente mais
correto é passivo a descoberto! Vejam que a expressão é utilizada pois há um passivo que está descoberto!
Tal situação é representada pela seguinte equação:
Passivo = Ativo + Patrimônio Líquido
Neste tipo de situação, temos:
▪ Ativo &lt; Passivo
▪ Patrimônio Líquido &lt; 0
Gabarito: D.</t>
  </si>
  <si>
    <t>28/12/2025 10:33</t>
  </si>
  <si>
    <t>Uma entidade tem $ 320.000 de ativo total ao final de um exercício, no qual obteve lucro de $ 25.000.
Se essa entidade tem 55% de participação do capital de terceiros, o seu patrimônio líquido ao final do exercício é</t>
  </si>
  <si>
    <t>$ 25.000,00</t>
  </si>
  <si>
    <t>$ 119.000,00</t>
  </si>
  <si>
    <t>$ 144.000,00</t>
  </si>
  <si>
    <t>$ 176.000,00</t>
  </si>
  <si>
    <t>$ 295.000,00</t>
  </si>
  <si>
    <t>Vamos resolver essa questão usando a Equação Fundamental da Contabilidade e um pouco de Matemática
Básica.
A questão fala que a entidade tem 55% de participação do capital de terceiros, isto é, do total do capital à
disposição, 320.000, 55%, isto é, 320.000 x 0,55 = 176.000 representa o Passivo Exigível da empresa. Por
consequência, o capital próprio ou patrimônio líquido representa 45% do Capital Total à Disposição da
entidade: 320.000 x 0,45 = 144.000.
Gabarito: C.</t>
  </si>
  <si>
    <t>28/12/2025 10:36</t>
  </si>
  <si>
    <t>O Balanço Patrimonial da empresa Lucro Certo Ltda. está representado abaixo.
Essa empresa apresenta, em seu Balanço Patrimonial, o total da origem de seus recursos, em reais, no valor correspondente a</t>
  </si>
  <si>
    <t>945.000,00</t>
  </si>
  <si>
    <t>840.000,00</t>
  </si>
  <si>
    <t>680.000,00</t>
  </si>
  <si>
    <t>600.000,00</t>
  </si>
  <si>
    <t>105.000,00</t>
  </si>
  <si>
    <t>51b632be-1391-4758-9dba-c302f7abbc7e.png</t>
  </si>
  <si>
    <t>Contabilmente, diz-se que o ativo representa a aplicação de recursos na entidade. Já o passivo representa
uma origem. Estes recursos que os terceiros empregam nas atividades da empresa são chamados de capital
de terceiros (gravem este nome, pois cai corriqueiramente em concursos).
Portanto, no balanço patrimonial apresentado, o total das origens dos recursos é de 945.000, pois representa
o total do Passivo.
Gabarito: A.
6. CESGRANRIO/BNDES/Técnico Adm/2010) Sabendo-se que A = Ativo; P = Passivo e PL = Patrimônio
Líquido, na equação patrimonial, ocorrerá situação patrimonial nula quando
A) A + P = PL.
B) A + PL = P.
C) A = P.
D) A = PL.
E) A = P + PL.
Comentários:
A situação nula ocorre quando o PL é igual a zero. Assim, temos:
A = P + PL, com PL = Zero
A = P + Zero
A = P
Gabarito: C.</t>
  </si>
  <si>
    <t>28/12/2025 10:38</t>
  </si>
  <si>
    <t>1421</t>
  </si>
  <si>
    <t>Sabendo-se que A = Ativo; P = Passivo e PL = Patrimônio Líquido, na equação patrimonial, ocorrerá situação patrimonial nula quando</t>
  </si>
  <si>
    <t>A + P = PL.</t>
  </si>
  <si>
    <t>A + PL = P.</t>
  </si>
  <si>
    <t>A = P.</t>
  </si>
  <si>
    <t>A = PL.</t>
  </si>
  <si>
    <t>A = P + PL.</t>
  </si>
  <si>
    <t>A situação nula ocorre quando o PL é igual a zero. Assim, temos:
A = P + PL, com PL = Zero
A = P + Zero
A = P
Gabarito: C.</t>
  </si>
  <si>
    <t>28/12/2025 10:39</t>
  </si>
  <si>
    <t>A teoria Patrimonialista, adotada no Brasil, que tem por objeto o estudo contábil do Patrimônio de uma entidade, divide as contas em dois grupos: Contas Patrimoniais e Contas de Resultado.
Nesse contexto da teoria Patrimonialista e de acordo com os seus aspectos técnico-conceituais, as contas de despesa provocam sempre numa empresa a(o)</t>
  </si>
  <si>
    <t>diminuição do passivo</t>
  </si>
  <si>
    <t>diminuição do patrimônio líquido</t>
  </si>
  <si>
    <t>diminuição do lucro bruto</t>
  </si>
  <si>
    <t>aumento do resultado líquido</t>
  </si>
  <si>
    <t>aumento do ativo</t>
  </si>
  <si>
    <t>Ao longo do desenvolvimento da Contabilidade, várias doutrinas foram desenvolvidas visando apresentar e
explicar seu objeto de estudo e seus conceitos.
As principais teorias das contas exploradas pelas bancas examinadoras são as seguintes: Teoria personalista;
Teoria materialística; e Teoria patrimonialista.
Em suma:
Ao utilizarmos a teoria patrimonialista, as contas podem ser de dois tipos: patrimoniais e de resultado
As contas patrimoniais são as que representam os bens, direitos, obrigações e o patrimônio líquido da
empresa, ou seja, Ativo, Passivo e Patrimônio Líquido. São contas chamadas permanentes, pois o seu saldo
é transferido de um exercício para outro.
As contas de resultado são as receitas e despesas. São contas chamadas de temporárias, pois seus saldos
começam e terminam o exercício zeradas.
Em relação as contas de Despesas, destacamos que elas possuem natureza DEVEDORA, isto é, GOSTAM de
DÉBITO. Nesse contexto da teoria Patrimonialista e de acordo com os seus aspectos técnico-conceituais, as
contas de despesa provocam sempre numa empresa a(o) DIMINUIÇÃO do lucro bruto e DIMINUIÇÃO do
resultado líquido.
Gabarito: B.</t>
  </si>
  <si>
    <t>28/12/2025 10:41</t>
  </si>
  <si>
    <t>Conta, de modo simples e geral, é a nomenclatura que qualifica e representa os elementos homogêneos que ela acolhe no registro contábil de atos e fatos administrativos. Nesse contexto, e de acordo com a teoria patrimonialista adotada pela contabilidade brasileira, são contas de origem devedora ou contas devedoras as seguintes contas:</t>
  </si>
  <si>
    <t>do Ativo; de Despesas; Retificadoras do Passivo Exigível; Retificadoras do PL</t>
  </si>
  <si>
    <t>do Ativo; de Receitas; Retificadoras do Ativo</t>
  </si>
  <si>
    <t>do Ativo; Retificadoras do Ativo; de Custos e Despesas</t>
  </si>
  <si>
    <t>do Passivo Exigível; Retificadoras do PL; Retificadoras do Passivo Exigível</t>
  </si>
  <si>
    <t>do Passivo; de Custos; de Despesas</t>
  </si>
  <si>
    <t>Gravem (regra geral):
As contas do ativo, retificadoras do passivo e do patrimônio líquido, e as de despesa têm natureza devedora.
As contas do passivo, PL, retificadoras do ativo e as de receita têm natureza credora.
Gabarito: A</t>
  </si>
  <si>
    <t>28/12/2025 10:42</t>
  </si>
  <si>
    <t>De acordo com os elementos técnico-conceituais do método das partidas dobradas, na Contabilidade brasileira, os débitos são realizados, somente, nas contas</t>
  </si>
  <si>
    <t>Credoras</t>
  </si>
  <si>
    <t>Devedoras</t>
  </si>
  <si>
    <t>do Ativo e do Passivo</t>
  </si>
  <si>
    <t>do Ativo, Passivo e do Patrimônio Líquido</t>
  </si>
  <si>
    <t>Patrimoniais e de Resultado</t>
  </si>
  <si>
    <t>A palavra débito da linguagem comum tem sentido diferente do utilizada na terminologia contábil. Assim,
esqueça o entendimento de que débito equivale a uma dívida.
Um lançamento a débito aumenta o saldo de uma conta devedora e diminui o saldo de uma conta credora.
As contas patrimoniais podem ser representadas através de um “T”, o lado esquerdo é sempre o lado do
débito, na terminologia contábil. Assim...
Conta Caixa
Lado do débito Lado do crédito
A questão tenta induzir o candidato ao erro, fazendo-o pensar que lançamentos a débito só poderiam ser
feitos em contas de determinada natureza. Isso é um erro: contas devedoras e contas credoras podem
receber lançamentos a débito, porém, o efeito é contrário.
Assim sendo, a única alternativa correta é a “E”, pois contas patrimoniais e resultado podem ser “debitadas”.
Gabarito: E.</t>
  </si>
  <si>
    <t>28/12/2025 10:43</t>
  </si>
  <si>
    <t>Duas contas contábeis que representam, respectivamente, uma conta patrimonial e uma conta de resultado são as contas de</t>
  </si>
  <si>
    <t>fornecedor e de banco</t>
  </si>
  <si>
    <t>caixa e de receita</t>
  </si>
  <si>
    <t>despesa e de receita</t>
  </si>
  <si>
    <t>capital social e de veículo</t>
  </si>
  <si>
    <t>duplicatas a receber e de duplicatas a pagar</t>
  </si>
  <si>
    <t>As contas podem ser de dois tipos: patrimoniais e de resultado.
Contas Patrimoniais
As patrimoniais são as que representam os bens, direitos, obrigações e o patrimônio líquido da empresa.
Por exemplo, conta caixa, conta bancos movimento, conta capital social, conta estoques de produtos
acabados, conta reserva de ágio na emissão de ações.
Contas De Resultado
As contas de resultado são as receitas e despesas. Elas não estão no balanço patrimonial e servem para saber
se a empresa apresentou lucro ou prejuízo. Aparecem na demonstração do resultado do exercício. Por
exemplo, receita de vendas, custo das mercadorias vendidas, ICMS sobre vendas, despesas operacionais.
Das alternativas apresentadas, aquela que apresenta uma conta patrimonial e outra de resultado é a
alternativa “B”, isto é, caixa e receita, respectivamente.
Gabarito: B.</t>
  </si>
  <si>
    <t>PQS</t>
  </si>
  <si>
    <t>Quais os tipos de contas que acumulam valores provenientes de receitas e despesas durante o exercício e que, ao final, geram lucro ou prejuízo?</t>
  </si>
  <si>
    <t>Contas de capital</t>
  </si>
  <si>
    <t>Contas do patrimônio líquido</t>
  </si>
  <si>
    <t>Contas de patrimoniais</t>
  </si>
  <si>
    <t>Contas de resultado</t>
  </si>
  <si>
    <t>Contas de reservas</t>
  </si>
  <si>
    <t>As contas de resultado são as receitas e despesas. São contas chamadas de temporárias, pois seus saldos
começam e terminam o exercício zeradas. A entidade irá confrontar suas receitas com suas despesas e
apurará o resultado do exercício. Esse resultado será transferido para o PL, especificadamente para conta
Lucros ou Prejuízos Acumulados.
Gabarito: D.</t>
  </si>
  <si>
    <t>28/12/2025 10:45</t>
  </si>
  <si>
    <t>Na evolução da contabilidade existiram escolas que desenvolveram estudos especializados no campo da teoria das contas, com destaque para as escolas Personalista, Materialista e Patrimonialista.
Nos termos da escola Patrimonialista, as contas são classificadas como</t>
  </si>
  <si>
    <t>ativas e passivas</t>
  </si>
  <si>
    <t>integrais e diferenciais</t>
  </si>
  <si>
    <t>patrimoniais e de resultado</t>
  </si>
  <si>
    <t>ativas, passivas e de resultado</t>
  </si>
  <si>
    <t>ativas, passivas, de patrimônio líquido e diferenciais</t>
  </si>
  <si>
    <t>Ao utilizarmos a teoria patrimonialista, as contas podem ser de dois tipos: patrimoniais e de resultado.
As contas patrimoniais são as que representam os bens, direitos, obrigações e o patrimônio líquido da
empresa, ou seja, Ativo, Passivo e Patrimônio Líquido. São contas chamadas permanentes, pois o seu saldo
é transferido de um exercício para outro.
As contas de resultado são as receitas e despesas. São contas chamadas de temporárias, pois seus saldos
começam e terminam o exercício zeradas.
Gabarito: C.</t>
  </si>
  <si>
    <t>28/12/2025 10:47</t>
  </si>
  <si>
    <t>FAFEN</t>
  </si>
  <si>
    <t>Na teoria patrimonialista, as contas de resultado representam situação dinâmica, o que implica dizer que elas alteram o(s)</t>
  </si>
  <si>
    <t>patrimônio líquido.</t>
  </si>
  <si>
    <t>patrimônio bruto.</t>
  </si>
  <si>
    <t>conjunto de obrigações.</t>
  </si>
  <si>
    <t>bens e direitos</t>
  </si>
  <si>
    <t>bens, direitos e as despesas.</t>
  </si>
  <si>
    <t>As contas de resultado são as receitas e despesas. Elas não estão no balanço patrimonial e servem para saber
se a empresa apresentou lucro ou prejuízo. A entidade irá confrontar suas receitas com suas despesas e
apurará o resultado do exercício. Esse resultado será transferido para o PL, especificadamente para conta
Lucros ou Prejuízos Acumulados.
Gabarito: A.</t>
  </si>
  <si>
    <t>28/12/2025 10:48</t>
  </si>
  <si>
    <t>Os débitos realizados numa conta implicam aumento de seu saldo quando a conta, exclusivamente, representar:</t>
  </si>
  <si>
    <t>bens, direitos e receitas.</t>
  </si>
  <si>
    <t>bens, direitos e despesas.</t>
  </si>
  <si>
    <t>bens, direitos e obrigações.</t>
  </si>
  <si>
    <t>bens, direitos e parte dos proprietários.</t>
  </si>
  <si>
    <t>receitas, obrigações e parte dos proprietários.</t>
  </si>
  <si>
    <t>Quanto à natureza, as contas podem ser classificadas em CONTAS DEVEDORAS OU CREDORAS.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 bens
• direitos
• despesas.
Por seu turno, as contas CREDORAS representam a ORIGEM dos recursos, assim, contas de Passivo,
Patrimônio Líquido e as contas de Receitas possuem natureza CREDORA, isto é, GOSTAM de CRÉDITO. Uma
dívida com fornecedor, ou seja, um passivo, é a origem de recursos para poder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 seguinte:
• receitas.
• obrigações.
• parte dos proprietários.
Diante do exposto, os débitos realizados numa conta implicam aumento de seu saldo quando a conta,
exclusivamente, representar: bens, direitos e despesas.
Gabarito: B.</t>
  </si>
  <si>
    <t>28/12/2025 10:50</t>
  </si>
  <si>
    <t>ALE-TO</t>
  </si>
  <si>
    <t>Os aumentos e diminuições causados pelas operações no Ativo, no Passivo e no Patrimônio Líquido são registrados no(a):</t>
  </si>
  <si>
    <t>Balancete</t>
  </si>
  <si>
    <t>Conta</t>
  </si>
  <si>
    <t>Diário</t>
  </si>
  <si>
    <t>Razão</t>
  </si>
  <si>
    <t>Na Contabilidade, conta é o “nome dado aos componentes patrimoniais (bens, direitos e obrigações) e de
resultado (despesas e receitas) ”. De agora em diante, quando falarmos em caixa de uma empresa, falaremos
em conta caixa. Quando falarmos em bancos, entenda-se conta bancos. Os registros contábeis são feitos
através das contas. Todos os acontecimentos que ocorrem na empresa, como compra, venda, pagamento,
recebimento, são registrados por meio de contas.
Gabarito: C.</t>
  </si>
  <si>
    <t>28/12/2025 10:52</t>
  </si>
  <si>
    <t>Quando se diz em um parque industrial que o produto Alfa consome mais silicone para a produção do que o produto Beta, tem-se uma referência direta ao conceito de</t>
  </si>
  <si>
    <t>Contabilidade De Custos</t>
  </si>
  <si>
    <t>Custos: Conceitos Introdutórios</t>
  </si>
  <si>
    <t>custo</t>
  </si>
  <si>
    <t>gasto</t>
  </si>
  <si>
    <t>despesa</t>
  </si>
  <si>
    <t>desembolso</t>
  </si>
  <si>
    <t>investimento</t>
  </si>
  <si>
    <t>Trata-se do conceito de Custo. Lembramos que Custos é o gasto relativo a bem ou serviço utilizado na
produção de outros bens ou serviços. Quanto aos demais conceitos:
Gasto é o sacrifício financeiro para a aquisição de produtos ou serviços.
Despesa é o bem ou serviço consumido diretamente ou indiretamente para a produção de receita.
Desembolso é o Pagamento do gasto efetuado.
Investimento é o gasto ativado.
Gabarito: A.</t>
  </si>
  <si>
    <t>29/12/2025 12:17</t>
  </si>
  <si>
    <t>Ao se elaborar o orçamento de produção de uma empresa, as estimativas devem considerar o comportamento dos custos em relação ao volume de produção.
Com base nesse critério, os custos podem ser</t>
  </si>
  <si>
    <t>diretos e indiretos</t>
  </si>
  <si>
    <t>fixos e variáveis</t>
  </si>
  <si>
    <t>individuais e conjuntos</t>
  </si>
  <si>
    <t>permanentes e periódicos</t>
  </si>
  <si>
    <t>primários e de transformação</t>
  </si>
  <si>
    <t>A divisão dos custos em fixos e variáveis ocorre em função da variação do custo devido à variação do volume
de produção. Em síntese:
• Custos Variáveis: sofrem variação
• Custos Fixos: não sofrem variação.
Gabarito: B.</t>
  </si>
  <si>
    <t>Existem diversos tipos de custos envolvidos no processo de determinação de preço. Custos variáveis são aqueles que</t>
  </si>
  <si>
    <t>incluem o prazo para pagamento, se houver.</t>
  </si>
  <si>
    <t>oscilam em função do nível da produção.</t>
  </si>
  <si>
    <t>refletem em lucro líquido positivo nas transações.</t>
  </si>
  <si>
    <t>representam o somatório dos custos totais da empresa.</t>
  </si>
  <si>
    <t>variam em função da matéria-prima disponível.</t>
  </si>
  <si>
    <t>Custos Variáveis são aqueles que variam de acordo com o volume de produção.
Gabarito: B.</t>
  </si>
  <si>
    <t>A terminologia da contabilidade de custos tem um linguajar próprio que a distingue de outros, fazendo com que o entendimento de alguns termos seja diferente para os profissionais de outras área de atuação.
De acordo com a terminologia da contabilidade de custos, o sacrifício de matéria-prima, previsível no processo produtivo e indispensável para a obtenção do produto, é classificado como</t>
  </si>
  <si>
    <t>desperdício</t>
  </si>
  <si>
    <t>perda</t>
  </si>
  <si>
    <t>momento da utilização dos fatores de produção (bens e serviços), para a fabricação de um produto ou
execução de um serviço. Ou seja, os gastos relacionados com a produção de bens e serviços são custos.
Exemplos: matéria prima, mão de obra usada na produção, energia elétrica da fábrica, etc
Gabarito: A.</t>
  </si>
  <si>
    <t>29/12/2025 12:18</t>
  </si>
  <si>
    <t>Método de custeio pode ser entendido como o sistema utilizado para apurar e apropriar o custo ao produto. Nesse sentido, o custeio por absorção é o sistema que apropria ao produto</t>
  </si>
  <si>
    <t>custos fixos e custos variáveis</t>
  </si>
  <si>
    <t>custos fixos, custos variáveis e despesas fixas</t>
  </si>
  <si>
    <t>custos fixos, custos variáveis, despesas fixas e despesas variáveis</t>
  </si>
  <si>
    <t>custos variáveis e despesas variáveis</t>
  </si>
  <si>
    <t>custos diretos, custos variáveis e despesas variáveis</t>
  </si>
  <si>
    <t>O custeio por Absorção é o método resultante da aplicação dos Princípios de Contabilidade. Consiste na
apropriação de todos os custos incorridos, sejam fixos, variáveis, diretos ou indiretos, aos produtos
fabricados.
Gabarito: A.</t>
  </si>
  <si>
    <t>A contabilidade de custos, atualmente, visa a atender a duas funções básicas relevantes: auxiliar no controle e ajudar na tomada de decisões. Isso torna extremamente importante a adequada classificação dos custos, em relação a cada finalidade específica.
Assim, no que concerne ao objetivo de custeio e da forma como são apropriados aos produtos, os custos podem ser classificados como</t>
  </si>
  <si>
    <t>Fixos</t>
  </si>
  <si>
    <t>Totais</t>
  </si>
  <si>
    <t>Variáveis</t>
  </si>
  <si>
    <t>Unitários</t>
  </si>
  <si>
    <t>Indiretos</t>
  </si>
  <si>
    <t>A divisão dos custos em diretos e indiretos ocorre em função da necessidade de qualquer fator de rateio
para a apropriação. Vejamos: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Exemplo: Aluguel da fábrica, supervisão, chefia etc.
Encontramos na alternativa E um exemplo de divisão da forma como são apropriados aos produtos.
Gabarito: E.</t>
  </si>
  <si>
    <t>Considere os valores do Quadro a seguir, que representam as despesas mensais de uma indústria de pequeno porte com a fabricação de cera líquida para pisos frios.
Os custos que podem ser diretamente apropriados aos produtos, sem a utilização de nenhum critério de rateio, totalizam, em reais,</t>
  </si>
  <si>
    <t>130.000,00</t>
  </si>
  <si>
    <t>139.000,00</t>
  </si>
  <si>
    <t>141.400,00</t>
  </si>
  <si>
    <t>150.400,00</t>
  </si>
  <si>
    <t>151.000,00</t>
  </si>
  <si>
    <t>3e10bfa1-d762-4b4e-ae04-c0fb3a7b2645.png</t>
  </si>
  <si>
    <t>A questão pede o valor do custo direto, que é o custo que pode ser apropriado diretamente aos produtos,
sem necessidade de rateio.
O quesito menciona que se trata de “indústria de pequeno porte com a fabricação de cera líquida para pisos
frios”.
Se a empresa tiver apenas um produto, todos os custos são considerados custos diretos, pois podem ser
apropriados ao único produto sem necessidade de rateio. Mas “cera líquida para pisos frios” pode ser uma
linha de diversos produtos: embalagem de 500 ml, de um litro, de 3 litros, cera comum, cera premium, cera
super premium e por aí vai.
Se for uma empresa com apenas um produto, a questão deve mencionar expressamente, pois o mais comum
é que as empresas tenham diversos produtos.
Descrição Custo direto
Embalagens 12.000
Mão de Obra (operacional) 38.000
Matéria prima 80.000
Total custo direto 130.000
Gabarito: A.</t>
  </si>
  <si>
    <t>29/12/2025 12:20</t>
  </si>
  <si>
    <t>Uma indústria fabrica componentes eletrônicos e, em um dado período, incorreu nos seguintes custos:
Os custos primários dessa companhia, em reais, no período, totalizam</t>
  </si>
  <si>
    <t>30.480,00</t>
  </si>
  <si>
    <t>91.200,00</t>
  </si>
  <si>
    <t>94.080,00</t>
  </si>
  <si>
    <t>102.000,00</t>
  </si>
  <si>
    <t>113.280,00</t>
  </si>
  <si>
    <t>8ea3b523-8132-48af-9109-107de65c529e.png</t>
  </si>
  <si>
    <t>Os Custos Primários são a soma de matéria-prima com a mão de obra direta.
Item de custo Valor incorrido
Materiais diretos 91.200
Mão de obra direta 10.800
Custos Primários 102.000
Gabarito: D.</t>
  </si>
  <si>
    <t>29/12/2025 12:21</t>
  </si>
  <si>
    <t>A Contabilidade de Custos apresenta uma terminologia específica e gera informações tanto para fins gerenciais como para divulgação externa.
O gasto relativo a bem ou serviço utilizado na produção de outros bens ou serviços refere-se ao conceito de</t>
  </si>
  <si>
    <t>Custo: é o gasto relativo à bem ou serviço utilizado na produção de outros bens ou serviços. Erro! Indicador
não definido.
Letra A, portanto. Mas vamos aproveitar para ver os demais conceitos:
Desembolso: pagamento resultante da aquisição do bem ou serviço.Erro! Indicador não definido.
Investimento: gasto ativado em função de sua vida útil ou de benefícios atribuíveis a futuro(s)
período(s).Erro! Indicador não definido.
Perda: bem ou serviço consumidos de forma anormal e involuntária.Erro! Indicador não definido.
Despesa: bem ou serviço consumido diretamente ou indiretamente para a obtenção de receitas. Erro!
Indicador não definido.
Gabarito: A</t>
  </si>
  <si>
    <t>29/12/2025 16:05</t>
  </si>
  <si>
    <t>Termomacaé</t>
  </si>
  <si>
    <t>Em 31/03/2009, foram extraídos os seguintes dados da contabilidade da Indústria Groenlândia Ltda.
Informações adicionais:
&lt;ul&gt;
&lt;li&gt;60% da conta Salários da Fábrica representam mão de obra direta;&lt;/li&gt;
&lt;li&gt;50% da conta de energia elétrica é custo direto.&lt;/li&gt;
&lt;/ul&gt;
Considerando-se as informações acima, o total dos custos diretos constantes da tabela, em reais, é de</t>
  </si>
  <si>
    <t>205.000,00</t>
  </si>
  <si>
    <t>330.000,00</t>
  </si>
  <si>
    <t>340.000,00</t>
  </si>
  <si>
    <t>350.000,00</t>
  </si>
  <si>
    <t>410.000,00</t>
  </si>
  <si>
    <t>ef9f2c00-17d5-47b7-9ed5-ca0e4bb7c290.png</t>
  </si>
  <si>
    <t>A forma mais rápida de resolver esse tipo de questão consiste em anotar, na tabela, o valor de cada custo
direto e somar. Podemos somar em 1.000 reais (pois as três últimas casas são zeros). Assim:
Itens Valores em reais
Comissões de vendedores 30.000,00
Salários de fábrica 100.000,00 60
Matéria-prima consumida 250.000,00 250
Salários da Administração 80.000,00
Seguros da fábrica 15.000,00
Despesas Financeiras 35.000,00
Honorários da Diretoria 25.000,00
Energia elétrica consumida na fábrica 60.000,00 30
Manutenção da fábrica 20.000,00
Despesas de transporte 15.000,00
Materiais diversos utilizados na fábrica 10.000,00
Despesa de telefone e telex 5.000,00
Depreciações na Fábrica 20.000,00
Despesa de material consumido no escritório 5.000,00
TOTAL CUSTO DIRETO 340
Já colocamos 60% dos salários e 50% da energia elétrica. A resposta é $340.000 (letra C).
Só para aproveitarmos um pouco mais essa relação de contas, vamos identificar cada uma delas (despesa,
custo direto, custo indireto).
Itens Valores em reais
Comissões de vendedores 30.000,00 Despesa
Salários de fábrica 100.000,00 Custo dir. e ind.
Matéria-prima consumida 250.000,00 Custo direto
Salários da Administração 80.000,00 Despesa
Seguros da fábrica 15.000,00 Custo indireto
Despesas Financeiras 35.000,00 Despesa
Honorários da Diretoria 25.000,00 Despesa
Energia elétrica consumida na fábrica 60.000,00 Custo dir. e ind.
Manutenção da fábrica 20.000,00 Custo indireto
Itens Valores em reais
Despesas de transporte 15.000,00 Despesa
Materiais diversos utilizados na fábrica 10.000,00 Custo indireto
Despesa de telefone e telex 5.000,00 Despesa
Depreciações na Fábrica 20.000,00 Custo indireto
Despesa de material consumido no escritório 5.000,00 Despesa
Gabarito: C</t>
  </si>
  <si>
    <t>29/12/2025 16:07</t>
  </si>
  <si>
    <t>Dados extraídos da contabilidade de custos da Indústria de Plásticos Platistil Ltda. Considerando exclusivamente os dados acima, o total de custos diretos, em reais, montou a</t>
  </si>
  <si>
    <t>364.000,00</t>
  </si>
  <si>
    <t>322.000,00</t>
  </si>
  <si>
    <t>267.500,00</t>
  </si>
  <si>
    <t>238.500,00</t>
  </si>
  <si>
    <t>147.500,00</t>
  </si>
  <si>
    <t>fe475c53-a77c-47a8-befa-f69876f656ef.png</t>
  </si>
  <si>
    <t>Precisamos apenas anotar, ao lado da tabela, os valores do custo direto e somar:
Custos Valores em reais Custo Direto
Matéria-prima A 125.000,00 125,00
Matéria-prima B 22.500,00 22,50
Materiais de Consumo 1.650,00
Mão de Obra (40% direta) 175.000,00 70,00
Salário de Supervisão 15.000,00
Depreciação de Máquinas da Fábrica 27.400,00
Energia Elétrica (50% direta) 42.000,00 21,00
Aluguel de Fábrica 2.200,00
TOTAL CUSTO DIRETO 238,50
Gabarito: D</t>
  </si>
  <si>
    <t>29/12/2025 16:09</t>
  </si>
  <si>
    <t>AVANÇASP</t>
  </si>
  <si>
    <t>Pref. SL da Serra</t>
  </si>
  <si>
    <t>Com base nas informações apresentadas, assinale a opção que indica o montante dos Custos de Conversão (ou custos de transformação) incorridos pela Cia. Plutão em 2023.</t>
  </si>
  <si>
    <t>Noções Iniciais Da Contabilidade De Custos</t>
  </si>
  <si>
    <t>265.000,00.</t>
  </si>
  <si>
    <t>255.000,00.</t>
  </si>
  <si>
    <t>300.000,00.</t>
  </si>
  <si>
    <t>210.000,00.</t>
  </si>
  <si>
    <t>220.000,00.</t>
  </si>
  <si>
    <t>ccdce802-d387-4803-9c8b-a747fc086823.png</t>
  </si>
  <si>
    <t>Vamos relembrar as definições2:
Custos Primários: soma de matéria-prima com mão de obra direta.1
Custo primário = Matéria Prima + Mão de Obra Direta
Não são a mesma coisa que Custos Diretos, já que nos Primários só estão incluídos aqueles dois itens. Assim,
a embalagem é um Custo Direto, mas não Primário.
Custos de Transformação: soma de todos os Custos de Produção, exceto os relativos a matérias-primas e
outros eventuais adquiridos e empregados sem nenhuma modificação pela empresa (componentes
adquiridos prontos, embalagens compradas, etc.). 1
Representam esses Custos de Transformação o valor do esforço da própria empresa no processo de
elaboração de um determinado item (mão de obra direta e indireta, energia, materiais de consumo industrial,
etc.).
Esquematizemos:
Como o quesito quer o custo de transformação, vamos obtê-lo:
Os custos de transformação (também chamados de Custo de Conversão) são a soma da Mão de Obra Direto
(MOD) com os CIFs (custos indiretos de fabricação).
Custo de transformação = Custos indiretos de fabricação + Mão de obra direta = 45.000,00 + 175.000,00 =
220.000,00
Gabarito: E</t>
  </si>
  <si>
    <t>29/12/2025 16:27</t>
  </si>
  <si>
    <t>À luz das informações fornecidas, selecione a alternativa que indica o montante dos Custos Primários incorridos pela Cia. Plutão em 2023.</t>
  </si>
  <si>
    <t>380.000,00.</t>
  </si>
  <si>
    <t>360.000,00.</t>
  </si>
  <si>
    <t>325.000,00.</t>
  </si>
  <si>
    <t>345.000,00.</t>
  </si>
  <si>
    <t>395.000,00.</t>
  </si>
  <si>
    <t>50eabc86-ca5c-40b3-9025-05b1331c5cfe.png</t>
  </si>
  <si>
    <t>Custo Primário é soma de matéria-prima com mão de obra direta consumidas no período analisado.
Custo primário = Matéria Prima + Mão de Obra Direta = 185.000,00 + 175.000,00 = 360.000
Não são a mesma coisa que Custos Diretos, já que nos Primários só estão incluídos aqueles dois itens. Assim,
a embalagem é um Custo Direto, mas não Primário.
Gabarito: B</t>
  </si>
  <si>
    <t>Instituto ACCESS</t>
  </si>
  <si>
    <t>Pref. Cataguases</t>
  </si>
  <si>
    <t>Os custos ___________________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t>
  </si>
  <si>
    <t>diretos.</t>
  </si>
  <si>
    <t>indiretos.</t>
  </si>
  <si>
    <t>fixos.</t>
  </si>
  <si>
    <t>variáveis.</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</si>
  <si>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Outra divisão de custos é em diretos e indiretos, ela ocorre em função da necessidade de qualquer fator de
rateio para a apropriação. Em síntese:
Custos diretos: diretamente apropriados.
Custos Indiretos: alocação é feita de maneira estimada e muitas vezes arbitrária.
Preenchendo a lacuna, temos:
Os custos VARIÁVEIS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
Gabarito: D</t>
  </si>
  <si>
    <t>29/12/2025 16:28</t>
  </si>
  <si>
    <t>O custo que, em determinado período e volume de produção, não se altera em seu valor total, mas vai ficando cada vez menor em termos unitários com o aumento do volume de produção, é corretamente chamado de:</t>
  </si>
  <si>
    <t>custo variável</t>
  </si>
  <si>
    <t>custo semivariável</t>
  </si>
  <si>
    <t>custo fixo</t>
  </si>
  <si>
    <t>custo periódico</t>
  </si>
  <si>
    <t>custo primário</t>
  </si>
  <si>
    <t>Sempre tenha em mente o comportamento dos Custos Fixos/Variáveis Unitários e Totais em relação a
quantidade produzida:
Custo Variável:
• Unitário: Não sofre alteração
• Total: Apresenta alteração proporcional ao volume produzido
Visualizando:
↑Custo variável total ↑Volume produzido
↓ Custo variável total ↓ Volume produzido
= Custo variável unitário ↑ ↓Volume produzido
Custo Fixo:
• Unitário: Apresenta alteração inversamente proporcional ao volume produzido.
• Total: Não sofre alteração
Visualizando:
↑Custo fixo unitário ↓ Volume produzido
↓ Custo fixo unitário ↑ Volume produzido
= Custo Fixo total ↑ ↓Volume produzido
Diante do exposto, o custo FIXO é um custo que, em determinado período e volume de produção, não se altera
em seu valor total, mas vai ficando cada vez menor em termos unitários com o aumento do volume de
produção
Gabarito: C</t>
  </si>
  <si>
    <t>A matéria-prima é considerada ______ no momento de sua aquisição e torna-se ______ ao ser utilizada para a geração do produto.
Assinale a alternativa que preencha correta e respectivamente as lacunas.</t>
  </si>
  <si>
    <t>custo - despesa</t>
  </si>
  <si>
    <t>despesa - custo</t>
  </si>
  <si>
    <t>investimento - despesa</t>
  </si>
  <si>
    <t>investimento - custo</t>
  </si>
  <si>
    <t>custo – investimento</t>
  </si>
  <si>
    <t>Temos que saber bem as definições iniciais de custos2: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Ocorre que um item pode se enquadrar noutra definição no decorrer das atividades da entidade. Vejam o
exemplo da matéria-prima: a matéria-prima foi um gasto na sua aquisição que imediatamente se tornou
investimento, e assim ficou durante o tempo de sua estocagem, sem que aparecesse nenhum Custo
associado a ela. No momento de sua utilização na fabricação de um bem, surge o Custo da matéria-prima
como parte integrante do bem elaborado. Este, por sua vez, é de novo um investimento, já que fica ativado até
sua venda.
Esquematizemos:
Aquisição MP Ao estocar Quando usa MP
(gasto) (investimento) na produção
(custo)
Se produto volta
Venda (despesa)
p. estoque
(invest)
Preenchendo as lacunas, temos:
A matéria-prima é considerada INVESTIMENTO no momento de sua aquisição e torna-se CUSTO ao ser
utilizada para a geração do produto.
Gabarito: D</t>
  </si>
  <si>
    <t>Assinale a alternativa que apresenta apenas exemplos de custos variáveis:</t>
  </si>
  <si>
    <t>aluguel de imóveis e serviços de terceiros</t>
  </si>
  <si>
    <t>matéria-prima consumida e material de embalagem nos produtos acabados</t>
  </si>
  <si>
    <t>pró-labore do diretor de produção e remuneração por produtividade</t>
  </si>
  <si>
    <t>aluguel de imóveis e honorários de vigilância das instalações produtiva</t>
  </si>
  <si>
    <t>serviços de terceiros e pró-labore do diretor de produção</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</si>
  <si>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O quesito trouxe os seguintes exemplos:
• matéria-prima consumida
• material de embalagem nos produtos acabados
• remuneração por produtividade
• serviços de terceiros
Custos Fixos são aqueles que não sofrem variação em função da quantidade produzida. Exemplo: Aluguel da
fábrica. O seu valor independe da quantidade produzida.
O quesito trouxe os seguintes exemplos:
• aluguel de imóveis
• pró-labore do diretor de produção (é o salário do diretor de produção e será fixo pois não varia
conforme o volume produzido)
• honorários de vigilância das instalações produtiva
Após essa introdução, risquemos os erros:
A aluguel de imóveis e serviços de terceiros
Errado, pois o aluguel de imóveis é um custo fixo.
B matéria-prima consumida e material de embalagem nos produtos acabados
Esse é o nosso Gabarito, pois a alternativa B apresenta apenas exemplos de custos variáveis.
C pró-labore do diretor de produção e remuneração por produtividade
Errado, visto que o salário do diretor de produção é fixo. Isto é, ele não varia conforme o volume produzido o
aluguel de imóveis é um custo fixo.
D aluguel de imóveis e honorários de vigilância das instalações produtiva
Errado, uma vez que os dois são custos fixos.
E serviços de terceiros e pró-labore do diretor de produção
Mais uma vez, recordamos que o salário do diretor de produção é fixo. Isto é, ele não varia conforme o volume
produzido o aluguel de imóveis é um custo fixo. Alternativa errado.
Gabarito: B</t>
  </si>
  <si>
    <t>PCie-PR</t>
  </si>
  <si>
    <t>Os salários de mão-de-obra direta, aluguel do imóvel da fábrica, matérias primas e depreciação de máquinas e equipamentos são classificados, respectivamente, como:</t>
  </si>
  <si>
    <t>custo variável, custo fixo, custo variável e custo variável</t>
  </si>
  <si>
    <t>custo variável, custo fixo, custo variável e custo fixo</t>
  </si>
  <si>
    <t>custo fixo, custo variável, custo variável e custo variável</t>
  </si>
  <si>
    <t>custo fixo, custo fixo, custo variável e custo variável</t>
  </si>
  <si>
    <t>custo variável, investimento, custo variável e custo fixo</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</si>
  <si>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O quesito trouxe os seguintes exemplos:
• salários de mão-de-obra direta
• matérias primas
Custos Fixos são aqueles que não sofrem variação em função da quantidade produzida. Exemplo: Aluguel da
fábrica. O seu valor independe da quantidade produzida.
O quesito trouxe os seguintes exemplos:
• aluguel do imóvel da fábrica
• depreciação de máquinas e equipamentos*
* Adendo! O quesito foi omisso quanto ao método de depreciação. Nesse caso,
recomendamos entender como método linha reta/cotas constantes e, consequentemente,
custo fixo.
Em síntese:
Método da linha reta (em regra): Custo fixo
Método das quotas decrescentes: Custo fixo
Método das umidades produzidas: Custo variável
Com base nessa introdução, a sequência correta é a seguinte:
Salários de mão-de-obra direta → custo variável
Aluguel do imóvel da fábrica → custo fixo
Matérias-primas → custo variável
Depreciação de máquinas → custo fixo
Gabarito: B</t>
  </si>
  <si>
    <t>29/12/2025 16:29</t>
  </si>
  <si>
    <t>IDCAP</t>
  </si>
  <si>
    <t>CM Vitória</t>
  </si>
  <si>
    <t>O dispêndio financeiro que uma organização arca para a aquisição de um bem ou serviço é denominado de gasto.
Analise os conceitos abaixo relativo a tipologias de gastos:
I. Investimento são gastos visando benefícios futuros, como uma máquina.
II. Custos são gastos direta e indiretamente com a comercialização, a direção e com despesas financeiras como gasto com anúncio ou com festa.
III. Perda corresponde a gastos relativo a aquisição de bem ou serviço a ser utilizado na produção de outros bens ou serviços.
Após análise, assinale a alternativa CORRETA:</t>
  </si>
  <si>
    <t>Apenas as alternativas II e III estão corretas.</t>
  </si>
  <si>
    <t>Apenas a alternativa I está correta.</t>
  </si>
  <si>
    <t>Apenas a alternativa III está correta.</t>
  </si>
  <si>
    <t>Apenas a alternativa II está correta.</t>
  </si>
  <si>
    <t>Apenas as alternativas I e II estão corretas.</t>
  </si>
  <si>
    <t>Temos que saber bem as definições iniciais de custos3: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Revisão feita! Então vamos analisar os itens:
I. Investimento são gastos visando benefícios futuros, como uma máquina.
Os investimentos são os gastos que ficam “estocados” nos ativos da empresa, e que são baixados através da
venda ou do seu consumo.
Podem ser de diversas naturezas e de períodos de ativação variados. A matéria-prima é um gasto
contabilizado temporariamente como investimento circulante. A máquina é um gasto que se transforma num
investimento permanente. As ações adquiridas de outras empresas são gastos comumente classificados
como investimentos financeiros. Item I está certo.
II. Custos são gastos direta e indiretamente com a comercialização, a direção e com despesas
financeiras como gasto com anúncio ou com festa.
Verdade seja dita: é a definição de despesa. Item II está incorreto.
III. Perda corresponde a gastos relativo a aquisição de bem ou serviço a ser utilizado na produção de
outros bens ou serviços.
Mentira! Essa é a definição de custos. Item III está incorreto.
Diante do exposto, apenas a alternativa I está correta.
Gabarito: B</t>
  </si>
  <si>
    <t>Pref. Joinville</t>
  </si>
  <si>
    <t>Na gestão financeira e na contabilidade de custos, compreender a estrutura de custos de uma organização é fundamental para o planejamento estratégico e a tomada de decisão. Qual a diferença entre Custos Fixos e Custos Variáveis?</t>
  </si>
  <si>
    <t>Custos Fixos variam de acordo com a produção, enquanto Custos Variáveis são constantes.</t>
  </si>
  <si>
    <t>Custos Fixos são independem da quantidade produzida, enquanto Custos Variáveis se alteram com a produção.</t>
  </si>
  <si>
    <t>Custos Variáveis são despesas administrativas, enquanto Custos Fixos são despesas de produção.</t>
  </si>
  <si>
    <t>Custos Fixos são diretamente atribuíveis aos produtos, enquanto Custos Variáveis não.</t>
  </si>
  <si>
    <t>Não existe diferença significativa entre Custos Fixos e Custos Variáveis.</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</si>
  <si>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Após essa revisão, julguemos as alternativas:
A Custos Fixos variam de acordo com a produção, enquanto Custos Variáveis são constantes.
Na verdade, é o contrário. Corrigindo, fica assim: Custos Fixos Variáveis variam de acordo com a produção,
enquanto Custos Variáveis Fixos são constantes. Alternativa errada.
B Custos Fixos são independem da quantidade produzida, enquanto Custos Variáveis se alteram com a
produção.
Esse é o nosso Gabarito.
C Custos Variáveis são despesas administrativas, enquanto Custos Fixos são despesas de produção.
Na realidade, as despesas administrativas são DESPESAS Fixas, enquanto as despesas de produção são
DESPESAS VARIÁVEIS. Alternativa errada.
D Custos Fixos são diretamente atribuíveis aos produtos, enquanto Custos Variáveis não.
Aqui a banca misturou as divisões FIXO x Variável com Direto x Indireto. Consertando, fica assim: Custos
Diretos são diretamente atribuíveis aos produtos, enquanto Custos Indiretos não. Alternativa errada.
E Não existe diferença significativa entre Custos Fixos e Custos Variáveis.
Mentira! Sempre tenha em mente o comportamento dos Custos Fixos/Variáveis Unitários e Totais em relação
a quantidade produzida:
Custo Variável:
• Unitário: Não sofre alteração
• Total: Apresenta alteração proporcional ao volume produzido
Custo Fixo:
• Unitário: Apresenta alteração inversamente proporcional ao volume produzido.
• Total: Não sofre alteração
Alternativa errada.
Gabarito: B</t>
  </si>
  <si>
    <t>No âmbito dos conceitos de custo, como é definido o Custo Variável?</t>
  </si>
  <si>
    <t>Custos que se mantêm constantes, independentemente do volume de produção.</t>
  </si>
  <si>
    <t>Custos diretamente associados à produção, que variam proporcionalmente ao volume produzido.</t>
  </si>
  <si>
    <t>Despesas fixas mensais, como aluguel e salários de administrativos.</t>
  </si>
  <si>
    <t>Custos que não podem ser diretamente atribuídos a um produto ou serviço.</t>
  </si>
  <si>
    <t>Custos incorridos uma única vez, independentemente da quantidade produzida.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</si>
  <si>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Após essa revisão, julguemos as alternativas:
A Custos que se mantêm constantes, independentemente do volume de produção.
Essa são características do custo fixo. Alternativa errada.
B Custos diretamente associados à produção, que variam proporcionalmente ao volume produzido.
Os custos variáveis são diretamente proporcionais ao volume produzido. Esse é o nosso Gabarito.
C Despesas fixas mensais, como aluguel e salários de administrativos.
Podemos diferenciar Custos e Despesa considerando o seguinte: o que acontece na fábrica é custo. O que
acontece no escritório é despesa. Assim:
• aluguel DA FÁBRICA→ acontece na fábrica, logo é custo.
• aluguel DA SEDE ADMINISTRATIVA → acontece no escritório, portanto é despesa.
• salários de administrativos → aconteceu no escritório, então é despesa
Alternativa errada.
D Custos que não podem ser diretamente atribuídos a um produto ou serviço.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D trouxe a definição de Custos INDIRETOS. Alternativa errada.
E Custos incorridos uma única vez, independentemente da quantidade produzida.
Ignorem o fato de ser incorrido única vez e foquem na relação com a quantidade produzida. Como ele
independe da quantidade produzida, então é um custo fixo. Alternativa errada.
Gabarito: B</t>
  </si>
  <si>
    <t>FADCT</t>
  </si>
  <si>
    <t>Pref. Mallet</t>
  </si>
  <si>
    <t>A terminologia na contabilidade de custos é vital para a correta classificação e análise dos gastos. Assim, é CORRETO afirmar ser o termo que descreve um custo que não varia com o volume de produção, denominado Custo:</t>
  </si>
  <si>
    <t>Direto.</t>
  </si>
  <si>
    <t>Indireto.</t>
  </si>
  <si>
    <t>Fixo.</t>
  </si>
  <si>
    <t>Variável.</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</si>
  <si>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Outra divisão de custos é em diretos e indiretos, ela ocorre em função da necessidade de qualquer fator de
rateio para a apropriação. Em síntese:
Custos diretos: diretamente apropriados.
Custos Indiretos: alocação é feita de maneira estimada e muitas vezes arbitrária.
Após essa revisão, observamos que os custo FIXO é o termo que descreve um custo que não varia com o
volume de produção.
Gabarito: C</t>
  </si>
  <si>
    <t>29/12/2025 16:30</t>
  </si>
  <si>
    <t>EMATER-DF</t>
  </si>
  <si>
    <t>Considere que uma empresa, para produzir x unidades, tenha a seguinte estrutura de custos:
custo variável unitário (CVu) = 1
custo variável total (CVt) = 10
custo fixo unitário (CFu) = 1
custo fixo total (CFt) = 10
A respeito do comportamento do custo fixo (CF), do custo variável (CV) e do custo total (CT), e com base apenas nessas informações, se a empresa aumentar a quantidade produzida de x para x + y unidades, é correto afirmar, com certeza, que</t>
  </si>
  <si>
    <t>CVt + CFt diminui.</t>
  </si>
  <si>
    <t>CVu diminui.</t>
  </si>
  <si>
    <t>CFu aumenta.</t>
  </si>
  <si>
    <t>CT não se altera.</t>
  </si>
  <si>
    <t>CVu + CFu diminui.</t>
  </si>
  <si>
    <t>Sempre tenha em mente o comportamento dos Custos Fixos/Variáveis Unitários e Totais em relação a
quantidade produzida:
Custo Variável:
• Unitário: Não sofre alteração
• Total: Apresenta alteração proporcional ao volume produzido
Visualizando:
↑Custo variável total ↑Volume produzido
↓ Custo variável total ↓ Volume produzido
= Custo variável unitário ↑ ↓Volume produzido
Custo Fixo:
• Unitário: Apresenta alteração inversamente proporcional ao volume produzido.
• Total: Não sofre alteração
Visualizando:
↑Custo fixo unitário ↓ Volume produzido
↓ Custo fixo unitário ↑ Volume produzido
= Custo Fixo total ↑ ↓Volume produzido
Após essa revisão, vamos analisar o quesito:
se a empresa aumentar a quantidade produzida de x para x + y unidades, é correto afirmar, com certeza,
que
Efeitos:
• Custo variável total (CVt): Aumentou
• Custo variável unitário (CVu): Não altera.
• Custo fixo total (CFt): Não altera
• Custo fixo unitário (CFu): Diminuiu
Julguemos as alternativas:
A CVt + CFt diminui. Errado, pois o CVt aumentou e o CFt não sofreu alteração.
B CVu diminui. Errado, visto que o custo variável unitário não sofreu alteração.
C CFu aumenta. Verdade seja dita: o custo fixo unitário diminuiu. Alternativa errada.
D CT não se altera. O custo total (CT) é a soma do custo variável total e custo fixo total (CT = CFt + CVt).
Como o CVt aumentou e o CFt não se alterou, então o CT aumentou. Alternativa errada.
E CVu + CFu diminui. Esse é o nosso Gabarito.
Gabarito: E</t>
  </si>
  <si>
    <t>29/12/2025 16:31</t>
  </si>
  <si>
    <t>Pref. Valinhos</t>
  </si>
  <si>
    <t>Assinale a alternativa incorreta quanto aos conceitos de custos.</t>
  </si>
  <si>
    <t>Custos fixos são aqueles cujo montante independe do volume, dentro de determinado período.</t>
  </si>
  <si>
    <t>Custos diretos são aqueles alocados a cada produto através de estimativas e aproximações.</t>
  </si>
  <si>
    <t>Custos variáveis são aqueles cujo montante acompanha o volume de atividade, dentro de certo período.</t>
  </si>
  <si>
    <t>Custos indiretos, ocorrem genericamente, sem possibilidade de apropriação direta a cada função de acumulação de custos diferentes.</t>
  </si>
  <si>
    <t>Custos representam os gastos relativos a bens ou serviços utilizados na produção de outros bens ou serviços.</t>
  </si>
  <si>
    <t>Fique atento! O quesito quer a alternativa INCORRETA.
A Custos fixos são aqueles cujo montante independe do volume, dentro de determinado período.
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Observa-se que a alternativa A trouxe a definição de Custos FIXOS. Alternativa certa.
B Custos diretos são aqueles alocados a cada produto através de estimativas e aproximações.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B trouxe a definição de Custos INDIRETOS e não a de custos diretos. Alternativa
INCORRETA. Esse é o nosso Gabarito.
C Custos variáveis são aqueles cujo montante acompanha o volume de atividade, dentro de certo
período.
Traduzindo: volume de atividade = quantidade produzida.
Falamos que o custo variável possui como característica variar de acordo com o volume de produção.
Alternativa certa.
D Custos indiretos, ocorrem genericamente, sem possibilidade de apropriação direta a cada função de
acumulação de custos diferentes.
Os custos indiretos precisam de critérios subjetivos para serem apropriados aos produtos. Isto é, como
envolvem vários produtos (ocorrem genericamente) fica inviável a apropriação direta. Alternativa certa.
E Custos representam os gastos relativos a bens ou serviços utilizados na produção de outros bens ou
serviços.
Temos que saber bem as definições iniciais de custos4: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A alternativa D apresenta corretamente a definição de custos. Alternativa certa.
Gabarito: B</t>
  </si>
  <si>
    <t>29/12/2025 16:32</t>
  </si>
  <si>
    <t>IGEDUC</t>
  </si>
  <si>
    <t>AEB</t>
  </si>
  <si>
    <t>Julgue o item a seguir.
Os custos diretos são aqueles que podem ser atribuídos diretamente a um produto ou serviço específico, sendo mensuráveis de maneira clara e objetiva. Exemplos de custos diretos incluem matéria-prima usada na produção, mão de obra diretamente relacionada e serviços subcontratados que têm relação direta com a atividade-fim da empresa.</t>
  </si>
  <si>
    <t>Parte 1 - Os custos diretos são aqueles que podem ser atribuídos diretamente a um produto ou serviço
específico, sendo mensuráveis de maneira clara e objetiva.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D trouxe a definição de Custos DIRETOS. Parte 1 está certa.
Parte 2 - Exemplos de custos diretos incluem matéria-prima usada na produção, mão de obra
diretamente relacionada e serviços subcontratados que têm relação direta com a atividade-fim da
empresa.
Aqui devemos responder o seguinte: tais custos podem ser alocados diretamente aos produtos?
• matéria-prima usada na produção: SIM!
• mão de obra diretamente relacionada: SIM!
• serviços subcontratados que têm relação direta com a atividade-fim da empresa: SIM!
Parte 2 está certa.
Gabarito: Certo</t>
  </si>
  <si>
    <t>CM Abreu e Lima</t>
  </si>
  <si>
    <t>Julgue o item que se segue.
Os custos de transformação englobam exclusivamente os recursos relacionados à matéria-prima utilizada na produção, ignorando outros elementos essenciais para a fabricação de produtos acabados.</t>
  </si>
  <si>
    <t>Os custos de transformação (também chamados de Custo de Conversão) são a soma da Mão de Obra Direto
(MOD) com os CIFs (custos indiretos de fabricação). Ele representa o valor do esforço da própria empresa no
processo de elaboração de um determinado item (mão de obra direta e indireta, energia, materiais de
consumo industrial etc.).
Verdade seja dita: o custo de transformação ignora a MATÉRIA PRIMA (MP).
Gabarito: Errado</t>
  </si>
  <si>
    <t>Julgue o item a seguir.
Os custos indiretos em uma empresa são aqueles que podem ser atribuídos diretamente a um produto ou serviço específico, como os custos de matéria-prima e mão de obra utilizada diretamente na produção, facilitando o cálculo exato do custo de produção.</t>
  </si>
  <si>
    <t>Parte 1 - Os custos indiretos em uma empresa são aqueles que podem ser atribuídos diretamente a um
produto ou serviço específico,
A divisão de custos em diretos e indiretos ocorre em função da necessidade de qualquer fator de rateio para
a apropriação. Em síntese:
Custos diretos: diretamente apropriados.
O quesito trouxe os seguintes exemplos:
• custos de matéria-prima
• mão de obra utilizada diretamente na produção
Custos Indiretos: alocação é feita de maneira estimada e muitas vezes arbitrária.
O quesito não trouxe exemplos.
Diante do exposto, nota-se que o quesito descreveu os Custos DIRETOS e não os custos indiretos.
Gabarito: Errado</t>
  </si>
  <si>
    <t>29/12/2025 16:33</t>
  </si>
  <si>
    <t>Julgue o item a seguir.
É correto afirmar que os custos fixos em uma empresa são aqueles que variam de acordo com o volume de produção ou vendas, como por exemplo, a matéria-prima utilizada na fabricação de produtos, que aumenta ou diminui proporcionalmente à quantidade produzida.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</si>
  <si>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Na verdade, o quesito descreveu os custos Variáveis e não os custos fixos.
Gabarito: Errado</t>
  </si>
  <si>
    <t>Julgue o item a seguir.
Os custos indiretos são aqueles que não podem ser atribuídos diretamente a um produto ou serviço específico e são alocados por meio de um rateio. Exemplos desses custos incluem gastos com energia, água e aluguel, que interferem no produto, mas não têm uma relação direta com ele, necessitando de um rateio para serem incorporados no custo final do produto.</t>
  </si>
  <si>
    <t>Vejamos a classificação entre Custo Direto e Custo Indireto: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usando algum critério de rateio.
Exemplo: Aluguel da fábrica, energia, água, supervisão, chefia etc.
Enfim, observa-se que o enunciado descreveu corretamente os Custos INDIRETOS.
Gabarito: Certo</t>
  </si>
  <si>
    <t>Julgue o item a seguir.
Custos fixos e custos variáveis são dois tipos de custos fundamentais na contabilidade de uma empresa. Custos fixos permanecem constantes independentemente do volume de produção, como o aluguel de um imóvel, enquanto custos variáveis flutuam de acordo com a produção, como o consumo de matéria-prima em uma indústria.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</si>
  <si>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Gabarito: Certo</t>
  </si>
  <si>
    <t>Instituto Verbena</t>
  </si>
  <si>
    <t>Pref. Turvânia</t>
  </si>
  <si>
    <t>Dentre suas diversas aplicações nas organizações, a contabilidade gerencial tem como característica</t>
  </si>
  <si>
    <t>o fornecimento de informações financeiras para acionistas e órgãos reguladores.</t>
  </si>
  <si>
    <t>o fornecimento de informações detalhadas para fins fiscais.</t>
  </si>
  <si>
    <t>a orientação para tomada de decisões internas.</t>
  </si>
  <si>
    <t>a ênfase na conformidade com os princípios contábeis internacionais.</t>
  </si>
  <si>
    <t>A principal função da contabilidade é a de fornecer informações úteis para a tomada de decisão.
Podemos dividir os usuários em dois grandes grupos: usuários externos e usuários internos.
As informações destinadas aos usuários externos são elaboradas pela contabilidade financeira, através das
demonstrações contábeis.
As informações destinadas aos usuários internos são elaboradas pela contabilidade gerencial, através dos
conceitos e técnicas oriundos de diversas disciplinas, como a contabilidade, custos, análise de balanço,
economia, estatística, administração de empresas etc.
Destacamos que a contabilidade gerencial não se prende a nenhuma convenção ou princípio contábil. Os
relatórios da contabilidade gerencial devem atender à necessidade de informação da administração da
empresa.
Para Sérgio de Iudícibus, “a contabilidade gerencial pode ser caracterizada, superficialmente, como um
enfoque especial conferido a várias técnicas e procedimentos contábeis já conhecidos e tratados na
contabilidade financeira, na contabilidade de custos, na análise financeira e de balanços etc., colocados numa
perspectiva diferente, num grau de detalhe mais analítico ou numa forma de apresentação e classificação
diferenciada, de maneira a auxiliar os gerentes das entidades em seu processo decisório”. (Sérgio de
Iudícibus, Contabilidade Gerencial, Editora Atlas, 3ª Edição, 1984).
Gabarito: C</t>
  </si>
  <si>
    <t>29/12/2025 16:35</t>
  </si>
  <si>
    <t>CREF 3</t>
  </si>
  <si>
    <t>Em se tratando de terminologia de contabilidade de custos, entende-se por custos primários, apenas, a soma da mão de obra direta com a matéria-prima.</t>
  </si>
  <si>
    <t>Custo Primário é soma de matéria-prima com mão de obra direta consumidas no período analisado.
Custo primário = Matéria Prima + Mão de Obra Direta
Não são a mesma coisa que Custos Diretos, já que nos Primários só estão incluídos aqueles dois itens. Assim,
a embalagem é um Custo Direto, mas não Primário.
Gabarito: Certo
Acerca de orçamento e contabilidade pública, julgue o item.</t>
  </si>
  <si>
    <t>Custos indiretos são aqueles que não oferecem a condição de uma medida objetiva, com relação ao produto acabado. Nesse caso, qualquer tentativa de alocação tem de ser feita de maneira estimada e, muitas vezes, arbitrária.</t>
  </si>
  <si>
    <t>Vejamos a classificação entre Custo Direto e Custo Indireto: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usando algum critério de rateio. Exemplo: Aluguel da
fábrica, supervisão, chefia etc.
Gabarito: Certo
Em 2021, a Cia. Canarinho, empresa do ramo industrial, efetuou as seguintes operações.
I venda de um imóvel por R$ 25.000,00, recebendo 10.000,00 à vista e o restante a receber em 2022
II amortização de empréstimos obtidos, no valor de R$ 31.500,00
III venda à vista de produtos acabados, pelo valor bruto de R$ 105.000,00
IV aquisição de participação acionária permanente na Cia. Galáxia, pagando à vista a quantia de R$ 39.850,00
V obtenção de empréstimo de longo prazo no valor de R$ 79.400,00
VI pagamento de salários e encargos sociais, da ordem de R$ 35.500,00
VII aquisição de uma máquina nova, para ampliação de suas atividades, pagando R$ 32.000,00 em 2021 e R$
15.000,00 a pagar em 2022
VIII compra à vista de matéria-prima ao custo total de R$ 41.700,00
IX pagamento de tributos incidentes sobre as vendas, no valor de R$ 8.350,00
* saldo de caixa e equivalentes de caixa em 1.º/1/2021 = R$ 12.750,00
Com base nessa situação hipotética e no Pronunciamento Técnico CPC 03 (R2) — Demonstração dos Fluxos
de Caixa, julgue o item.</t>
  </si>
  <si>
    <t>29/12/2025 16:36</t>
  </si>
  <si>
    <t>CRO-SC</t>
  </si>
  <si>
    <t>Em contabilidade de custos, o custo fixo unitário de um produto
acabado é inversamente proporcional à quantidade produzida desse mesmo produto.</t>
  </si>
  <si>
    <t>Sempre tenha em mente o comportamento dos Custos Fixos Unitários e Totais em relação a quantidade
produzida:
Custo Variável:
• Unitário: Não sofre alteração
• Total: Apresenta alteração proporcional ao volume produzido
Custo Fixo:
• Unitário: Apresenta alteração inversamente proporcional ao volume produzido.
• Total: Não sofre alteração
Diante do exposto, o custo fixo unitário apresenta alteração inversamente proporcional ao volume produzido.
Visualizando:
↑Custo fixo unitário ↓ Volume produzido
↓ Custo fixo unitário ↑ Volume produzido
Gabarito: Certo</t>
  </si>
  <si>
    <t>29/12/2025 16:37</t>
  </si>
  <si>
    <t>PROCERGS</t>
  </si>
  <si>
    <t>De acordo com Padoveze (2016), as empresas, de uma forma geral, partem de suas necessidades e realizam gastos, que podem ser definidos, conforme Leone, como sacrifícios que ocorrem para a obtenção de produtos ou serviços no decorrer normal das atividades da organização. Dessa forma, os custos são aqueles gastos empregados na produção de bens e serviços. Os custos que permanecem inalterados em seu valor total em relação à produção e à venda, tais como aluguel, salários e encargos mensais, seguro do imóvel e depreciação da fábrica são chamados de:</t>
  </si>
  <si>
    <t>Fixos.</t>
  </si>
  <si>
    <t>Variáveis.</t>
  </si>
  <si>
    <t>Diretos.</t>
  </si>
  <si>
    <t>Indiretos.</t>
  </si>
  <si>
    <t>Onerosos.</t>
  </si>
  <si>
    <t>Custos Fixos são aqueles que não sofrem variação em função da quantidade produzida.
Exemplo: Aluguel da fábrica. O seu valor independe da quantidade produzida.
Observações: A divisão dos custos em fixos e variáveis ocorre em função da variação do custo devido à
variação do volume de produção.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Gabarito: A</t>
  </si>
  <si>
    <t>Padoveze (2016) afirma que os custos podem ser classificados também sob o ponto de vista do objeto. Nesse sentido, os custos que têm como característica a falta de segurança ou ainda a impossibilidade direta de verificação em relação aos produtos ou serviços prestados, de modo que para identificá-los é necessário que sejam feitos rateios para a apropriação dos valores aos produtos, são considerados:</t>
  </si>
  <si>
    <t>Apropriados.</t>
  </si>
  <si>
    <t>Custos Indiretos são aqueles que não podem ser diretamente apropriados aos produtos. A sua alocação é
feita de maneira estimada e muitas vezes arbitrária.
Exemplo: Aluguel da fábrica, supervisão, chefia etc.
Observação: Cada vez que é necessário utilizar qualquer fator de rateio para a apropriação ou cada vez que
há o uso de estimativas e não de medição direta, o custo é considerado indireto.
Gabarito: B</t>
  </si>
  <si>
    <t>Considerando os conceitos, os princípios e as finalidades da Contabilidade de Custos, marque V para as afirmativas verdadeiras e F para as falsas.
( ) Em sua gênese, a Contabilidade de Custos surgiu da necessidade de avaliar os estoques de indústrias de manufaturas. Com o passar do tempo, agregou outras importantes funções: o planejamento, o controle e a tomada de decisão.
( ) No que tange aos aspectos de planejamento e controle, sua missão é subsidiar a elaboração de padrões e orçamentos para, posteriormente, verificar os custos efetivamente incorridos.
( ) A Contabilidade de Custos tem sua aplicação restrita à atividade industrial, sendo de pouca ou nenhuma utilidade nos ramos financeiro e de prestação de serviços.
A sequência está correta em</t>
  </si>
  <si>
    <t>V, F, F.</t>
  </si>
  <si>
    <t>F, V, V.</t>
  </si>
  <si>
    <t>V, V, F.</t>
  </si>
  <si>
    <t>F, F, V.</t>
  </si>
  <si>
    <t>A contabilidade de custos surgiu com a Revolução Industrial, no século XVIII. O surgimento de empresas
industriais, com processos de produção cada vez mais complexos, exigia uma técnica de apuração do custo
dos produtos mais elaborada que as empresas comerciais.
Assim, a Contabilidade de Custos tinha, inicialmente, como principal função a avaliação de estoques nas
empresas industriais.
Atualmente, a Contabilidade de Custos fornece informações tanto para a Contabilidade Financeira (apuração
dos estoques e do custo das vendas, elaborado a partir dos princípios contábeis) quanto para a Contabilidade
Gerencial (custo-padrão, custos para decisão, para controle etc.).
É importante mencionar que a aplicação dos conceitos e métodos da contabilidade de custos se aplica a
todos as atividades, incluindo os ramos de prestação de serviços e financeiro.
Assim, o Gabarito é V, V e F.
Gabarito: C</t>
  </si>
  <si>
    <t>29/12/2025 16:38</t>
  </si>
  <si>
    <t>CFC</t>
  </si>
  <si>
    <t>Considere as informações a seguir, relativas aos custos incorridos na fabricação do produto de determinada empresa industrial no exercício de 2022 (considere, também, que a empresa fabrica um único produto):
&lt;ul&gt;
&lt;li&gt;Estoque inicial de produtos acabados.$ 45.000,00&lt;/li&gt;
&lt;li&gt;Depreciação das máquinas...................R$ 16.000,00&lt;/li&gt;
&lt;li&gt;Custo de embalagens prontas (individuais) R$ 6.000,00&lt;/li&gt;
&lt;li&gt;Aluguel do galpão fabril........................R$ 18.000,00&lt;/li&gt;
&lt;li&gt;Mão de obra indireta..............................R$ 4.500,00&lt;/li&gt;
&lt;li&gt;Custos de transformação......................R$ 70.375,00&lt;/li&gt;
&lt;li&gt;Matéria-prima direta............................R$ 25.500,00&lt;/li&gt;
&lt;li&gt;Energia Elétrica/Água ...........................R$ 12.500,00 Informações adicionais:&lt;/li&gt;
&lt;li&gt;Ao final do exercício, não havia estoques de matéria-prima, nem de produtos em elaboração;&lt;/li&gt;
&lt;li&gt;Os gastos com energia elétrica e água são alocados à proporção de 25% para o setor administrativo e 75% para o departamento de produção;&lt;/li&gt;
&lt;li&gt;Em 31/12/2022, o valor total do Estoque de produtos acabados era de R$ 32.500,00.&lt;/li&gt;
&lt;/ul&gt;
Com base, unicamente, nas informações disponibilizadas, o custo de mão de obra direta incorrido no período foi de:</t>
  </si>
  <si>
    <t>R$ 16.500,00.</t>
  </si>
  <si>
    <t>R$ 19.375,00.</t>
  </si>
  <si>
    <t>R$ 22.500,00.</t>
  </si>
  <si>
    <t>R$ 27.000,00.</t>
  </si>
  <si>
    <t>Vejamos, inicialmente, o conceito de Custos de Transformação:
Custos de Transformação: soma de todos os Custos de Produção, exceto os relativos a matérias-primas e
outros eventuais adquiridos e empregados sem nenhuma modificação pela empresa (componentes
Os custos de transformação (também chamados de Custo de Conversão) são a soma da Mão de Obra Direto
(MOD) com os CIFs (custos indiretos de fabricação).
CIFs informados pela questão:
Depreciação máquinas 16.000
Aluguel galpão fabril 18.000
M O Indireta 4.500
Energia elétrica (75%) 9.375
Total 47.875
Custo de transformação = MOD + CIFs
$ 70.375 = MOD + $ 47.875
MOD = R$ 22.500
Gabarito: C</t>
  </si>
  <si>
    <t>29/12/2025 16:39</t>
  </si>
  <si>
    <t>Instituto CONSULPAM</t>
  </si>
  <si>
    <t>ICTIM</t>
  </si>
  <si>
    <t>É medido pelo valor corrente dos recursos econômicos consumidos, ou a serem consumidos na obtenção dos bens e serviços a serem utilizados nas operações – ou seja, trata-se de valor de troca. Portanto, não reduz nem aumenta os lucros no momento de sua ocorrência.
O texto acima faz referência ao conceito de:</t>
  </si>
  <si>
    <t>Despesa.</t>
  </si>
  <si>
    <t>Perdas.</t>
  </si>
  <si>
    <t>Prejuízo.</t>
  </si>
  <si>
    <t>de um produto ou serviço qualquer, que gera sacrifício financeiro para a entidade (desembolso), sacrifício esse
representado por entrega ou promessa de entrega de ativos (normalmente dinheiro).
Por seu turno, Custo vem a ser um gasto relativo a bem ou serviço utilizado na produção de outros bens ou
serviços.
momento da utilização dos fatores de produção (bens e serviços), para a fabricação de um produto ou
execução de um serviço.
Portanto, nosso Gabarito é a alternativa A, pois custos são medidos por valor corrente dos recursos
econômicos consumidos, ou a serem consumidos na obtenção dos bens e serviços a serem utilizados nas
operações – ou seja, trata-se, mesmo, de valor de troca.
Não aumentam nem reduzem o resultado na sua ocorrência; isso poderá ocorrer quando os produtos
fabricados forem efetivamente vendidos, por exemplo.
Gabarito: A</t>
  </si>
  <si>
    <t>29/12/2025 16:40</t>
  </si>
  <si>
    <t>Certos tipos de gastos provocam dúvidas quanto à sua classificação entre custo ou despesa, direto ou indireto, fixo ou variável. Na dúvida, deve prevalecer a hipótese mais pessimista, que não provoca a ativação desse valor, e sim sua transformação imediata em despesa. Assim, quando os custos são considerados como despesa no período em que fica caracterizada a impossibilidade de contribuírem para uma futura realização dos objetivos da empresa.
A situação descrita remete a ideia, presente na contabilidade, conhecida como:</t>
  </si>
  <si>
    <t>Oportunidade.</t>
  </si>
  <si>
    <t>Prudência.</t>
  </si>
  <si>
    <t>Consistência.</t>
  </si>
  <si>
    <t>Materialidade.</t>
  </si>
  <si>
    <t>Quando houver dúvidas sobre a avaliação de algum elemento contábil, deve ser utilizada a alternativa mais
prudente, ou seja, a que resultar no menor patrimônio líquido.
O item 2.16 da Estrutura Conceitual Básica - CPC 00 (R2), afirma:
2.16 A neutralidade é apoiada pelo exercício da prudência. Prudência é o exercício de
cautela ao fazer julgamentos sob condições de incerteza. O exercício de prudência
significa que ativos e receitas não estão superavaliados e passivos e despesas não estão
subavaliados.6 Da mesma forma, o exercício de prudência não permite a subavaliação de
ativos ou receitas ou a superavaliação de passivos ou despesas. Essas divulgações
distorcidas podem levar à superavaliação ou subavaliação de receitas ou despesas em
períodos futuros.
Logo, nosso Gabarito é B.
Gabarito: B</t>
  </si>
  <si>
    <t>29/12/2025 17:00</t>
  </si>
  <si>
    <t>Pref. Morungaba</t>
  </si>
  <si>
    <t>O gasto ativado em função de sua vida útil de longa duração, e que tem como principal propósito o de gerar benefícios econômicos atribuíveis a períodos futuros é conceituado como:</t>
  </si>
  <si>
    <t>Rendimento.</t>
  </si>
  <si>
    <t>Investimento.</t>
  </si>
  <si>
    <t>Desembolso.</t>
  </si>
  <si>
    <t>a futuro(s) período(s).
Os investimentos são os gastos que ficam “estocados” nos ativos da empresa, e que são baixados através da
venda ou do seu consumo.
Podem ser de diversas naturezas e de períodos de ativação variados. A matéria-prima é um gasto
contabilizado temporariamente como investimento circulante. A máquina é um gasto que se transforma num
investimento permanente. As ações adquiridas de outras empresas são gastos comumente classificados
como investimentos financeiros.
Gabarito: B</t>
  </si>
  <si>
    <t>29/12/2025 17:01</t>
  </si>
  <si>
    <t>Pref. Americana</t>
  </si>
  <si>
    <t>A matéria-prima utilizada na produção, a folha de pagamento do setor administrativo e o aluguel do prédio são classificados, respectivamente, como:</t>
  </si>
  <si>
    <t>Custo variável, custo fixo e custo fixo;</t>
  </si>
  <si>
    <t>Custo fixo, investimento e custo variável;</t>
  </si>
  <si>
    <t>Custo fixo, custo variável e custo variável;</t>
  </si>
  <si>
    <t>Custo variável, investimento e custo variável;</t>
  </si>
  <si>
    <t>Investimento, custo fixo e custo fixo.</t>
  </si>
  <si>
    <t>Vamos efetuar as devidas classificações:
Matéria-prima utilizada na produção: varia de acordo com o volume de produção, logo, representa um custo
variável.
Folha de pagamento do setor administrativo: representa uma despesa, visto que é um esforço na produção
de receitas.
Aluguel do prédio: esse item é um pouco impreciso, pessoal. Que prédio é esse? É parte da planta industrial?
Nesse caso seria um custo fixo, pois não varia com o volume de produção. Contudo, se o prédio for do setor
administrativo, o aluguel seria uma despesa.
Analisando as alternativas, temos apenas aquelas que tratam de custos, portanto, nossa alternativa correta é
a A.
Gabarito: A</t>
  </si>
  <si>
    <t>Suponha que a Cia. Alfa e Ômega, que atua no ramo de fabricação de chocolates, tenha incorrido na seguinte estrutura de custos no exercício de 2021:
Os custos indiretos de fabricação da Cia. Alfa e Ômega em 2021 importam em:</t>
  </si>
  <si>
    <t>25.000.</t>
  </si>
  <si>
    <t>22.000.</t>
  </si>
  <si>
    <t>42.000.</t>
  </si>
  <si>
    <t>41.500.</t>
  </si>
  <si>
    <t>31.000.</t>
  </si>
  <si>
    <t>9403053a-f85b-4bc5-b5c3-4a49f2eefa00.png</t>
  </si>
  <si>
    <t>Custos Indiretos são aqueles que não podem ser diretamente apropriados aos produtos. A sua alocação é
feita de maneira estimada e muitas vezes arbitrária.1
Exemplo: Aluguel da fábrica, supervisão, chefia etc.
Vamos classificar os custos apresentados e vamos apurar o total de custos indiretos:
Manutenção de máquinas da produção 6.000 (custo indireto)
Mão de obra Indireta 9.000 (custo indireto)
Caixas adquiridas prontas 10.500 (custo direto)
Matéria-prima direta 22.500 (custo direto)
Aluguel do barracão da fábrica 16.000 (custo indireto)
Mão de obra Direta 22.500 (custo direto)
Total = 6.000 + 9.000 + 16.000 = 31.000
Gabarito: E</t>
  </si>
  <si>
    <t>29/12/2025 17:02</t>
  </si>
  <si>
    <t>Pref. SM Arcanjo</t>
  </si>
  <si>
    <t>Por definição, em Contabilidade de Custos os Custos Primários equivalem:</t>
  </si>
  <si>
    <t>à soma do material direto e da mão de obra direta, apenas.</t>
  </si>
  <si>
    <t>à soma de todos os custos diretamente atribuíveis ao produto acabado.</t>
  </si>
  <si>
    <t>à soma dos custos indiretos de produção e do material direto.</t>
  </si>
  <si>
    <t>à soma dos custos indiretos de produção e da mão de obra direta.</t>
  </si>
  <si>
    <t>à somatória de todos os custos de produção incorridos apenas no período de referência.</t>
  </si>
  <si>
    <t>Custo Primário é soma de matéria-prima com mão de obra direta consumidas no período analisado.
Custo primário = Matéria Prima + Mão de Obra Direta
Não são a mesma coisa que Custos Diretos, já que nos Primários só estão incluídos aqueles dois itens. Assim,
a embalagem é um Custo Direto, mas não Primário.
Gabarito: A</t>
  </si>
  <si>
    <t>Prefeitura Morungaba</t>
  </si>
  <si>
    <t>Suponha que a Cia. Alfa e Ômega, que atua no ramo de fabricação de chocolates, tenha incorrido na seguinte estrutura de custos no exercício de 2021:
Os custos primários de fabricação da Cia. Alfa e Ômega em 2021 importam em:</t>
  </si>
  <si>
    <t>55.500.</t>
  </si>
  <si>
    <t>45.000.</t>
  </si>
  <si>
    <t>60.000.</t>
  </si>
  <si>
    <t>56.000.</t>
  </si>
  <si>
    <t>61.000.</t>
  </si>
  <si>
    <t>f5db49d9-0434-4089-8851-672bc6918044.png</t>
  </si>
  <si>
    <t>Custo Primário é soma de matéria-prima com mão de obra direta consumidas no período analisado.
Custo primário = Matéria Prima + Mão de Obra Direta = 22.500 + 22.500 = R$ 45.000
Gabarito: B</t>
  </si>
  <si>
    <t>29/12/2025 17:03</t>
  </si>
  <si>
    <t>Em Contabilidade de Custos, um conceito básico a ser entendido é o de Custos Primários, que, por definição, representam:</t>
  </si>
  <si>
    <t>a soma dos custos com matéria-prima e mão de obra indireta.</t>
  </si>
  <si>
    <t>a soma dos custos de transformação e mão de obra indireta.</t>
  </si>
  <si>
    <t>a soma dos custos com matéria-prima e mão de obra direta.</t>
  </si>
  <si>
    <t>a diferença entre os custos diretos e os custos indiretos.</t>
  </si>
  <si>
    <t>a diferença entre os custos totais de produção e os custos diretos.</t>
  </si>
  <si>
    <t>direta consumidas no período analisado.
Custo primário = Matéria Prima + Mão de Obra Direta
Gabarito: C</t>
  </si>
  <si>
    <t>29/12/2025 17:05</t>
  </si>
  <si>
    <t>Numa indústria, os Custos de Transformação do período estão relacionados à obtenção do produto final de sua atividade. Neste sentido, compõem os Custos de Transformação:</t>
  </si>
  <si>
    <t>A matéria-prima aplicada e os custos indiretos de fabricação, apenas.</t>
  </si>
  <si>
    <t>A mão de obra direta e os custos indiretos de fabricação, apenas.</t>
  </si>
  <si>
    <t>A matéria-prima aplicada, a mão de obra direta e os custos indiretos de fabricação.</t>
  </si>
  <si>
    <t>A mão de obra direta, apenas.</t>
  </si>
  <si>
    <t>Apenas os custos indiretos de fabricação.</t>
  </si>
  <si>
    <t>Custos de Transformação representam soma de todos os Custos de Produção, exceto os relativos a matérias-
primas e outros eventuais adquiridos e empregados sem nenhuma modificação pela empresa (componentes
Representam esses Custos de Transformação o valor do esforço da própria empresa no processo de
elaboração de um determinado item (mão de obra direta e indireta, energia, materiais de consumo industrial
etc.). Vejamos um esquema:
Gabarito: B</t>
  </si>
  <si>
    <t>Imagine que em 2022 uma empresa industrial tenha apresentado os seguintes dados de custos:
* No final do período, não há saldos de matérias primas em estoque, nem de produtos em elaboração.
Diante dos dados apresentados, os Custos de Transformação do período importaram em:</t>
  </si>
  <si>
    <t>119.000,00.</t>
  </si>
  <si>
    <t>84.000,00.</t>
  </si>
  <si>
    <t>39.000,00.</t>
  </si>
  <si>
    <t>74.000,00.</t>
  </si>
  <si>
    <t>89.000,00.</t>
  </si>
  <si>
    <t>29a794e9-eb02-4f16-95de-c3e10c9e1d5e.png</t>
  </si>
  <si>
    <t>Custos de Transformação representam soma de todos os Custos de Produção, exceto os relativos a matérias-
primas e outros eventuais adquiridos e empregados sem nenhuma modificação pela empresa (componentes
Portanto, vamos considerar todos os custos apresentados, inclusive a mão de obra direta, pois não representa
um custo empregado sem nenhuma modificação pela empresa.
A exceção seria o gasto com matéria-prima do período.
Reparos e manutenção de máquinas. 8.000,00
Aluguel da Fábrica .......................... 12.000,00
Material Indireto ............................... 6.000,00
Mão de obra Direta ......................... 28.000,00
Depreciação dos equipamentos ........ 9.000,00
Mão de Obra Indireta ...................... 11.000,00
Custo de Transformação: 8.000 + 12.000 + 6.000 + 28.000 + 9.000 + 11.000 = 74.000
Gabarito: D</t>
  </si>
  <si>
    <t>29/12/2025 17:06</t>
  </si>
  <si>
    <t>CISTRI</t>
  </si>
  <si>
    <t>A área de custos possui diferentes terminologias que precisam ser compreendidas. Nesse sentido, analise as afirmativas a seguir:
I. Um gasto é necessário para obtenção de um bem ou serviço, gera desembolso para a organização e pode ter como contrapartida um investimento/ativo, um custo ou uma despesa.
II. O investimento é um gasto que tem como contrapartida um ativo, como, por exemplo, a compra de matériaprima, que até ser consumida pela produção permanece como estoque.
III. As despesas representam um investimento, já os custos referem-se a aquisições de bens ou serviços que se incorporam ao patrimônio.
IV. A depreciação dos imobilizados utilizados para produção de bens e serviços é considerada como custo, já a depreciação dos imobilizados do setor administrativo é considerada como despesa.
Está correto o que se afirma somente em</t>
  </si>
  <si>
    <t>III e IV.</t>
  </si>
  <si>
    <t>Vamos analisar cada alternativa:
I. Um gasto é necessário para obtenção de um bem ou serviço, gera desembolso para a organização e pode
ter como contrapartida um investimento/ativo, um custo ou uma despesa.
apontado na questão, pode ter como contrapartida diversas possibilidades.
II. O investimento é um gasto que tem como contrapartida um ativo, como, por exemplo, a compra de matéria-
prima, que até ser consumida pela produção permanece como estoque.
Correto, os investimentos são os gastos que ficam “estocados” nos ativos da empresa, e que são baixados
através da venda ou do seu consumo.
III. As despesas representam um investimento, já os custos referem-se a aquisições de bens ou serviços que
se incorporam ao patrimônio.
Errado, para a Contabilidade de Custos, despesas são bens ou serviços consumidos diretamente ou
indiretamente para a obtenção de receitas. Por seu turno, custos são gastos relativos a bens ou serviços
utilizado na produção de outros bens ou serviços.
IV. A depreciação dos imobilizados utilizados para produção de bens e serviços é considerada como custo, já
a depreciação dos imobilizados do setor administrativo é considerada como despesa.
Correto, a depreciação pode ser classificada como custo, se for relacionada com o processo de produção,
ou despesa, de acordo com os critérios apresentados na assertiva.
Gabarito: A</t>
  </si>
  <si>
    <t>29/12/2025 17:07</t>
  </si>
  <si>
    <t>Uma empresa apresentou as seguintes informações sobre seus custos referentes ao mês de janeiro/2023:
&lt;ul&gt;
&lt;li&gt;Depreciação de Imobilizados R$ 1.200,00&lt;/li&gt;
&lt;li&gt;Embalagem consumida na produção R$ 1.500,00&lt;/li&gt;
&lt;li&gt;Energia elétrica R$ 800,00&lt;/li&gt;
&lt;li&gt;Manutenção da fábrica R$ 300,00&lt;/li&gt;
&lt;li&gt;Matéria-prima consumida R$ 4.000,00&lt;/li&gt;
&lt;li&gt;Mão de Obra
&lt;ul&gt;
&lt;li&gt;Direta R$ 1.900,00&lt;/li&gt;
&lt;li&gt;Indireta R$ 1.100,00&lt;/li&gt;
&lt;/ul&gt;
&lt;/li&gt;
&lt;/ul&gt;
Considerando somente as informações apresentadas, o valor dos Custos Diretos no mês de janeiro/2033 corresponde a</t>
  </si>
  <si>
    <t>R$ 2.300,00.</t>
  </si>
  <si>
    <t>R$ 3.400,00.</t>
  </si>
  <si>
    <t>R$ 7.400,00.</t>
  </si>
  <si>
    <t>R$ 8.500,00.</t>
  </si>
  <si>
    <t>Os Custos diretos são aqueles que podem ser diretamente apropriados aos produtos. Exemplo: matéria-
prima, mão de obra direta, embalagens etc.
Vamos classificar os custos apresentados:
Depreciação de Imobilizados R$ 1.200,00 (custo indireto)
Embalagem consumida na produção R$ 1.500,00 (custo direto)
Energia elétrica R$ 800,00 (custo indireto)
Manutenção da fábrica R$ 300,00 (custo indireto)
Matéria-prima consumida R$ 4.000,00 (custo direto)
Mão de Obra
• Direta R$ 1.900,00 (custo direto)
• Indireta R$ 1.100,00 (custo indireto)
Total = 1.500 + 4.000 + 1.900 = R$ 7.400
Gabarito: C</t>
  </si>
  <si>
    <t>29/12/2025 17:09</t>
  </si>
  <si>
    <t>Instituto AOCP</t>
  </si>
  <si>
    <t>ITEP-RN</t>
  </si>
  <si>
    <t>Para a contabilidade de custos, os investimentos representam</t>
  </si>
  <si>
    <t>pagamento resultante da aquisição do bem ou serviço.</t>
  </si>
  <si>
    <t>gastos relativos a bens ou serviços utilizado na produção de outros bens ou serviços.</t>
  </si>
  <si>
    <t>gastos de bens consumidos diretamente ou indiretamente para a obtenção de receitas.</t>
  </si>
  <si>
    <t>gastos ativados em função de sua vida útil ou de benefícios atribuíveis a futuros períodos.</t>
  </si>
  <si>
    <t>sacrifício financeiro para a entidade, representado por entrega e promessa de ativos.</t>
  </si>
  <si>
    <t>Temos que saber bem as definições iniciais de custos[1]: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Analisemos as alternativas:
A pagamento resultante da aquisição do bem ou serviço.
Errado, pois é a definição de desembolso.
B gastos relativos a bens ou serviços utilizado na produção de outros bens ou serviços.
Errado, isso se refere é a definição de custo.
C gastos de bens consumidos diretamente ou indiretamente para a obtenção de receitas.
Errado, essa é a definição de despesa.
D gastos ativados em função de sua vida útil ou de benefícios atribuíveis a futuros períodos.
Este é o nosso Gabarito!
E sacrifício financeiro para a entidade, representado por entrega e promessa de ativos.
Errado, pois é a definição de gasto.
Gabarito: D</t>
  </si>
  <si>
    <t>29/12/2025 17:10</t>
  </si>
  <si>
    <t>Referente à contabilidade de custos, quanto maior a quantidade produzida, maior será o consumo da matériaprima. Nesse sentido, assinale a alternativa que apresenta uma característica quanto à classificação dos custos.</t>
  </si>
  <si>
    <t>Semifixo.</t>
  </si>
  <si>
    <t>A divisão dos custos em fixos e variáveis ocorre em função da variação do custo devido à variação do volume
de produção. Em síntese1: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Gabarito: A</t>
  </si>
  <si>
    <t>ITEP RN</t>
  </si>
  <si>
    <t>Assinale a alternativa que apresenta somente Custos Primários.</t>
  </si>
  <si>
    <t>Matéria-prima e aluguel da fábrica.</t>
  </si>
  <si>
    <t>Material direto e seguro da fábrica.</t>
  </si>
  <si>
    <t>Mão de obra direta e custos indiretos de fabricação.</t>
  </si>
  <si>
    <t>Embalagem e mão de obra indireta.</t>
  </si>
  <si>
    <t>Matéria-prima e mão de obra direta.</t>
  </si>
  <si>
    <t>Custos Primários: soma de matéria-prima com mão de obra direta1.
Gabarito: E</t>
  </si>
  <si>
    <t>Pref. Novo Hamburgo</t>
  </si>
  <si>
    <t>Determinada indústria apresentou as seguintes informações extraídas da sua contabilidade de custos:
Conforme as informações da contabilidade de custos da indústria, o valor do custo de primário é</t>
  </si>
  <si>
    <t>R$ 130.500,00.</t>
  </si>
  <si>
    <t>R$ 125.500,00.</t>
  </si>
  <si>
    <t>R$ 105.000,00.</t>
  </si>
  <si>
    <t>R$ 55.500,00.</t>
  </si>
  <si>
    <t>R$ 80.000,00.</t>
  </si>
  <si>
    <t>14298e75-15db-47b7-b8d8-5db41e51da70.png</t>
  </si>
  <si>
    <t>Custos Primários: soma de matéria-prima com mão de obra direta1.
Calculando, temos:
Custos Primários = Matéria-prima + Mão de obra direta da fábrica = 30.000,00 + 50.000,00 = 80.000
Gabarito: E</t>
  </si>
  <si>
    <t>29/12/2025 17:14</t>
  </si>
  <si>
    <t>PC-ES</t>
  </si>
  <si>
    <t>Referente às nomenclaturas aplicáveis à contabilidade de custos, assinale a alternativa INCORRETA.</t>
  </si>
  <si>
    <t>Custos são gastos relativos a bens ou serviços utilizados na produção de outros bens ou serviços.</t>
  </si>
  <si>
    <t>Desembolsos são pagamentos resultantes da aquisição de um bem ou serviço.</t>
  </si>
  <si>
    <t>Investimentos são gastos ativados em função de sua vida útil ou de benefícios atribuíveis a futuros períodos.</t>
  </si>
  <si>
    <t>Despesas são bens ou serviços consumidos diretamente ou indiretamente para a obtenção de receitas.</t>
  </si>
  <si>
    <t>As perdas anormais no processo de produção são consideradas parte do custo dos produtos.</t>
  </si>
  <si>
    <t>Temos que saber bem as definições iniciais de custos1:
Custo é o gasto relativo à bem ou serviço utilizado na produção de outros bens ou serviços.
Gasto compra de um produto ou serviço qualquer, que gera sacrifício financeiro para a entidade (desembolso),
sacrifício esse representado por entrega ou promessa de entrega de ativos (normalmente dinheiro).
Desembolso: Pagamento resultante da aquisição do bem ou serviço.
Investimento: Gasto ativado em função de sua vida útil ou de benefícios atribuíveis a futuro(s) período(s).
Despesa: Bem ou serviço consumido diretamente ou indiretamente para a obtenção de receitas.
Perda: Bem ou serviço consumidos de forma anormal e involuntária.
Analisemos as alternativas:
A Custos são gastos relativos a bens ou serviços utilizados na produção de outros bens ou serviços. Certo.
B Desembolsos são pagamentos resultantes da aquisição de um bem ou serviço. Certo.
C Investimentos são gastos ativados em função de sua vida útil ou de benefícios atribuíveis a futuros períodos.
Certo.
D Despesas são bens ou serviços consumidos diretamente ou indiretamente para a obtenção de receitas.
Certo.
E As perdas anormais no processo de produção são consideradas parte do custo dos produtos.
Errado, apenas as perdas NOMAIS no processo de produção são consideradas parte do custo dos produtos:
Perda: bem ou serviço consumidos de forma anormal e involuntária.Erro! Indicador não definido.
- Perdas normais no processo de produção: são consideradas parte do custo dos produtos.
- Perdas anormais: vão diretamente para o resultado do período.
Gabarito: E</t>
  </si>
  <si>
    <t>UFPB</t>
  </si>
  <si>
    <t>Para entender a sistemática da apuração de custos e suas classificações, é necessário conhecer o significado dos principais termos utilizados nessa área e suas classificações.
Nesse sentido, informe se é verdadeiro (V) ou falso (F) o que se afirma a seguir e assinale a alternativa com a sequência correta.
( ) Custos correspondem à parcela dos gastos consumida no ambiente fabril ou pela aquisição de mercadoria para revenda.
( ) Os custos diretos são apropriados aos produtos, conforme o critério de rateio.
( ) A apropriação de um custo indireto ao produto ocorre por rateio, que faz com que essa apropriação seja caracterizada como direta.</t>
  </si>
  <si>
    <t>F – V – V.</t>
  </si>
  <si>
    <t>V – V – F.</t>
  </si>
  <si>
    <t>F – F – V.</t>
  </si>
  <si>
    <t>V – F – F.</t>
  </si>
  <si>
    <t>V – F – V.</t>
  </si>
  <si>
    <t>( ) Custos correspondem à parcela dos gastos consumida no ambiente fabril ou pela aquisição de mercadoria
para revenda.
Custo é o gasto relativo à bem ou serviço utilizado na produção de outros bens ou serviços2
Item verdadeiro.
( ) Os custos diretos são apropriados aos produtos, conforme o critério de rateio.
A divisão dos custos em diretos e indiretos ocorre em função da necessidade de qualquer fator de rateio para
a apropriação. Em síntese:
· Custos diretos diretamente apropriados.
· Custos Indiretos. alocação é feita de maneira estimada e muitas vezes arbitrária.
Item falso, visto que os custos diretos são apropriados diretamente aos produtos, isto é, não necessitam de
critério de rateio.
( ) A apropriação de um custo indireto ao produto ocorre por rateio, que faz com que essa apropriação seja
caracterizada como direta.
Item falso, pois essa apropriação é caracterizada como INDIRETA.
Gabarito: D</t>
  </si>
  <si>
    <t>Uma indústria apresentou a seguinte relação contendo seus custos e despesas em um determinado período. Observe:
O custo de fabricação, o custo primário e o custo de transformação têm, respectivamente, os valores de:</t>
  </si>
  <si>
    <t>R$ 930.000,00; R$ 642.000,00; R$ 580.000,00</t>
  </si>
  <si>
    <t>R$ 930.000,00; R$ 642.000,00; R$ 616.000,00</t>
  </si>
  <si>
    <t>R$ 966.000,00; R$ 630.000,00; R$ 580.000,00</t>
  </si>
  <si>
    <t>R$ 966.000,00; R$ 630.000,00; R$ 616.000,00</t>
  </si>
  <si>
    <t>cfa0d141-ba27-49c7-8ddf-8486f8f415ba.png</t>
  </si>
  <si>
    <t>Vamos relembrar as definições:
Custos Primários: soma de matéria-prima com mão de obra direta.5
Custo primário = Matéria Prima + Mão de Obra Direta
Não são a mesma coisa que Custos Diretos, já que nos Primários só estão incluídos aqueles dois itens. Assim,
a embalagem é um Custo Direto, mas não Primário.
Custos de Transformação: soma de todos os Custos de Produção, exceto os relativos a matérias-primas e
outros eventuais adquiridos e empregados sem nenhuma modificação pela empresa (componentes
adquiridos prontos, embalagens compradas etc.). 1
Representam esses Custos de Transformação o valor do esforço da própria empresa no processo de
elaboração de um determinado item (mão de obra direta e indireta, energia, materiais de consumo industrial
etc.).
Esquematizemos:
Agora vamos somar:
Descrição Custo da Produção Custo Primário Custo de Transformação
Materiais diretos 350.000,00 350.000,00
Materiais Indiretos 70.000,00 70.000,00
Mão de Obra Direta 280.000,00 280.000,00 280.000,00
Mão de Obra Indireta 45.000,00 45.000,00
Aluguel da Fábrica 60.000,00 60.000,00
Descrição Custo da Produção Custo Primário Custo de Transformação
Manutenção das Máquinas 9.000,00 9.000,00
Comissão sobre Venda (Despesas)
Seguro da Fábrica 29.000,00 29.000,00
Marketing (Despesas)
Depreciação das Máquinas 62.000,00 62.000,00
Gastos com Limpeza da Fábrica 27.000,00 27.000,00
Energia Elétrica Consumida na Fábrica 34.000,00 34.000,00
Total 966.000,00 630.000,00 616.000,00
Gabarito: D.</t>
  </si>
  <si>
    <t>29/12/2025 17:16</t>
  </si>
  <si>
    <t>CEMIG</t>
  </si>
  <si>
    <t>Em relação à terminologia utilizada pela Contabilidade de Custos, é CORRETO afirmar que desembolso representa:</t>
  </si>
  <si>
    <t>a apropriação dos gastos de mão de obra.</t>
  </si>
  <si>
    <t>a aquisição a prazo de móveis e utensílios.</t>
  </si>
  <si>
    <t>a constituição de provisão.</t>
  </si>
  <si>
    <t>o pagamento pela aquisição de um bem ou pela obtenção de um serviço.</t>
  </si>
  <si>
    <t>Para revisar e ficar bem-preparado no assunto, você precisa, basicamente, seguir os passos a seguir:
·Custo é o gasto relativo à bem ou serviço utilizado na produção de outros bens ou serviços.
Gasto compra de um produto ou serviço qualquer, que gera sacrifício financeiro para a entidade (desembolso),
sacrifício esse representado por entrega ou promessa de entrega de ativos (normalmente dinheiro).
Desembolso: Pagamento resultante da aquisição do bem ou serviço.
Investimento: Gasto ativado em função de sua vida útil ou de benefícios atribuíveis a futuro(s) período(s).
Despesa: Bem ou serviço consumido diretamente ou indiretamente para a obtenção de receitas.
Gabarito: D</t>
  </si>
  <si>
    <t>29/12/2025 17:18</t>
  </si>
  <si>
    <t>Com relação à terminologia utilizada pela Contabilidade de Custos, é CORRETO afirmar:</t>
  </si>
  <si>
    <t>Custo é a redução patrimonial intencional com o objetivo de realização de receitas.</t>
  </si>
  <si>
    <t>Despesa se refere a bens ou serviços utilizados na produção de outros bens ou serviços.</t>
  </si>
  <si>
    <t>Gasto é um custo ou uma despesa em que a empresa incorre para realizar a produção e vendê-la.</t>
  </si>
  <si>
    <t>Investimento é o gasto que tem como contrapartida um ativo.</t>
  </si>
  <si>
    <t>A Custo é a redução patrimonial intencional com o objetivo de realização de receitas.
B Despesa se refere a bens ou serviços utilizados na produção de outros bens ou serviços.
Errados, aqui houve troca dos conceitos de custos e despesas:
Custo é o gasto relativo à bem ou serviço utilizado na produção de outros bens ou serviços.
Despesa: Bem ou serviço consumido diretamente ou indiretamente para a obtenção de receitas.
C Gasto é um custo ou uma despesa em que a empresa incorre para realizar a produção e vendê-la.
Gasto compra de um produto ou serviço qualquer, que gera sacrifício financeiro para a entidade
(desembolso), sacrifício esse representado por entrega ou promessa de entrega de ativos (normalmente
dinheiro).
D Investimento é o gasto que tem como contrapartida um ativo.
Investimento: Gasto ativado em função de sua vida útil ou de benefícios atribuíveis a futuro(s) período(s).
Esse é o nosso Gabarito!
Gabarito: D</t>
  </si>
  <si>
    <t>Em relação à terminologia utilizada pela Contabilidade de Custos, é CORRETO afirmar que gasto é</t>
  </si>
  <si>
    <t>o pagamento de compra efetuada a prazo.</t>
  </si>
  <si>
    <t>o pagamento de dividendos.</t>
  </si>
  <si>
    <t>a contrapartida necessária à obtenção de um bem ou serviço.</t>
  </si>
  <si>
    <t>a contratação de um financiamento de longo prazo.</t>
  </si>
  <si>
    <t>Mais uma questão de terminologia:
Gasto compra de um produto ou serviço qualquer, que gera sacrifício financeiro para a entidade (desembolso),
sacrifício esse representado por entrega ou promessa de entrega de ativos (normalmente dinheiro).
Gabarito: C</t>
  </si>
  <si>
    <t>Existem custos semivariáveis ou semifixos, que são aqueles que possuem parte fixa e parte variável. Dentre os custos normalmente incorridos por uma empresa, têm característica de semivariável ou semifixo:</t>
  </si>
  <si>
    <t>Depreciação de ativo imobilizado.</t>
  </si>
  <si>
    <t>Despesas com publicidade.</t>
  </si>
  <si>
    <t>Gastos com energia elétrica.</t>
  </si>
  <si>
    <t>Juros decorrentes de financiamentos.</t>
  </si>
  <si>
    <t>O Custo semivariável é aquele que possuem em seu valor uma parcela fixa e outra variável. Isto é, têm um
comportamento de custo fixo até certo momento e depois se comportam como custo variável.
O exemplo clássico é a conta de energia elétrica: mesmo que o consumo seja zero, há uma parcela fixa a
pagar. Depois de certa quantidade consumida, passa a ter também uma parcela variável.
Gabarito: C</t>
  </si>
  <si>
    <t>29/12/2025 17:19</t>
  </si>
  <si>
    <t>Custos são comumente definidos como gastos relativos a bens ou serviços utilizados na produção de outros bens ou serviços, ao passo que Despesas são comumente definidas como bens ou serviços consumidos direta ou indiretamente para a obtenção de receitas. Com base nessas definições, assinale a alternativa em que são listados gastos que configuram Custos.</t>
  </si>
  <si>
    <t>Consumo de energia elétrica da fábrica e depreciação de veículos de entrega.</t>
  </si>
  <si>
    <t>Mão de obra da linha de produção e consumo de materiais diretos.</t>
  </si>
  <si>
    <t>Comissão de vendedores e imposto predial da fábrica.</t>
  </si>
  <si>
    <t>Depreciação das máquinas da linha de produção e impostos incidentes sobre vendas de produtos.</t>
  </si>
  <si>
    <t>Geração de sucata no processo produtivo e fretes sobre vendas de produtos.</t>
  </si>
  <si>
    <t>Podemos diferenciar Custos e Despesa considerando o seguinte: o que acontece na fábrica é custo. O que
acontece no escritório é despesa.
Assim, o aluguel da fábrica é custo; o aluguel do escritório é despesa. O seguro da fábrica é custo; o seguro do
escritório é despesa. A depreciação das máquinas da fábrica é custo; a depreciação dos computadores do
escritório é despesa.
Vejamos agora os itens que aparecem nas alternativas:
A) Consumo de energia elétrica da fábrica = Custo e depreciação de veículos de entrega. = Despesa
B) Mão de obra da linha de produção = Custo e consumo de materiais diretos = Custo
C) Comissão de vendedores = Despesa e imposto predial da fábrica. = Custo
D) Depreciação das máquinas da linha de produção = Custo e impostos incidentes sobre vendas de produtos.
= Despesa
E) Geração de sucata no processo produtivo = Custo e fretes sobre vendas de produtos. = Despesa
Quanto à geração de sucata no processo produtivo: se ocorre de forma normal, é custo. Se ocorrer de forma
anormal, excepcional, vai para a Demonstração do Resultado, como se fosse despesa.
Gabarito: B.
L Q - C
ISTA DE UESTÕES ESGRANRIO</t>
  </si>
  <si>
    <t>Manutenção é o conjunto de ações necessárias para que uma máquina, aparelho ou sistema seja mantido em funcionamento ou recuperado, de modo a permanecer em conformidade com uma condição previamente estabelecida de operacionalidade.
Todo motor diesel tem seu Plano de Manutenção, que traz a periodicidade com que as manutenções devem ser feitas. A manutenção preventiva apresenta as seguintes subdivisões:</t>
  </si>
  <si>
    <t>por estado e preditiva</t>
  </si>
  <si>
    <t>por tempo e semiemergencial</t>
  </si>
  <si>
    <t>semiemergencial e por estado</t>
  </si>
  <si>
    <t>preditiva e por tempo</t>
  </si>
  <si>
    <t>preditiva e semiemergencial.</t>
  </si>
  <si>
    <t>É importante observar nessa questão o entendimento da banca. Para a banca Cesgranrio, o gabarito
dessa questão foi alternativa D. Logo, se na sua prova vier a que a manutenção preventiva é dividida em
preditiva e por tempo, marque que está correto.
Gabarito: Alternativa D.</t>
  </si>
  <si>
    <t>30/12/2025 02:10</t>
  </si>
  <si>
    <t>O processo de manutenção preditiva</t>
  </si>
  <si>
    <t>apresenta menor custo de implantação quando comparado à manutenção preventiva.</t>
  </si>
  <si>
    <t>faz uso de intervenções previamente agendadas, existindo uma programação de parada preestabelecida.</t>
  </si>
  <si>
    <t>exige um grande almoxarifado de peças, seguindo o plano de manutenção previamente definido pelo fabricante do equipamento.</t>
  </si>
  <si>
    <t>necessita de profissionais mais capacitados nas técnicas de monitoramento que na manutenção corretiva.</t>
  </si>
  <si>
    <t>pressupõe a ocorrência de intervenções sempre que há um sinal de falha.</t>
  </si>
  <si>
    <t>Vamos analisar as alternativas:
A) Errada, pois apresenta maior custo de implantação, inclusive por necessitar de mao de obra
especializada no monitoramento de variáveis.
B) Errada, pois a manutenção que possui intervenções previamente agendadas, com programação de
parada preestabelecida é a preventiva.
C) Errada, pois novamente remete a manutenção preventiva.
D) Eis o nosso gabarito! A manutenção preditiva demanda mão de obra especializada em
monitoramento para acompanhar as variáveis que determinam o desempenho de um equipamento a
fim de aplicar a manutenção somente no período ideal.
E) Errada, pois a manutenção que faz intervenção após um sinal de falha é a corretiva.</t>
  </si>
  <si>
    <t>30/12/2025 02:17</t>
  </si>
  <si>
    <t>TJ-BA</t>
  </si>
  <si>
    <t>Total Productive Maintenance - TPM (em português, Manutenção Produtiva Total) é um sistema desenvolvido no Japão a fim de eliminar perdas, reduzir paradas, garantir a qualidade e diminuir custos nas empresas com processos contínuos. São considerados pontos chave para a implantação do TPM:</t>
  </si>
  <si>
    <t>5S e manutenção autônoma;</t>
  </si>
  <si>
    <t>FMEA e manutenção autônoma;</t>
  </si>
  <si>
    <t>5S e polivalência;</t>
  </si>
  <si>
    <t>FMEA e FMECA;</t>
  </si>
  <si>
    <t>TQM e polivalência.</t>
  </si>
  <si>
    <t>Vamos analisar as alternativas:
a) Eis o nosso gabarito! A implantação do 5s e a necessidade de manutenção autônoma são fatores
preponderantes à implantação do TPM.
b) Errada, pois FMEA não faz parte da implantação do TPM.
c) Errada, pois polivalência é um objetivo a ser alcançado e não fator que precede a implantação.
d) Errada, pois FMEA e FMECA não fazem parte da implantação do TPM.
e) Errada, pois TQM não faz parte da implantação do TPM e polivalência é um objetivo a ser alcançado e
não fator que precede a implantação.</t>
  </si>
  <si>
    <t>30/12/2025 02:30</t>
  </si>
  <si>
    <t>O arranjo físico de uma fábrica é consequência da tipologia do processo do produto e determina o fluxo dos materiais, impactando diretamente no custo do produto fabricado.
Com relação ao arranjo físico posicional, analise as afirmativas a seguir.
I - O custo unitário do produto é o menor dentre todos os arranjos físicos.
II - O arranjo físico posicional é apropriado para processos de produção em massa e alta variabilidade.
III - O produto final é posicionado em esteiras de rolagem, sofrendo alterações de máquinas e equipamentos fixos e estáticos.
IV - O arranjo físico posicional apresenta grande complexidade na programação dos recursos no tempo e organização logística do canteiro de obras.
É verdadeiro APENAS o que se afirma em</t>
  </si>
  <si>
    <t>Analisando os itens, temos:
I) O custo unitário é o MAIOR, pois perceba que tenho toda uma estrutura de recursos
transformadores para um só produto. ERRADA.
II) O arranjo físico posicional é apropriado para processos de produção por projeto. Para produção
em massa o arranjo físico normalmente utilizado é o por produto. ERRADA.
III) O produto final é posicionado em esteiras de rolagem, sofrendo alterações de máquinas e
equipamentos fixos e estáticos. ERRADA, pois essa descrição remete ao arranjo físico por produto,
visto que no arranjo físico posicional as máquinas e os equipamento SE MOVEM ao longo do
processo produtivo e em relação ao recurso transformado.
IV) O arranjo físico posicional apresenta grande complexidade na programação dos recursos no tempo
e organização logística do canteiro de obras. CORRETA!
Gabarito: Alternativa A</t>
  </si>
  <si>
    <t>31/12/2025 03:06</t>
  </si>
  <si>
    <t>Com base em Slack, Brandon-Jones e Johnston (2015), qual afirmativa a seguir se refere ao arranjo físico funcional?</t>
  </si>
  <si>
    <t>É um arranjo físico em que os recursos ou processos similares estão localizados juntos, isto porque é conveniente agrupá-los ou porque a utilização dos recursos transformadores é melhorada.</t>
  </si>
  <si>
    <t>É um arranjo físico que envolve localizar os recursos produtivos transformadores segundo uma melhor conveniência dos recursos que estão sendo transformados.</t>
  </si>
  <si>
    <t>É um arranjo físico híbrido que combina elementos de alguns ou todos os tipos básicos de arranjo físico, ou usa tipos básicos de arranjo físico de forma “pura” em diferentes partes da operação.</t>
  </si>
  <si>
    <t>É um arranjo físico de posição fixa, já que os recursos transformados não se movem entre os recursos transformadores.</t>
  </si>
  <si>
    <t>Mesmo sem saber a definição em si de Slack, podemos analisar as alternativas e encontrar a resposta
correta:
A) Eis o nosso gabarito! Perceba que as frases "recursos ou processos similares estão localizados
juntos" e "porque a utilização dos recursos transformadores é melhorada" definem exatamente
a razão de se aplicar um arranjo físico funcional.
B) O arranjo físico a que essa alternativa remete é o por produto. ERRADA.
C) O arranjo físico a que essa alternativa remete é o celular. ERRADA.
D) O arranjo físico a que essa alternativa remete é o posicional. ERRADA.</t>
  </si>
  <si>
    <t>31/12/2025 03:16</t>
  </si>
  <si>
    <t>Fumarc</t>
  </si>
  <si>
    <t>Prefeitura de Santa Luzia - MG</t>
  </si>
  <si>
    <t>As técnicas de grupo podem servir para desinibir e diminuir a tensão da turma, para apresentação dos participantes, para integração do grupo, para capacitação e comunicação. O Brainstorming é uma técnica de grupo que consiste em:</t>
  </si>
  <si>
    <t>Apresentar um tema em uma palavra. Divisão do quadro em partes iguais, com perguntas do tipo: o que queremos saber? O que pensamos? O que concluímos?</t>
  </si>
  <si>
    <t>Desenvolver a empatia ou a capacidade de desempenhar os papéis de outros e de analisar situações de conflito.</t>
  </si>
  <si>
    <t>Estudar e analisar um tema por um pequeno grupo de especialistas ou pessoas interessadas, para ilustração dos demais.</t>
  </si>
  <si>
    <t>Produzir grande quantidade de ideias em prazo curto, com alto grau de originalidade e desinibição. As ideias devem ser expostas rapidamente, sem nenhuma censura.</t>
  </si>
  <si>
    <t>O Brainstorming é uma prática que consiste em jogar várias ideias de forma rápida numa roda de pessoas,
sem filtrá-las inicialmente, apenas com o intuito de juntar o maior número de ideias possível
Gabarito: Alternativa D</t>
  </si>
  <si>
    <t>31/12/2025 03:45</t>
  </si>
  <si>
    <t>UFCE</t>
  </si>
  <si>
    <t>Sobre os modelos de inovação, assinale a alternativa correta.</t>
  </si>
  <si>
    <t>O modelo de inovação fechada pressupõe que é necessário proteger a propriedade intelectual</t>
  </si>
  <si>
    <t>O modelo de inovação aberta é conduzido por especialistas que buscam construir modelos de negócio entre organizações distintas.</t>
  </si>
  <si>
    <t>As redes de inovação, embora estimulem o intercâmbio de informações e experiências, não podem ser consideradas formas de inovação aberta.</t>
  </si>
  <si>
    <t>O modelo de inovação aberta difere do modelo tradicional de inovação, que enfoca atividades de pesquisa e desenvolvimento a serem realizadas internamente na organização.</t>
  </si>
  <si>
    <t>No modelo de inovação fechada os especialistas da área de Pesquisa e Desenvolvimento desenvolvem suas atividades exclusivamente na organização em que estão contratados, para atender, com soluções tecnológicas, às necessidades tecnológicas dos departamentos</t>
  </si>
  <si>
    <t>As redes de inovação não ocorrem necessariamente fora das empresas, podendo ocorrer também de forma interempresarial, sendo assim, não são consideradas no modelo de inovação aberta.
Gabarito: Alternativa C</t>
  </si>
  <si>
    <t>31/12/2025 03:53</t>
  </si>
  <si>
    <t>1783</t>
  </si>
  <si>
    <t>A figura abaixo mostra a distribuição dos processos de gerenciamento de projeto ao longo do tempo.
Os processos de gerenciamento que correspondem aos números mostrados na figura são:</t>
  </si>
  <si>
    <t>6a129736-9aaa-4ab2-a703-db3506dd17f5.png</t>
  </si>
  <si>
    <t>A) Eis nosso gabarito, nessa alternativa há a exata sequência das atividades em função dos números
que elas representam.
B) Escopo, integração e prazo não são processos de gerenciamento de projetos. Errada.
C) Escopo, integração e prazo não são processos de gerenciamento de projetos. Errada.
D) Nenhum dos itens dessa alternativa é processo de gerenciamento de projetos. Errada.
E) Escopo, integração e prazo não são processos de gerenciamento de projetos. Errada.
Gabarito: Alternativa A</t>
  </si>
  <si>
    <t>31/12/2025 04:36</t>
  </si>
  <si>
    <t>O projeto de ampliação das instalações de uma planta industrial apresenta um Valor Agregado de R$ 40.000,00, um Custo Real de R$ 32.000,00 e um Valor Planejado de R$ 45.000,00.
Então, o Índice de Desempenho de Custos é</t>
  </si>
  <si>
    <t>1,12</t>
  </si>
  <si>
    <t>0,89</t>
  </si>
  <si>
    <t>0,71</t>
  </si>
  <si>
    <t>IDC = Valor agregado/Custo real
IDC = 40.000/32.000
IDC = 1,25
Gabarito: Alternativa A</t>
  </si>
  <si>
    <t>31/12/2025 04:50</t>
  </si>
  <si>
    <t>O Índice de Desempenho de Custos (IDC), utilizado no gerenciamento de projetos, apresenta como característica relevante a de</t>
  </si>
  <si>
    <t>permitir mensurar a eficácia de um projeto.</t>
  </si>
  <si>
    <t>permitir mensurar a eficiência de um projeto.</t>
  </si>
  <si>
    <t>apresentar-se favorável quando é menor que a unidade.</t>
  </si>
  <si>
    <t>ser calculado a partir da razão Valor Agregado/Valor Planejado.</t>
  </si>
  <si>
    <t>A) O IDC está relacionado a eficiência e não a eficácia. Errado.
B) O IDC analisa a eficiência de um projeto sob a ótica de custos. Errado.
C) Eis nosso gabarito!
D) Na verdade, conforme já vimos, o valor do IDC deve ser maior ou igual a 1 para que o projeto seja
favorável. Errado.
E) O cálculo é feito a partir de Valor agregado/Custo Agregado. Errado.
Gabarito: Alternativa C</t>
  </si>
  <si>
    <t>31/12/2025 04:51</t>
  </si>
  <si>
    <t xml:space="preserve"> Prefeitura de Juiz de Fora - MG</t>
  </si>
  <si>
    <t>Assinale a alternativa que apresenta somente algumas das áreas de conhecimentos contempladas pelo modelo de gerenciamento de projetos PMBOK.</t>
  </si>
  <si>
    <t>Marketing, funções, motivação, incentivos, legislação e economia.</t>
  </si>
  <si>
    <t>Aquisições, riscos, qualidade, tempo, integração e custos</t>
  </si>
  <si>
    <t>Espaço, dimensões, distâncias, volumes, pesos e rotas.</t>
  </si>
  <si>
    <t>Viabilidade, retornos, giros, velocidade, altura e potência.</t>
  </si>
  <si>
    <t>Liderança, equipes, remuneração, metas, vendas e saídas.</t>
  </si>
  <si>
    <t>Conforme estudamos, somente na alternativa B estão especificadas as áreas de conhecimento
contempladas no PMBOK. É de suma importância que você memorize as áreas do conhecimento do
PMBOK.</t>
  </si>
  <si>
    <t>31/12/2025 05:01</t>
  </si>
  <si>
    <t>Uma atividade de um projeto tem três estimativas de tempo para sua execução. Considerando um tempo otimista de 4 semanas, o mais provável, de 5 semanas e o pessimista, de 12 semanas, qual é o tempo de duração esperado, em semanas, para a atividade?</t>
  </si>
  <si>
    <t>Quando mencionar projetos, 3 estimativas e ainda observar que são otimista, mais provável e pessimista,
estamos diante de um cálculo usando o PERT. Assim, o tempo de duração esperado é de:
-- Otimista = 4 semanas
-- Mais provável = 5 semanas
-- Pessimista = 12 semanas
Devemos fazer: (O + MP *4 + P)/6
Tempo de duração esperado = (4 + 5*4 + 12)/6
Tempo de duração esperado = 36/6 = 6 dias.
Gabarito: Alternativa B</t>
  </si>
  <si>
    <t>31/12/2025 05:03</t>
  </si>
  <si>
    <t>Para uma rede de atividades no arco, analise as afirmações abaixo:
I – O caminho crítico é o caminho de maior duração do projeto.
II – Pode existir só um caminho crítico.
III – A folga total corresponde ao máximo de atraso que uma atividade pode sofrer, sem afetar a conclusão do projeto.
IV – A folga livre corresponde ao máximo atraso que uma atividade pode sofrer sem que atrase a primeira data de início das atividades subsequentes.
V – A data mais tarde de um evento é o primeiro instante em que o evento pode-se realizar.
Estão corretas apenas:</t>
  </si>
  <si>
    <t>I, II e V.</t>
  </si>
  <si>
    <t>II, III e IV.</t>
  </si>
  <si>
    <t>II, IV e V.</t>
  </si>
  <si>
    <t>I) Correto. É a própria definição de CPM;
II) Falsa. Pode haver sim mais de um caminho crítico, por exemplo se eu tiver 1 caminho durando 8 dias e 3
caminhos diferentes durando 9 dias, eu tenho 3 caminhos críticos;
III) Correta. Também é a definição de Folga Total.
IV) Correta. Definição de Folga Livre.
V) Falsa. A data mais cedo é o primeiro instante em que o evento pode-se realizar.
Estando corretas somente I, III e IV o gabarito é a alternativa C.</t>
  </si>
  <si>
    <t>31/12/2025 05:09</t>
  </si>
  <si>
    <t>UFPI</t>
  </si>
  <si>
    <t>Independentemente do fluxo de materiais adotado e ainda que cada empresa tenha seu próprio fluxo de materiais (o qual depende do produto, do sistema de produção utilizado, da tecnologia etc.), quanto às classes de materiais, é CORRETO afirmar que:</t>
  </si>
  <si>
    <t>Componentes são também conhecidos como matérias-primas, porque constituem peças isoladas ou partes já acabadas e prontas para serem anexados ao produto.</t>
  </si>
  <si>
    <t>Os materiais em processamento são partes prontas que, quando unidas, constituirão o produto acabado.</t>
  </si>
  <si>
    <t>Os materiais em processamento são aqueles parcialmente acabados, cujo processo está em algum estágio intermediário ao longo das diversas seções que compõem o processo produtivo. Diferem dos materiais semiacabados pelo estágio mais avançado, pois os materiais em processamento encontram-se quase acabados.</t>
  </si>
  <si>
    <t>Os materiais em processamento precisam ser adquiridos de fornecedores externos, uma vez que muito dificilmente a organização tem condições de produzir os materiais de que necessita.</t>
  </si>
  <si>
    <t>Os produtos acabados ou finais constituem o final do processo produtivo, constituído pelas fases de matérias-primas, materiais em processamento, materiais semiacabados e materiais acabados ou componentes.</t>
  </si>
  <si>
    <t>Vamos analisar as alternativas:
A) Os componentes são os materiais acabados (e não a matéria-prima) que irão compor os produtos
acabados. ERRADA!
B) As partes prontas que, quando unidas, constituirão o produto acabado chamam-se materiais
acabados ou componentes. ERRADA!
C) Os materiais parcialmente acabados chamam-se materiais semiacabados e não materiais em
processamento. ERRADA!
D) Os materiais em processamento já se encontram em algum estágio intermediário ao longo das
diversas seções que compõem o processo produtivo. Observe que eles não são adquiridos
externamente. ERRADA!
E) Eis o nosso gabarito! A alternativa não somente está correta ao destacar que o produto acabado
constitui o final do processo produtivo, como também descreveu as etapas que antecedem o produto
acabado.
Gabarito: Alternativa E</t>
  </si>
  <si>
    <t>01/01/2026 01:20</t>
  </si>
  <si>
    <t>TRT 8ª Região</t>
  </si>
  <si>
    <t>No que se refere à multimodalidade dos transportes, assinale a opção correta.</t>
  </si>
  <si>
    <t>Durante o transporte multimodal são realizadas, ao longo de todo o trajeto da carga, inspeções fiscais em postos de inspeção, com o intuito de evitar extravio.</t>
  </si>
  <si>
    <t>O governo brasileiro tem investido de forma significativa na infraestrutura de transporte, visando a multimodalidade e o desenvolvimento da economia.</t>
  </si>
  <si>
    <t>O principal objetivo da multimodalidade dos transportes de mercadoria é a manutenção de um fluxo controlado, porém descontínuo, para que, nos terminais de troca, possa haver agilidade na transferência de mercadoria de um modal para outro.</t>
  </si>
  <si>
    <t>Na multimodalidade, é possível a combinação de diferentes transportes devido à utilização de mais de um modal. Dessa forma, emite-se apenas um documento de transporte referente ao trajeto total da carga, do ponto de origem até o ponto de destino.</t>
  </si>
  <si>
    <t>Na multimodalidade, transportam-se predominantemente produtos de alto valor agregado.</t>
  </si>
  <si>
    <t>Vamos analisar quais são as características da multimodalidade:
-- Utilização de mais de um modal;
-- Há a emissão de apenas um documento de transporte;
-- Esse documento de transporte já referente ao trajeto total, mesmo com a mudança de modal.
Analisando os itens elencados, percebe-se que a resposta correta é a alternativa D.
Gabarito: Alternativa D</t>
  </si>
  <si>
    <t>01/01/2026 02:59</t>
  </si>
  <si>
    <t>Câmara Municipal de Jaboticabal-SP</t>
  </si>
  <si>
    <t>Um sistema de classificação e codificação de materiais é fundamental para que existam procedimentos de armazenagem adequados, um controle eficiente dos estoques e uma operacionalização correta do almoxarifado. Classificar os bens dentro de suas peculiaridades e funções tem como finalidade facilitar o processo de, posteriormente, dar-lhes um código que os identifique quanto aos seus tipos, usos, finalidades, datas de aquisição, propriedades e sequência de aquisição. Codificar um material significa</t>
  </si>
  <si>
    <t>descrever, detalhadamente, um item, como suas medidas, formato, tamanho, peso, numeração, quantidade etc.</t>
  </si>
  <si>
    <t>reduzir a grande diversidade de itens empregados para uma mesma finalidade e mesmo departamento.</t>
  </si>
  <si>
    <t>representar todas as informações necessárias, suficientes e desejadas por meio de números e/ou letras, com base na classificação obtida do material.</t>
  </si>
  <si>
    <t>ajustar as medidas e formatos de todos os materiais utilizados na empresa, identificando suas diversas fontes originárias.</t>
  </si>
  <si>
    <t>arrolar os itens existentes de modo a não omitir nenhum deles e fazê-los constar em uma planilha de dados para demonstração aos responsáveis.</t>
  </si>
  <si>
    <t>A) descrever, detalhadamente, um item, como suas medidas, formato, tamanho, peso, numeração,
quantidade etc. Aqui temos uma atividade chamada especificação.
B) reduzir a grande diversidade de itens empregados para uma mesma finalidade e mesmo departamento.
Aqui temos uma atividade chamada simplificação.
C) Eis o nosso gabarito! Perceba que aqui há a exata descrição da atividade de codificar, inclusive com
a utilização de representação através de números ou letras.
D) ajustar as medidas e formatos de todos os materiais utilizados na empresa, identificando suas diversas
fontes originárias. Aqui temos uma atividade chamada padronização.
E) arrolar os itens existentes de modo a não omitir nenhum deles e fazê-los constar em uma planilha de
dados para demonstração aos responsáveis. Aqui temos uma atividade chamada catalogação.</t>
  </si>
  <si>
    <t>01/01/2026 03:29</t>
  </si>
  <si>
    <t>O sistema de gerenciamento de transporte (TMS − Transportation Management System) trata do transporte de (origem) para (destino). NÃO é função básica do TMS:</t>
  </si>
  <si>
    <t>seleção de modais de transportes.</t>
  </si>
  <si>
    <t>consolidação de fretes.</t>
  </si>
  <si>
    <t>gerenciamento dos níveis de estoques.</t>
  </si>
  <si>
    <t>roteirização e programação de embarques de cargas.</t>
  </si>
  <si>
    <t>rastreamento dos embarques.</t>
  </si>
  <si>
    <t>Perceba que o TMS é um sistema de gerenciamento de transportes, logo, como a questão pede algo que
não é função básica, devemos encontrar nas alternativas algo que não está ligado ao transporte:
A) Faz parte da gestão de transporte a escolha do modal;
B) A consolidação do frete está ligada diretamente a gestão do transporte como um todo;
C) Eis o nosso gabarito! Perceba que não há relação entre gerenciamento de níveis de estoques e a
atividade de transporte!
D) O TMS também atua na gestão de rotas.
E) O TMS também atua no rastreamento de embarques.
Gabarito: Alternativa C</t>
  </si>
  <si>
    <t>01/01/2026 03:30</t>
  </si>
  <si>
    <t>IAUPE</t>
  </si>
  <si>
    <t>Uma boa administração de materiais pode reduzir custos e melhorar os resultados de uma organização. Nesse sentido, o uso de sistemas informatizados vem sendo um grande aliado a esse processo de gestão.
Uma dessas ferramentas é o Warehouse Management System (WMS), competindo a ele</t>
  </si>
  <si>
    <t>automação e gerenciamento de depósitos, armazéns e linhas de produção.</t>
  </si>
  <si>
    <t>otimização do processo de distribuição.</t>
  </si>
  <si>
    <t>automação e armazenamento das informações fornecidas por todas as áreas da organização, de maneira integrada.</t>
  </si>
  <si>
    <t>realização do planejamento dos materiais necessários naquele momento.</t>
  </si>
  <si>
    <t>promoção de estabelecer um nível de comando para compras online.</t>
  </si>
  <si>
    <t>A) Eis o nosso gabarito! Observe que são atividades diretamente ligadas ao armazém e sua gestão como
um todo.
B) Não está vinculado ao processo de armazenagem e sim ao processo de distribuição. ERRADA.
C) Aqui está se referindo ao ERP. Errada.
D) Não está vinculado ao processo de armazenagem. Errada.
E) Não está vinculado ao processo de armazenagem. Errada.</t>
  </si>
  <si>
    <t>01/01/2026 03:32</t>
  </si>
  <si>
    <t>Dentre as afirmativas expostas abaixo assinale a alternativa CORRETA:</t>
  </si>
  <si>
    <t>A logística reversa pós-consumo refere-se a ações de diversas modalidades destinadas ao atendimento de reclamações, não conformidades, bem como garantia e manutenção dos produtos, onde há necessidade de ocorrer o ciclo inverso do comprador para o vendedor.</t>
  </si>
  <si>
    <t>A logística reversa pós-venda refere-se a ações de destinação de resíduos gerados pelos produtos após o uso, onde há necessidade de ocorrer o ciclo inverso do comprador para o vendedor.</t>
  </si>
  <si>
    <t>A logística reversa pós-consumo refere-se a ações de eliminação e destinação de resíduos gerados pelos produtos da empresa, onde há necessidade de ocorrer o ciclo de distribuição direto do vendedor para o comprador.</t>
  </si>
  <si>
    <t>A logística reversa pós-venda possui papel importante na busca por soluções para os graves problemas causados pelos resíduos, sendo que se refere a ações de destinação de resíduos gerados pelos produtos após o uso.</t>
  </si>
  <si>
    <t>A logística busca fornecer um serviço completo ao cliente, viabilizando dar suporte a todos os processos de apoio à venda. Dentro desta visão, a logística reversa possui papel fundamental, sendo responsável pelos processos de retorno de itens do comprador para o vendedor.</t>
  </si>
  <si>
    <t>A) Perceba que a alternativa menciona "como garantia e manutenção dos produtos" se há garantia é porque
está ocorrendo o uso do produto, ou seja, está durante o uso, logo, a logística reversa aqui é de pós-venda.
ERRADA
B) A alternativa menciona "resíduos gerados pelos produtos após o uso", e como a própria frase diz, é após
o uso, logo, a logística reversa aqui é de pós-consumo. ERRADA
C) Essa alternativa contém vários erros, mas com apenas esse: "onde há necessidade de ocorrer o ciclo de
distribuição direto do vendedor para o comprador." já poderíamos classificar a alternativa como errada, pois
a logística reversa se dá do comprador para o vendedor o retorno. ERRADA
D)A alternativa menciona "resíduos gerados pelos produtos após o uso", e como a própria frase diz, é após
o uso, logo, a logística reversa aqui é de pós-consumo. ERRADA
E) Eis o nosso gabarito! Contém a exata caracterização do que busca a logística, bem como da ordem
de devolução dos produtos, resíduos, embalagens, dentre outros, que é do comprado para o vendedor.
Gabarito: Alternativa E</t>
  </si>
  <si>
    <t>01/01/2026 04:00</t>
  </si>
  <si>
    <t>TRT 4ª REGIÃO</t>
  </si>
  <si>
    <t>É inteiramente adequada a correlação entre os tempos e os modos verbais na seguinte construção:</t>
  </si>
  <si>
    <t>Não fosse a curiosidade científica, aquele pequeno microscópio não terá entrado na história pela façanha que propiciara.</t>
  </si>
  <si>
    <t>Caso não tivesse ocorrido o uso do modesto microscópio, a descoberta dos micro-organismos haveria de esperar mais algum tempo.</t>
  </si>
  <si>
    <t>Fora providencial o uso daquele pequeno microscópio para que se venha a descobrir a existência de micro-organismos.</t>
  </si>
  <si>
    <t>Teria sido adiada a revelação dos micro-organismos no caso de aquele cientista não vier a utilizar seu microscópio doméstico.</t>
  </si>
  <si>
    <t>Ninguém imaginará que um microscópio tão limitado pudesse ter sido responsável pelo achado que então se dera.</t>
  </si>
  <si>
    <t>As correlações mais usuais, que devemos tomar como referência são:
Se eu pudesse, viajaria.
Se eu puder, viajarei.
Caso eu possa, viajarei.
A terceira aparece no nosso gabarito:
(B) Caso não tivesse ocorrido o uso do modesto microscópio, a descoberta dos micro-organismos haveria de esperar mais algum tempo.
Vamos então sugerir correções:
(A) Não fosse a curiosidade científica, aquele pequeno microscópio não TERIA entrado na história pela façanha que propiciara.
(C) Fora providencial o uso daquele pequeno microscópio para que se VIESSE a descobrir a existência de micro-organismos.
(D) Teria sido adiada a revelação dos micro-organismos no caso de aquele cientista não VIESSE a utilizar seu microscópio doméstico.
(E) Ninguém IMAGINARIA que um microscópio tão limitado pudesse ter sido responsável pelo achado que então se dera.
Gabarito letra B.</t>
  </si>
  <si>
    <t>01/01/2026 05:27</t>
  </si>
  <si>
    <t>FUNPRESP</t>
  </si>
  <si>
    <t>Seja como for, está claro que a distinção entre o que seria natural e o que seria cultural não faz o menor sentido para os aborígenes australianos. Afinal de contas, no mundo deles, tudo é natural e cultural ao mesmo tempo. Para que se possa falar de natureza, é preciso que o homem tome distância do meio ambiente no qual está mergulhado, é preciso que se sinta exterior e superior ao mundo que o cerca. Ao se extrair do mundo por meio de um movimento de recuo, ele poderá perceber este mundo como um todo.
No quarto período do texto, o emprego do futuro na forma verbal “poderá” deve-se não a uma questão de encadeamento temporal, mas, sim, à expressão de uma relação lógica entre as ideias das orações que compõem esse período.</t>
  </si>
  <si>
    <t>Sim, temos uma “relação lógica”, que é como a banca chamou a correlação verbal condicional implícita:
Ao se extrair/Caso se extraia/Quando se extrair do mundo por meio de um movimento de recuo, ele poderá perceber este mundo como um todo.
Questão correta.</t>
  </si>
  <si>
    <t>01/01/2026 05:28</t>
  </si>
  <si>
    <t>PM-SP</t>
  </si>
  <si>
    <t>Considerando a correspondência entre as formas verbais e o emprego do pronome, conforme a normapadrão, assinale a alternativa que completa, correta e respectivamente, as lacunas da frase.
Se soubéssemos mais detalhes a respeito de como foi criada a Polícia Militar, ___________________________ melhor desde a sua criação.</t>
  </si>
  <si>
    <t>podemos compreender-lhe</t>
  </si>
  <si>
    <t>poderíamos compreendê-la</t>
  </si>
  <si>
    <t>podíamos compreender-lhe</t>
  </si>
  <si>
    <t>pudemos compreendê-la</t>
  </si>
  <si>
    <t>A questão é de correlação verbal. Aplicaremos a correlação básica: se eu pudeSSE, faRIA:
Se soubéSSEmos, podeRÍAmos compreendê-la (compreender a Polícia Militar). Gabarito letra B.</t>
  </si>
  <si>
    <t>01/01/2026 05:29</t>
  </si>
  <si>
    <t>João Brandão e seu amigo foram convidados por um garçom solícito (13º parágrafo)
Transpondo-se o trecho acima para a voz ativa, a forma verbal resultante será:</t>
  </si>
  <si>
    <t>convidaria</t>
  </si>
  <si>
    <t>teria convidado</t>
  </si>
  <si>
    <t>convidaram</t>
  </si>
  <si>
    <t>seriam convidados</t>
  </si>
  <si>
    <t>convidou</t>
  </si>
  <si>
    <t>João Brandão e seu amigo FORAM CONVIDADOS por um garçom solícito O sujeito passivo teria que voltar a ser objeto direto; o agente da passiva voltaria a ser sujeito. Teríamos: um garçom solícito CONVIDOU João Brandão e seu amigo Gabarito letra E.</t>
  </si>
  <si>
    <t>01/01/2026 05:30</t>
  </si>
  <si>
    <t>Transpondo-se para a voz ativa a frase &lt;u&gt;Eficazes sistemas de irrigação teriam sido utilizados pelos antigos em suas culturas de cereais&lt;/u&gt;, a forma verbal resultante deverá ser</t>
  </si>
  <si>
    <t>seriam utilizados.</t>
  </si>
  <si>
    <t>teriam utilizado.</t>
  </si>
  <si>
    <t>foram utilizados.</t>
  </si>
  <si>
    <t>utilizaram-se.</t>
  </si>
  <si>
    <t>haveriam de utilizar.</t>
  </si>
  <si>
    <t>Se a voz é passiva, “eficazes sistemas de irrigação” é sujeito paciente. Na voz ativa, esse termo deverá assumir função de objeto direto e o agente da passiva “pelos antigos” vai ter que virar sujeito. O “ser” da voz passiva desaparece:
Eficazes sistemas de irrigação teriam sido utilizados pelos antigos Os antigos teriam utilizado eficazes sistemas de irrigação.
Há uma locução de tempo composto “Ter+particípio”, essa locução de tempo composto se mantém; então basta subtrair o verbo “ser” da locução passiva que teremos a voz ativa de novo. Gabarito letra B.</t>
  </si>
  <si>
    <t>01/01/2026 05:32</t>
  </si>
  <si>
    <t>&lt;i&gt;O consumismo é uma economia do logro, do excesso e do lixo, pois faz que o ser humano trabalhe duro para adquirir mais coisas, mas traz a sensação de insatisfação porque sempre há alguma coisa melhor, maior e mais rápida do que no presente. Ao mesmo tempo, as coisas que se possuem e se consomem enchem não apenas os armários, as garagens, as casas e as vidas, mas também as mentes das pessoas.&lt;/i&gt;
Sem prejuízo da correção gramatical e da coerência do texto, a oração “que se possuem e se consomem” (último período do terceiro parágrafo) poderia ser reescrita da seguinte maneira: &lt;b&gt;que são possuídas e consumidas&lt;/b&gt;.</t>
  </si>
  <si>
    <t>Aqui a banca pediu a mera conversão de voz passiva sintética
(VTD+SE apassivador: se possuem/se consomem)
para a voz passiva analítica
(SER+PARTICÍPIO: são possuídas/são consumidas)
Questão correta.</t>
  </si>
  <si>
    <t>01/01/2026 05:33</t>
  </si>
  <si>
    <t>PGE-AM</t>
  </si>
  <si>
    <t>“Empresas de cobrança usam técnicas abusivas” (1º parágrafo).
Transpondo a frase acima para a voz passiva, a forma verbal resultante será:</t>
  </si>
  <si>
    <t>é usado.</t>
  </si>
  <si>
    <t>foi usado.</t>
  </si>
  <si>
    <t>são usados.</t>
  </si>
  <si>
    <t>foram usadas.</t>
  </si>
  <si>
    <t>são usadas.</t>
  </si>
  <si>
    <t>Para converter da voz ativa para a passiva, o objeto direto deve virar sujeito paciente:
Empresas de cobrança usam [técnicas abusivas]
[técnicas abusivas] são usadas (pelas empresas de cobrança)
Observem que o sujeito da ativa virou agente da passiva.
Gabarito letra E.</t>
  </si>
  <si>
    <t>01/01/2026 05:34</t>
  </si>
  <si>
    <t xml:space="preserve">PC-RS </t>
  </si>
  <si>
    <t>Qual das seguintes formas verbais admite conversão para a voz passiva?</t>
  </si>
  <si>
    <t>a tecnologia era a indústria mais legal</t>
  </si>
  <si>
    <t>as redes promovem aumento</t>
  </si>
  <si>
    <t>redes sociais levam a interações frágeis</t>
  </si>
  <si>
    <t>adolescentes estão menos dispostos</t>
  </si>
  <si>
    <t>dispostos a sair</t>
  </si>
  <si>
    <t>A voz passiva “nasce” de um objeto direto na voz ativa. Esse objeto direto é necessário para virar sujeito
passivo. Então, sem verbo transitivo direto, não há voz passiva. Então, verbos transitivos indiretos (Letra C:
levam a=proporcionam), intransitivos (Letra E: sair) ou de ligação (Letras A e D: era e estão) não admitem
transposição. Então, só podemos ter voz passiva em “as redes promovem aumento” (aumento é promovido
pelas redes). Gabarito letra B.</t>
  </si>
  <si>
    <t>01/01/2026 05:35</t>
  </si>
  <si>
    <t>1803</t>
  </si>
  <si>
    <t>09/01/2026 10:37</t>
  </si>
  <si>
    <t>1804</t>
  </si>
  <si>
    <t>Vamos analisar as alternativas:
A) Eis o nosso gabarito! Descrição exata do serviço de transporte rodoviário em grau comparativo
ao transporte ferroviário.
B) O modal aquaviário é o modal mais lento dentre todos e tem a maior capacidade de transporte em
relação a carga transportada. ERRADA.
C) A ferrovia é boa para longas distâncias e, geralmente, transporte produtos de baixo valor agregado
unitário. ERRADA.
D)O modal dutoviário é o segundo mais lento dos 5 modais de transporte (apenas mais rápido que o
aquaviário) e, geralmente, transporta apenas produtos bem específicos como petróleo, derivados etc.
ERRADA.
Gabarito: Alternativa A</t>
  </si>
  <si>
    <t>09/01/2026 10:39</t>
  </si>
  <si>
    <t>1805</t>
  </si>
  <si>
    <t>Vamos analisar cada um dos itens:
I) Correta.
II) Errada! Perceba que aqui temos a simplificação e não a codificação.
III) Correta.
IV) Errada! O sistema de codificação possui, em sua estrutura, 11 algarismos da seguinte forma:
XX – XX – XXXXXX – X
Grupo Classe Código de
identificação
Dígito de
C
De forma que a classe nem está na parte final do código, nem possui 4 dígitos.
Gabarito: Alternativa D</t>
  </si>
  <si>
    <t>09/01/2026 10:40</t>
  </si>
  <si>
    <t>1806</t>
  </si>
  <si>
    <t>Vamos analisar cada um dos itens
(V) Redução nos custos de transportes, melhoria do nível de serviço e a utilização dos recursos de
transportes. Correta, observe que está relacionada diretamente a gestão de transporte.
(F) Observe que aqui nesse item foi extrapolado em relação a não ficar somente ao transporte e sim
a empresa como um todo, logo, está errada.
Somente com essas duas respostas já podemos encontrar que o gabarito é D, pois é a única que começa
com V - F, e numa rápida análise você verá que os outros 3 itens estão ligados a gestão de transportes
como um todo.
Gabarito: Alternativa D</t>
  </si>
  <si>
    <t>09/01/2026 10:41</t>
  </si>
  <si>
    <t>Um assunto que emerge junto com a 4ª Revolução Industrial é a logística 4.0. Um dos viabilizadores para o surgimento da logística 4.0 é o(a)?</t>
  </si>
  <si>
    <t>RFID</t>
  </si>
  <si>
    <t>Código de barras</t>
  </si>
  <si>
    <t>Condomínio logístico</t>
  </si>
  <si>
    <t>Aumento da eficiência no consumo de combustíveis</t>
  </si>
  <si>
    <t>Internet das coisas</t>
  </si>
  <si>
    <t>A IoT permite a conectividade de objetos físicos, máquinas e dispositivos à internet, possibilitando o
monitoramento em tempo real e a coleta de dados em toda a cadeia de suprimentos. Isso proporciona
visibilidade, rastreamento e controle aprimorados sobre os ativos, mercadorias e processos logísticos,
contribuindo para uma gestão mais eficiente e adaptável, bem como foi um dos viabilizadores para o
surgimento da logística 4.0
As demais opções (RFID, código de barras, condomínio logístico e aumento da eficiência no consumo
de combustíveis) também desempenham papéis na logística, mas a IoT é um dos principais
habilitadores da logística 4.0, permitindo uma transformação mais abrangente e completa das
operações logísticas.
Gabarito: Alternativa E</t>
  </si>
  <si>
    <t>09/01/2026 10:42</t>
  </si>
  <si>
    <t>Em relação a conceitos de tecnologias, logística 4.0, transformação digital e ERP, julgue o próximo item.
O custo de transporte é o mais importante de todos os custos logísticos, ele envolve os custos com as despesas com fretes, todas as despesas relacionadas à movimentação de materiais fora da empresa, depreciação dos veículos, pneus, combustíveis, custo de oportunidade dos veículos, manutenção, seguros, impostos etc.</t>
  </si>
  <si>
    <t>O item está correto! O custo de transporte é de fato um dos componentes mais significativos dos custos logísticos, abrangendo diversas despesas relacionadas à movimentação de materiais e mercadorias, como fretes, depreciação dos veículos, pneus, combustíveis, custo de oportunidade dos veículos, manutenção, seguros e impostos.
Gabarito: Certo.</t>
  </si>
  <si>
    <t>09/01/2026 10:43</t>
  </si>
  <si>
    <t>Em relação a conceitos de tecnologias, logística 4.0, transformação digital e ERP, julgue o próximo item.
A tecnologia RFID (radio frequency identification), ou identificação por radiofrequência, utiliza as etiquetas inteligentes, colocadas nos produtos, a fim de rastreá-los por ondas de radiofrequência.</t>
  </si>
  <si>
    <t>Item Certo! A RFID é uma tecnologia que utiliza etiquetas inteligentes, conhecidas como tags RFID, colocadas em produtos ou objetos para rastreá-los e identificá-los por meio de ondas de radiofrequência. Essas etiquetas contêm informações que podem ser lidas por dispositivos RFID, permitindo o rastreamento e a identificação automatizados de mercadorias ao longo da cadeia de suprimentos.
Gabarito: CERTO</t>
  </si>
  <si>
    <t>09/01/2026 10:44</t>
  </si>
  <si>
    <t>Em relação a conceitos de tecnologias, logística 4.0, transformação digital e ERP, julgue o próximo item.
O EDI (electronic data interchange) permite a eliminação de retrabalho associado à redigitacão de documentos, ao aumento de custos associados ao manuseio de informações e à redução na acurácia nos dados.</t>
  </si>
  <si>
    <t>Item Certo! Conforme estudamos, o EDI permite a troca eletrônica de informações entre sistemas de diferentes empresas, eliminando a necessidade de redigitação de documentos, reduzindo custos associados ao manuseio de informações e melhorando a acurácia dos dados.
Gabarito: Certo</t>
  </si>
  <si>
    <t>09/01/2026 10:45</t>
  </si>
  <si>
    <t>1811</t>
  </si>
  <si>
    <t>Segundo Christopher (1997), logística refere- se ao processo de gerenciar a compra, o monitoramento e a armazenagem de materiais, peças e produtos acabados por meio da organização, para poder maximizar a lucratividade presente e futura, com a utilização de um atendimento de baixo custo. Assim, como em qualquer área, há uma estrutura e fases que a constitui, no decorrer dos anos. Em logística, são consideradas cinco fases distintas: o início, a integração rígida, as melhorias na cadeia de suprimentos, o desenvolvimento da logística e a logística 4.0. Quanto a esta última, assinale a opção correta que conceitua a logística 4.0.</t>
  </si>
  <si>
    <t>O processo de evolução pode ser dividido em fases, uma delas é a integração rígida. Nessa fase, a sociedade não se mostrava mais satisfeita com a opção padronizada de produtos, exigindo uma maior variedade de opções.</t>
  </si>
  <si>
    <t>Após o fim da II Guerra, o planejamento logístico tomava mais espaço. A comunicação entre setores era mais frequente e o contato com os fornecedores também estava mais fácil, pois anteriormente o foco era a produção para a guerra (armamentos, suprimentos, medicamentos e outros itens). Nesse período, iniciava- se o trabalho com código de barras, usado pelos supermercados, que auxiliavam na identificação de necessidades no estoque e na localização de mercadorias, além da diminuição no tempo dos processos e a redução de custo. Observa-se que com as crises, a preocupação com os custos era constante e intensificada.</t>
  </si>
  <si>
    <t>O conceito de logística é bastante recente no Brasil. Sua difusão teve início nos anos 1980, acelerando a partir de 1994 com a estabilização econômica. O ambiente altamente inflacionário, vigente até então, combinado com uma economia fechada e com baixo nível de competição, levou as empresas a negligenciarem o processo logístico, gerando um atraso maior do que 10 anos, em relação às práticas internacionais. A logística moderna tem início no país e traz consigo um período de riscos e oportunidades.</t>
  </si>
  <si>
    <t>Revolução Industrial. Esse termo ficou mais popular nos últimos tempos e tem relação estreita com a automação das fábricas por meio da utilização de sistemas cibernético/físicos que podem realizar auto diagnósticos, autoconfiguração e auto otimização, com base em tecnologia de ponta, como Inteligência Artificial (IA), Big Data, Internet das Coisas - Internet of Things (IOT), em inglês, e Computação em Nuvem.</t>
  </si>
  <si>
    <t>Vamos analisar as alternativas:
Alternativa A: descreve uma fase que envolve a busca por maior variedade de opções e a insatisfação
com opções padronizadas de produtos. Esse contexto está relacionado à fase de Integração Rígida na
evolução da logística. Portanto, a alternativa A corresponde à Logística 2.0. Item Incorreto
Alternativa B: descreve um período após o fim da Segunda Guerra Mundial, com um foco crescente no
planejamento logístico, comunicação entre setores e uso de códigos de barras. Essa descrição está
associada principalmente à Logística 1.0, que marca o início da formalização e do planejamento
logístico. Item Incorreto
Alternativa C: não se refere diretamente a uma fase específica, mas destaca o atraso em relação às
práticas internacionais mencionando também a difusão tardia do conceito de logística no Brasil e
destaca o atraso em relação às práticas internacionais. Isso se relaciona com a fase de Desenvolvimento
da Logística, que é posterior à Logística 1.0 e envolve a adaptação e modernização das práticas
logísticas. Item Incorreto
Alternativa D: Eis o nosso gabarito! Todas as tecnologias aqui citadas são características da
Logística 4.0, que é a fase mais avançada e conectada da evolução logística (para nosso escopo aqui
do material, pois sabemos que já existe, para alguns autores, a logística 5.0, entretanto, como não
é assunto do concurso, não abordaremos).
Gabarito: Alternativa D</t>
  </si>
  <si>
    <t>09/01/2026 10:46</t>
  </si>
  <si>
    <t>Secretaria da Saúde-RS</t>
  </si>
  <si>
    <t>Considere as afirmações abaixo, referentes às expressões aos entes federados (l. 08) e aos níveis inferiores de governo local (l. 08-09).
I - Ambas as expressões estão em paralelismo sintático, pois são complementos nominais da mesma estrutura.
II - A segunda expressão retoma referencialmente a primeira.
III - Ambas as expressões estão em paralelismo lexical, pois estão numa relação de paronímia.
Quais estão corretas?</t>
  </si>
  <si>
    <t>Apenas I e II.</t>
  </si>
  <si>
    <t>88ff6477-f5ed-43cb-9140-e0b4cb2d6be5</t>
  </si>
  <si>
    <t>10/01/2026 12:51</t>
  </si>
  <si>
    <t>Qual das expressões do texto &lt;b&gt;NÃO &lt;/b&gt;é um exemplo de linguagem denotativa?</t>
  </si>
  <si>
    <t>um país com desenho federativo (l. 10)</t>
  </si>
  <si>
    <t>com 8.5 milhões de quilômetros quadrados (l. 11-12).</t>
  </si>
  <si>
    <t>5.570 municípios (l. 12-13)</t>
  </si>
  <si>
    <t>Sistema Único de Saúde (SUS) (l. 27)</t>
  </si>
  <si>
    <t>estados e municípios (l. 29)</t>
  </si>
  <si>
    <t>10/01/2026 12:54</t>
  </si>
  <si>
    <t>1814</t>
  </si>
  <si>
    <t>Considere as seguintes afirmações em relação à expressão &lt;b&gt;vem-se observando&lt;/b&gt; (l. 07):
I - A expressão &lt;b&gt;vem-se observando&lt;/b&gt; pode ser substituída por &lt;b&gt;vem sendo observado&lt;/b&gt;.
II - Não se acentua a forma verbal &lt;b&gt;vem-se&lt;/b&gt; (l. 07), neste caso, por estar no singular, concordando com o sujeito &lt;b&gt;O processo de descentralização política no Brasil&lt;/b&gt; (l. 03).
III - Se substituirmos no texto o excerto &lt;b&gt;a transferência das autonomias aos entes federados&lt;/b&gt; (l. 07-08) pela expressão &lt;b&gt;transferências de autonomia aos entes federados&lt;/b&gt;, a forma do verbo deverá necessariamente apresentar a grafia &lt;b&gt;vêm-se&lt;/b&gt;.
Quais estão corretas?</t>
  </si>
  <si>
    <t>10/01/2026 12:56</t>
  </si>
  <si>
    <t>1815</t>
  </si>
  <si>
    <t>SECRETARIA DA SAÚDE-RS</t>
  </si>
  <si>
    <t>Quanto ao emprego da pontuação do texto, &lt;b&gt;NÃO &lt;/b&gt;é correto afirmar que</t>
  </si>
  <si>
    <t>a vírgula após a expressão &lt;b&gt;Nas áreas da assistência social&lt;/b&gt; (l. 04) separa elementos coordenados.</t>
  </si>
  <si>
    <t>a expressão &lt;b&gt;nas últimas décadas&lt;/b&gt; (l. 07) está entre vírgulas por ser um adjunto adnominal.</t>
  </si>
  <si>
    <t>a expressão &lt;b&gt;tão importante quanto&lt;/b&gt; (l. 18) está entre vírgulas indispensáveis para a compreensão do texto.</t>
  </si>
  <si>
    <t>os parênteses das linhas 29 e 30 poderiam ser substituídos por travessões sem prejuízo para a estrutura e significação do texto.</t>
  </si>
  <si>
    <t>a expressão &lt;b&gt;temática deste texto&lt;/b&gt; (l. 31) desempenha a função de aposto, por isso figura entre vírgulas.</t>
  </si>
  <si>
    <t>10/01/2026 22:11</t>
  </si>
  <si>
    <t>Em relação à expressão &lt;b&gt;entes subnacionais&lt;/b&gt; (l. 20), é correto afirmar que</t>
  </si>
  <si>
    <t>não seria gramatical a anteposição do adjunto &lt;b&gt;subnacionais &lt;/b&gt;ao nome &lt;b&gt;entes&lt;/b&gt;.</t>
  </si>
  <si>
    <t>os autores do texto revelam ironia ao optarem pelo sufixo &lt;b&gt;sub&lt;/b&gt;, que tem uma conotação depreciativa.</t>
  </si>
  <si>
    <t>há concordância verbal entre o nome &lt;b&gt;entes &lt;/b&gt;e o adjunto &lt;b&gt;subnacionais&lt;/b&gt;.</t>
  </si>
  <si>
    <t>o Acordo Ortográfico admite também a grafia &lt;b&gt;sub-nacionais&lt;/b&gt;.</t>
  </si>
  <si>
    <t>é um exemplo de linguagem conotativa.</t>
  </si>
  <si>
    <t>10/01/2026 22:16</t>
  </si>
  <si>
    <t>1817</t>
  </si>
  <si>
    <t>Considere as seguintes afirmações em relação ao emprego do acento indicativo da crase na expressão &lt;b&gt;à União&lt;/b&gt; (l. 28-29) no texto.
I - A substituição de &lt;b&gt;União &lt;/b&gt;por &lt;b&gt;Federação &lt;/b&gt;exigiria manter-se o acento indicativo de crase.
II - O acento grave está sendo utilizado, nesta expressão, para indicar a contração da preposição &lt;b&gt;a&lt;/b&gt; com o pronome demonstrativo &lt;b&gt;a&lt;/b&gt;.
III - A substituição de &lt;b&gt;União &lt;/b&gt;por substantivo masculino exigiria manter o acento indicativo de crase.
Quais estão corretas?</t>
  </si>
  <si>
    <t>10/01/2026 22:20</t>
  </si>
  <si>
    <t>É &lt;b&gt;INCORRETO &lt;/b&gt;afirmar que a tese ou ideia central do texto é retomada pela seguinte expressão:</t>
  </si>
  <si>
    <t>O processo de descentralização política no Brasil não é recente (l. 03-04).</t>
  </si>
  <si>
    <t>Nas áreas da assistência social, da educação, da saúde, do turismo, da cultura, entre diversas outras tantas (l. 04-06).</t>
  </si>
  <si>
    <t>a transferência das autonomias aos entes federados (l. 07-08).</t>
  </si>
  <si>
    <t>cabendo em linhas gerais à União a coordenação e a estados e municípios (especialmente a esses últimos) a implementação das ações (l. 28-30).</t>
  </si>
  <si>
    <t>orientando União, estados e municípios a articularem e cooperarem entre si (l. 32-33).</t>
  </si>
  <si>
    <t>10/01/2026 22:25</t>
  </si>
  <si>
    <t>1819</t>
  </si>
  <si>
    <t>Considere as seguintes afirmações em relação à oração subordinada adjetiva &lt;b&gt;que atrela os três entes federados&lt;/b&gt; (l. 27-28):
I - A expressão &lt;b&gt;que &lt;/b&gt;(l. 27) refere-se ao antecedente&lt;b&gt; um sistema complexo e coordenado articulado em torno do Sistema Único de Saúde (SUS)&lt;/b&gt; (l. 26-27).
II - A expressão &lt;b&gt;que &lt;/b&gt;(l. 27) exerce a função de sujeito.
III - A expressão &lt;b&gt;que &lt;/b&gt;(l. 27) consiste em um pronome relativo.
Quais estão corretas?</t>
  </si>
  <si>
    <t>10/01/2026 22:28</t>
  </si>
  <si>
    <t>Qual dos exemplos abaixo &lt;b&gt;NÃO &lt;/b&gt;é um monossílabo tônico?</t>
  </si>
  <si>
    <t>lei (l. 05)</t>
  </si>
  <si>
    <t>fim (l. 06)</t>
  </si>
  <si>
    <t>mais (l. 31)</t>
  </si>
  <si>
    <t>dos (l. 39)</t>
  </si>
  <si>
    <t>ser (l.49)</t>
  </si>
  <si>
    <t>3ffebec4-e104-4a01-a651-9d66bed812bf</t>
  </si>
  <si>
    <t>10/01/2026 22:36</t>
  </si>
  <si>
    <t>É correto afirmar que a forma verbal &lt;b&gt;prestarem &lt;/b&gt;(l. 06)</t>
  </si>
  <si>
    <t>concorda com o sujeito &lt;b&gt;criadas pelo Poder Público&lt;/b&gt; (l. 05).</t>
  </si>
  <si>
    <t>concorda com a expressão &lt;b&gt;atividades públicas específicas&lt;/b&gt; (l. 07).</t>
  </si>
  <si>
    <t>é um exemplo de infinitivo impessoal.</t>
  </si>
  <si>
    <t>é exemplo de verbo transitivo indireto.</t>
  </si>
  <si>
    <t>integra o predicado de uma oração subordinada adverbial.</t>
  </si>
  <si>
    <t>10/01/2026 22:39</t>
  </si>
  <si>
    <t>Em relação à oração &lt;b&gt;A esse fenômeno a doutrina confere o nome descentralização.&lt;/b&gt; (l. 07-08), considere as seguintes afirmações.
I - As regras de pontuação prescrevem o emprego de vírgula após a palavra &lt;b&gt;fenômeno &lt;/b&gt;(l. 07).
II - Os termos desta oração não estão na ordem direta.
III - O discurso indireto caracteriza a ordem dos elementos deste período.
Quais estão corretas?</t>
  </si>
  <si>
    <t>10/01/2026 22:41</t>
  </si>
  <si>
    <t>Em relação à oração que inicia o terceiro parágrafo – &lt;b&gt;Difere da descentralização&lt;/b&gt; (l. 22) –, é correto afirmar que</t>
  </si>
  <si>
    <t>o sujeito é indeterminado.</t>
  </si>
  <si>
    <t>a oração é sem sujeito.</t>
  </si>
  <si>
    <t>o sujeito é simples.</t>
  </si>
  <si>
    <t>o sujeito é determinado.</t>
  </si>
  <si>
    <t>o sujeito é composto.</t>
  </si>
  <si>
    <t>11/01/2026 04:46</t>
  </si>
  <si>
    <t>O emprego do acento indicativo de crase pode depender, em alguns contextos linguísticos, do fenômeno sintático da regência nominal. Este é o caso nos exemplos abaixo?
I - &lt;b&gt;entidade pertencente à denominada administração indireta&lt;/b&gt; (l. 03-04).
II - &lt;b&gt;A desconcentração liga-se à ideia de comando central &lt;/b&gt;(l. 32-33).
III - &lt;b&gt;A desconcentração limita-se à implantação de estruturas&lt;/b&gt; (l. 50-51).</t>
  </si>
  <si>
    <t>Sim, excetuando-se o exemplo I.</t>
  </si>
  <si>
    <t>Sim, excetuando-se o exemplo II.</t>
  </si>
  <si>
    <t>Sim, excetuando-se os exemplos II e III.</t>
  </si>
  <si>
    <t>Sim, em todos os exemplos.</t>
  </si>
  <si>
    <t>Não, em nenhum dos exemplos.</t>
  </si>
  <si>
    <t>11/01/2026 04:48</t>
  </si>
  <si>
    <t>Em relação à coerência textual, considere as seguintes afirmações sobre os principais tópicos desenvolvidos no texto.
I - Há três tipos de desconcentração das competências administrativas: a descentralização, a delegação e a regionalização.
II - A desconcentração está para a Administração Direta assim como a descentralização está para a Administração Indireta.
III - A descentralização e a desconcentração são conceitos relacionados, ainda que não sinônimos, diferenciando-se no que toca às pessoas jurídicas envolvidas.
Quais estão corretas?</t>
  </si>
  <si>
    <t>11/01/2026 04:51</t>
  </si>
  <si>
    <t>Qual das expressões abaixo &lt;b&gt;NÃO &lt;/b&gt;constitui um recurso de coesão textual por retomada no texto acima?</t>
  </si>
  <si>
    <t>esse fenômeno (l. 07)</t>
  </si>
  <si>
    <t>sua (l. 20)</t>
  </si>
  <si>
    <t>essa redefinição do espaço organizacional e administrativo (l. 44-45)</t>
  </si>
  <si>
    <t>uma regionalização (l. 46-47)</t>
  </si>
  <si>
    <t>esses níveis intermediários (l. 48-49)</t>
  </si>
  <si>
    <t>11/01/2026 04:52</t>
  </si>
  <si>
    <t>Qual dos particípios abaixo estrutura uma oração na voz verbal passiva?</t>
  </si>
  <si>
    <t>adequado (l. 31)</t>
  </si>
  <si>
    <t>partilhadas (l. 33)</t>
  </si>
  <si>
    <t>descentralizado (l. 40)</t>
  </si>
  <si>
    <t>baseada (l. 45)</t>
  </si>
  <si>
    <t>conferido (l. 56)</t>
  </si>
  <si>
    <t>11/01/2026 04:54</t>
  </si>
  <si>
    <t>Dentre as alternativas abaixo, qual &lt;b&gt;NÃO &lt;/b&gt;representa um objetivo básico de desempenho operacional?</t>
  </si>
  <si>
    <t>Diversidade.</t>
  </si>
  <si>
    <t>11/01/2026 05:13</t>
  </si>
  <si>
    <t>No contexto de projeto e desenvolvimento de produtos e serviços, o principal propósito dos métodos Taguchi é</t>
  </si>
  <si>
    <t>testar a robustez de um projeto.</t>
  </si>
  <si>
    <t>simular a aceitação de mercado de um produto ou serviço.</t>
  </si>
  <si>
    <t>avaliar a adequação de um projeto à legislação ambiental.</t>
  </si>
  <si>
    <t>estimar os custos de produção de um novo produto.</t>
  </si>
  <si>
    <t>elencar requisitos de diferentes categorias de potenciais usuários.</t>
  </si>
  <si>
    <t>11/01/2026 05:17</t>
  </si>
  <si>
    <t>1830</t>
  </si>
  <si>
    <t>Em função do volume e da variedade do processo produtivo, as tecnologias de processo são tipicamente caracterizadas de acordo com seu grau de _________, sua capacidade de _______ e seu nível de _________.
Assinale a alternativa que completa, correta e respectivamente, as lacunas do parágrafo acima.</t>
  </si>
  <si>
    <t>precisão – padronização – conectividade e integração</t>
  </si>
  <si>
    <t>automação – escala – conectividade e integração</t>
  </si>
  <si>
    <t>vulnerabilidade – padronização – confiabilidade</t>
  </si>
  <si>
    <t>vulnerabilidade – escala – inovatividade</t>
  </si>
  <si>
    <t>automação – escala – inovatividade</t>
  </si>
  <si>
    <t>11/01/2026 05:22</t>
  </si>
  <si>
    <t>1831</t>
  </si>
  <si>
    <t>Considere as seguintes afirmações sobre a teoria da inovação disruptiva de Clayton Christensen.
I - Toda inovação radical é, por definição, disruptiva.
II - Inovações de sustentação visam a melhorar o desempenho dos produtos e serviços ao longo de trajetórias de desempenho valorizadas historicamente pela maioria dos clientes.
III - Via de regra, a inovação de sustentação faz com que, ao longo do tempo, a tecnologia tenda a progredir em um ritmo mais acelerado do que os requisitos de mercado.
Quais estão corretas?</t>
  </si>
  <si>
    <t>11/01/2026 05:25</t>
  </si>
  <si>
    <t>1832</t>
  </si>
  <si>
    <t>Numere a segunda coluna de acordo com a primeira, associando os tipos de custos da qualidade, segundo a abordagem da Gestão da Qualidade Total, com seus exemplos.
(1) Custo de Prevenção
(2) Custo de Falha Interna
(3) Custo de Falha Externa
(4) Custo de Avaliação
( ) Custos com inspeção total pós-produção
( ) Custos com retrabalho e descarte
( ) Custos associados a esforços de Controle Estatístico de Processo (CEP)
( ) Custos com litígio e devoluções de produtos
A sequência numérica correta de preenchimento dos parênteses da segunda coluna, de cima para baixo, é</t>
  </si>
  <si>
    <t>1 – 3 – 4 – 2.</t>
  </si>
  <si>
    <t>1 – 4 – 3 – 2.</t>
  </si>
  <si>
    <t>4 – 2 – 1 – 3.</t>
  </si>
  <si>
    <t>1 – 2 – 4 – 3.</t>
  </si>
  <si>
    <t>4 – 3 – 1 – 2.</t>
  </si>
  <si>
    <t>11/01/2026 05:26</t>
  </si>
  <si>
    <t>1833</t>
  </si>
  <si>
    <t>Um grupo hospitalar está considerando três cidades para a abertura de uma nova operação. As informações de custos e receitas estimados para a operação em cada alternativa de localização são apresentadas na tabela abaixo.
Para uma demanda estimada de 500.000 pacientes por ano, as melhores opções de localização de acordo com as perspectivas de custo total e lucratividade são, respectivamente, as cidades</t>
  </si>
  <si>
    <t>BCD e ABC.</t>
  </si>
  <si>
    <t>CDE e BCD.</t>
  </si>
  <si>
    <t>BCD e CDE.</t>
  </si>
  <si>
    <t>ABC e CDE.</t>
  </si>
  <si>
    <t>ABC e BCD.</t>
  </si>
  <si>
    <t>e4822093-1ee4-45ac-85ed-02c85b7ac252.png</t>
  </si>
  <si>
    <t>11/01/2026 05:32</t>
  </si>
  <si>
    <t>1834</t>
  </si>
  <si>
    <t>Qual das alternativas abaixo &lt;b&gt;NÃO &lt;/b&gt;representa uma causa de instabilidade na cadeia de suprimentos?</t>
  </si>
  <si>
    <t>Atualizações da previsão de demanda.</t>
  </si>
  <si>
    <t>Episódios de racionamento e falta.</t>
  </si>
  <si>
    <t>Formação de lotes de pedidos.</t>
  </si>
  <si>
    <t>Flutuações de preço.</t>
  </si>
  <si>
    <t>Escala da produção.</t>
  </si>
  <si>
    <t>11/01/2026 05:34</t>
  </si>
  <si>
    <t>1835</t>
  </si>
  <si>
    <t>Considere as afirmações abaixo sobre sistemas de informação organizacionais.
I - A tecnologia &lt;i&gt;blockchain &lt;/i&gt;é uma solução tecnológica descentralizada e distribuída para registro de transações e armazenamento de dados com diversas aplicações potenciais na gestão de operações de manufatura e serviços.
II - Tradicionalmente, sistemas de apoio à decisão eram caracterizados por funcionalidades de consulta e resposta interativa, enquanto sistemas de informação gerencial tendiam a ser caracterizados por relatórios com formatos fixos pré-especificados.
III - Soluções de inteligência de negócios (&lt;i&gt;business intelligence&lt;/i&gt;) que suportam análises do tipo descritivo fazem uso de painéis de indicadores (&lt;i&gt;dashboards&lt;/i&gt;) e relatórios para descrever e compreender a situação atual ou passada de um negócio, possibilitando a capacidade de percepção operacional.
Quais estão corretas?</t>
  </si>
  <si>
    <t>11/01/2026 05:40</t>
  </si>
  <si>
    <t>1836</t>
  </si>
  <si>
    <t>Considere uma empresa com patrimônio líquido de R$180.000,00, que opera com uma taxa de atratividade de 10% ao ano, produzindo um único produto com preço de venda unitário de R$24,00. A estrutura de custos é composta por custos fixos de R$1.000,00 por mês, custos anuais de R$3.000,00 relativos à depreciação de capital e custos variáveis de R$12,00 por unidade.
De acordo com esses dados, quais os respectivos pontos de equilíbrio anual contábil, econômico e financeiro?</t>
  </si>
  <si>
    <t>Pontos de Equilíbrio</t>
  </si>
  <si>
    <t>1000 unidades, 2500 unidades e 750 unidades.</t>
  </si>
  <si>
    <t>1250 unidades, 2750 unidades e 1000 unidades.</t>
  </si>
  <si>
    <t>1000 unidades, 750 unidades e 2500 unidades.</t>
  </si>
  <si>
    <t>1250 unidades, 1000 unidades e 2750 unidades.</t>
  </si>
  <si>
    <t>1250 unidades, 2750 unidades e 2500 unidades.</t>
  </si>
  <si>
    <t>11/01/2026 05:49</t>
  </si>
  <si>
    <t>1837</t>
  </si>
  <si>
    <t>De acordo com o modelo do cone de areia de melhorias de operações, qual a primeira dimensão de desempenho que deve ser melhorada?</t>
  </si>
  <si>
    <t>11/01/2026 05:52</t>
  </si>
  <si>
    <t>1838</t>
  </si>
  <si>
    <t>Numere a segunda coluna de acordo com a primeira, associando as abordagens de melhoria da produção com suas características e objetivos.
(1) Kanban
(2) Manutenção Produtiva Total
(3) 5S
(4) Programação nivelada
( ) Princípio de equalização de mix e volume de produção que visa a reduzir desperdícios por variabilidade.
( ) Tem como objetivo eliminar a variabilidade dos processos de produção causada pelo efeito das quebras.
( ) Método para operacionalização de controle puxado, visando a minimizar desperdícios através da equalização de suprimento e demanda.
( ) Técnica de organização do local de trabalho que visa a minimizar desperdícios associados a desorganização.
A sequência numérica correta de preenchimento dos parênteses da segunda coluna, de cima para baixo, é</t>
  </si>
  <si>
    <t>1 – 4 – 2 – 3.</t>
  </si>
  <si>
    <t>4 – 3 – 2 – 1.</t>
  </si>
  <si>
    <t>2 – 3 – 1 – 4.</t>
  </si>
  <si>
    <t>1 – 2 – 3 – 4.</t>
  </si>
  <si>
    <t>11/01/2026 06:02</t>
  </si>
  <si>
    <t>1839</t>
  </si>
  <si>
    <t>Considere as seguintes afirmativas sobre abordagens típicas para redução de complexidade no projeto de produtos ou serviços.
I - A padronização objetiva racionalizar a definição de um conjunto de componentes de projeto com diferentes características funcionais que podem ser usadas para atender requisitos de natureza similar.
II - A modularidade é uma abordagem de redução de complexidade restrita ao projeto de produtos, enquanto a comunalidade é empregada exclusivamente no projeto de serviços.
III - Benefícios do emprego de modularidade incluem economias de escala derivadas do uso de componentes comuns em diferentes famílias de produtos e aumento da variedade de produtos a partir de um mesmo conjunto comum de componentes.
Quais estão corretas?</t>
  </si>
  <si>
    <t>Apenas I e III.</t>
  </si>
  <si>
    <t>11/01/2026 06:49</t>
  </si>
  <si>
    <t>1840</t>
  </si>
  <si>
    <t>Na tomada de decisão com incerteza, o critério ______ pressupõe determinar o _______ cenário de resultado possível para cada alternativa e busca selecionar a alternativa com _______ resultado dentre os cenários, o que caracteriza uma estratégia ________ de tomada de decisão.
Assinale a alternativa que completa, correta e respectivamente, as lacunas do parágrafo acima.</t>
  </si>
  <si>
    <t>maximin – pior – menor – pessimista</t>
  </si>
  <si>
    <t>maximin – melhor – menor – otimista</t>
  </si>
  <si>
    <t>minimax – pior – menor – pessimista</t>
  </si>
  <si>
    <t>minimax – melhor – maior – otimista</t>
  </si>
  <si>
    <t>maximin – pior – maior – pessimista</t>
  </si>
  <si>
    <t>11/01/2026 06:50</t>
  </si>
  <si>
    <t>1841</t>
  </si>
  <si>
    <t>Qual das alternativas abaixo &lt;b&gt;NÃO &lt;/b&gt;representa um objetivo prioritário de projeto de desenvolvimento de produtos apropriados ao modelo econômico e produtivo da Economia Circular?</t>
  </si>
  <si>
    <t>Reparabilidade.</t>
  </si>
  <si>
    <t>Baixo custo.</t>
  </si>
  <si>
    <t>Facilidade de desmontagem.</t>
  </si>
  <si>
    <t>Reciclagem.</t>
  </si>
  <si>
    <t>Longevidade.</t>
  </si>
  <si>
    <t>11/01/2026 06:51</t>
  </si>
  <si>
    <t>1842</t>
  </si>
  <si>
    <t>No âmbito da Ergonomia, a especialidade que se ocupa do projeto e concepção de horários de trabalho é a Ergonomia</t>
  </si>
  <si>
    <t>Cognitiva.</t>
  </si>
  <si>
    <t>Ocupacional.</t>
  </si>
  <si>
    <t>Organizacional.</t>
  </si>
  <si>
    <t>de Interfaces.</t>
  </si>
  <si>
    <t>Corporativa.</t>
  </si>
  <si>
    <t>11/01/2026 06:52</t>
  </si>
  <si>
    <t>1843</t>
  </si>
  <si>
    <t>Dentre as alternativas abaixo, qual indica o objetivo principal de uma estratégia logística de fornecimento sob estoque?</t>
  </si>
  <si>
    <t>Maximizar a responsividade do sistema logístico.</t>
  </si>
  <si>
    <t>Minimizar os estoques de segurança.</t>
  </si>
  <si>
    <t>Maximizar a eficiência do sistema logístico.</t>
  </si>
  <si>
    <t>Minimizar a quantidade de modais de transporte empregados.</t>
  </si>
  <si>
    <t>Maximizar a capacidade de substituição instantânea.</t>
  </si>
  <si>
    <t>11/01/2026 06:53</t>
  </si>
  <si>
    <t>1844</t>
  </si>
  <si>
    <t>Considere as seguintes afirmativas sobre análise gerencial de custos.
I - O método de custos ABC é apropriado para organizações com processos produtivos complexos e/ou maior variedade de produtos, nas quais a alocação de custos indiretos aos produtos através de bases de rateio direto, como horas de mão de obra, distorce os custos reais dos produtos.
II - No método dos centros de custo, a matriz de custos representa a alocação das distribuições primária e secundária até os centros de custo indiretos.
III - No princípio de custeio por absorção ideal, são computados como custos de produtos os custos fixos, os custos variáveis do período e os custos associados a desperdícios de insumos.
Quais estão corretas?</t>
  </si>
  <si>
    <t>Tipos de Custeio</t>
  </si>
  <si>
    <t>11/01/2026 06:57</t>
  </si>
  <si>
    <t>1845</t>
  </si>
  <si>
    <t>Dentre os exemplos de arranjo físico de instalações abaixo listados, qual representa um arranjo fixo?</t>
  </si>
  <si>
    <t>Centro cirúrgico em um hospital.</t>
  </si>
  <si>
    <t>Cafeteria com atendimento tipo &lt;i&gt;self-service&lt;/i&gt;.</t>
  </si>
  <si>
    <t>Laboratório de análises clínicas em um hospital.</t>
  </si>
  <si>
    <t>Setor de artigos esportivos em loja de departamentos.</t>
  </si>
  <si>
    <t>Estande de vacinação em Unidade Básica de Saúde.</t>
  </si>
  <si>
    <t>1846</t>
  </si>
  <si>
    <t>O gerenciamento ágil de projetos pressupõe uma abordagem _________, sendo particularmente adequado no caso de projetos caracterizados por _________ grau de incertezas e escopo ____________, cuja condução requer __________ interação com os clientes.
Assinale a alternativa que completa, correta e respectivamente, as lacunas do parágrafo acima.</t>
  </si>
  <si>
    <t>preditiva – alto – flexível – alta</t>
  </si>
  <si>
    <t>preditiva – baixo – fixo – baixa</t>
  </si>
  <si>
    <t>adaptativa – baixo – flexível – alta</t>
  </si>
  <si>
    <t>adaptativa – alto – fixo – baixa</t>
  </si>
  <si>
    <t>adaptativa – alto – flexível – alta</t>
  </si>
  <si>
    <t>11/01/2026 06:58</t>
  </si>
  <si>
    <t>1847</t>
  </si>
  <si>
    <t>Dentre as alternativas abaixo, qual &lt;b&gt;NÃO &lt;/b&gt;representa uma perspectiva de indicadores de desempenho na abordagem &lt;i&gt;Balanced Scorecard&lt;/i&gt;?</t>
  </si>
  <si>
    <t>Processo interno.</t>
  </si>
  <si>
    <t>Financeiro.</t>
  </si>
  <si>
    <t>Inovação.</t>
  </si>
  <si>
    <t>Clientes.</t>
  </si>
  <si>
    <t>Aprendizado e conhecimento.</t>
  </si>
  <si>
    <t>11/01/2026 06:59</t>
  </si>
  <si>
    <t>1848</t>
  </si>
  <si>
    <t>Numere a segunda coluna de acordo com a primeira, de modo a associar as formas típicas de estrutura organizacional com suas definições e características.
(1) Forma de M
(2) Em rede
(3) Matricial
(4) Forma de U
( ) Recursos agrupados de modo combinado em pelo menos duas linhas de autoridade ou responsabilidade.
( ) Agrupamentos de recursos relacionados entre si a partir de relativamente pouco controle e subordinação hierárquica, com a intensidade relativa das relações dependentes de circunstâncias temporais e organizacionais específicas.
( ) Recursos organizacionais agrupados primeiramente de acordo com produtos, serviços ou mercados geográficos.
( ) Recursos organizacionais agrupados de acordo com sua finalidade funcional primária.
A sequência numérica correta de preenchimento dos parênteses da segunda coluna, de cima para baixo, é</t>
  </si>
  <si>
    <t>3 – 2 – 1 – 4.</t>
  </si>
  <si>
    <t>3 – 2 – 4 – 1.</t>
  </si>
  <si>
    <t>4 – 1 – 3 – 2.</t>
  </si>
  <si>
    <t>11/01/2026 07:00</t>
  </si>
  <si>
    <t>1849</t>
  </si>
  <si>
    <t>Operações na área da saúde tipicamente se caracterizam pela prestação de serviços. Nessas condições, qual, dentre as alternativas abaixo, representa um ferramental analítico apropriado para orientar decisões de capacidade?</t>
  </si>
  <si>
    <t>Teoria das Filas.</t>
  </si>
  <si>
    <t>Abordagem do Múltiplo Centro de Gravidade.</t>
  </si>
  <si>
    <t>Método da Unidade de Esforço de Produção.</t>
  </si>
  <si>
    <t>Diagrama de Entidades e Relacionamentos.</t>
  </si>
  <si>
    <t>Projeto Luminotécnico de Ambiente.</t>
  </si>
  <si>
    <t>11/01/2026 07:02</t>
  </si>
  <si>
    <t>1850</t>
  </si>
  <si>
    <t>O método do caminho crítico é</t>
  </si>
  <si>
    <t>um modelo matemático para atribuição de prioridades em árvores de decisão.</t>
  </si>
  <si>
    <t>uma ferramenta de balanceamento de linhas de montagem multimodelos.</t>
  </si>
  <si>
    <t>uma sistemática de representação de bancos de dados relacionais.</t>
  </si>
  <si>
    <t>uma técnica de modelagem de projetos que representa a relação entre as atividades e mostra a sequência lógica em que elas devem acontecer.</t>
  </si>
  <si>
    <t>um modelo de projeto de arranjo físico de instalações baseado na minimização das rotas de transporte de matérias-primas e produtos acabados.</t>
  </si>
  <si>
    <t>11/01/2026 07:03</t>
  </si>
  <si>
    <t>1851</t>
  </si>
  <si>
    <t>Um MRP é um sistema de planejamento de _________ que permite calcular a quantidade de ____________ necessários em uma determinada configuração de sistema produtivo a partir de _____________ como dados de entrada.
Assinale a alternativa que completa, correta e respectivamente, as lacunas do parágrafo acima.</t>
  </si>
  <si>
    <t>necessidades de materiais – peças ou materiais – pedidos de clientes e demanda prevista</t>
  </si>
  <si>
    <t>recursos de manufatura – máquinas ou operadores – pedidos de clientes e demanda prevista</t>
  </si>
  <si>
    <t>necessidades de materiais – peças ou materiais – ordens de manutenção e ordens de produção</t>
  </si>
  <si>
    <t>recursos de manufatura – peças ou materiais – ordens de manutenção e ordens de produção</t>
  </si>
  <si>
    <t>necessidades de materiais – máquinas ou operadores – pedidos de clientes e demanda prevista</t>
  </si>
  <si>
    <t>11/01/2026 07:06</t>
  </si>
  <si>
    <t>1852</t>
  </si>
  <si>
    <t>No contexto das diretrizes de gestão de riscos, apresentadas na norma ABNT NBR ISO 31000:2018, o processo de avaliação de um risco engloba as três seguintes etapas:</t>
  </si>
  <si>
    <t>escopo, contexto e critério; análise de risco; tratamento de riscos</t>
  </si>
  <si>
    <t>escopo, contexto e critério; identificação de risco; análise de risco</t>
  </si>
  <si>
    <t>identificação de risco; análise de risco; tratamento de risco</t>
  </si>
  <si>
    <t>identificação de risco; análise de risco; avaliação de risco</t>
  </si>
  <si>
    <t>análise de risco; avaliação de riscos; tratamento de risco</t>
  </si>
  <si>
    <t>11/01/2026 12:53</t>
  </si>
  <si>
    <t>1853</t>
  </si>
  <si>
    <t>No contexto da norma ABNT NBR ISO 31000:2018, a análise de riscos tem como propósito compreender a natureza do risco, sendo conveniente que nessa análise sejam considerados fatores como os enumerados a seguir:</t>
  </si>
  <si>
    <t>probabilidade de eventos e consequências; complexidade e conectividade; sensibilidade e níveis de confiança</t>
  </si>
  <si>
    <t>probabilidade de eventos e consequências; simplicidade e interdependências; sensibilidade e níveis de confiança</t>
  </si>
  <si>
    <t>simplicidade e interdependências; fatores temporais; sensibilidade e níveis de confiança</t>
  </si>
  <si>
    <t>probabilidade de eventos e consequências; fatores temporais; eficácia de medidas de controle futuras</t>
  </si>
  <si>
    <t>simplicidade e interdependências; fatores temporais; eficácia de medidas de controle futuras</t>
  </si>
  <si>
    <t>11/01/2026 12:54</t>
  </si>
  <si>
    <t>Entre os conceitos apresentados na norma ABNT ISO 31000:2018, encontra-se o de gestão de riscos, que envolve um(a)</t>
  </si>
  <si>
    <t>tratamento de riscos, o qual deve ser implementado para que os agentes atuem no controle da probabilidade simultaneamente ao controle de consequências.</t>
  </si>
  <si>
    <t>controle de riscos, que é uma medida que inclui o histórico de acidentes, não se limitando a qualquer processo, política, dispositivo ou prática.</t>
  </si>
  <si>
    <t>análise de riscos, que pode ser realizada em vários graus de detalhamento e complexidade, dependendo do propósito, da disponibilidade e da confiabilidade da informação.</t>
  </si>
  <si>
    <t>avaliação de riscos, em que se comparam os resultados advindos da identificação dos riscos com os critérios estabelecidos para os níveis de ação.</t>
  </si>
  <si>
    <t>identificação dos riscos, que tem como objetivo decrescer o número de acidentes ocorridos no passado, estabelecendo séries históricas e taxas de frequência. zo2NzY2:UCLEAR</t>
  </si>
  <si>
    <t>11/01/2026 12:56</t>
  </si>
  <si>
    <t>1855</t>
  </si>
  <si>
    <t>Um empreendedor, que pretende apresentar projetos de pequeno e médio valores para a Administração Pública, analisa quais seriam os requisitos para atingir seu objetivo.
Ele, então, verifica que, nos termos da Lei no 13.303/2016, é dispensável a realização de licitação por empresas públicas e sociedades de economia mista para obras e serviços de engenharia no valor de até R$ 100.000,00 (cem mil reais), desde que não se refiram a parcelas de uma mesma</t>
  </si>
  <si>
    <t>Legislação</t>
  </si>
  <si>
    <t>Lei 13.303/2016 (Lei das Estatais)</t>
  </si>
  <si>
    <t>fração</t>
  </si>
  <si>
    <t>unidade</t>
  </si>
  <si>
    <t>integridade</t>
  </si>
  <si>
    <t>relação</t>
  </si>
  <si>
    <t>obra</t>
  </si>
  <si>
    <t>1856</t>
  </si>
  <si>
    <t>Um engenheiro gerencia uma pequena empresa de construção que vem crescendo com a realização de projetos públicos e privados.
Com um novo projeto em vista, ele toma conhecimento de que, nos termos da Lei no 13.303/2016, o orçamento de referência do custo global de obras e serviços de engenharia deverá ser obtido a partir de custos unitários de insumos ou serviços menores ou iguais à mediana de seus correspondentes no Sistema Nacional de Pesquisa de Custos e</t>
  </si>
  <si>
    <t>Referências de Obras</t>
  </si>
  <si>
    <t>Parâmetros da Construção</t>
  </si>
  <si>
    <t>Índices da Construção Civil</t>
  </si>
  <si>
    <t>Normas das Obras</t>
  </si>
  <si>
    <t>Permissões de Construção</t>
  </si>
  <si>
    <t>11/01/2026 12:57</t>
  </si>
  <si>
    <t>1857</t>
  </si>
  <si>
    <t>Considere um desenho inicialmente na escala 1:1. Após sofrer uma ampliação de 1000%, o desenho ampliado foi reduzido a 20%, e o desenho resultante foi novamente reduzido a 50%.
A escala final do desenho ficou em</t>
  </si>
  <si>
    <t>Fundamentos de Engenharia</t>
  </si>
  <si>
    <t>Ferramentas Básicas</t>
  </si>
  <si>
    <t>1:1</t>
  </si>
  <si>
    <t>1:2</t>
  </si>
  <si>
    <t>1:5</t>
  </si>
  <si>
    <t>1:0,1</t>
  </si>
  <si>
    <t>1:0,5</t>
  </si>
  <si>
    <t>11/01/2026 13:00</t>
  </si>
  <si>
    <t>1858</t>
  </si>
  <si>
    <t>Usando somente os algarismos significativos, o registro 0,007500 m é equivalente a</t>
  </si>
  <si>
    <t>Fundamentos De Engenharia</t>
  </si>
  <si>
    <t>0,7500 x 10&lt;sup&gt;-2&lt;/sup&gt; m</t>
  </si>
  <si>
    <t>0,75 x 10&lt;sup&gt;-2&lt;/sup&gt; m</t>
  </si>
  <si>
    <t>7,500 x 10&lt;sup&gt;-3&lt;/sup&gt; m</t>
  </si>
  <si>
    <t>7,5 x 10&lt;sup&gt;-3&lt;/sup&gt; m</t>
  </si>
  <si>
    <t>75 x 10&lt;sup&gt;-4&lt;/sup&gt; m</t>
  </si>
  <si>
    <t>11/01/2026 13:01</t>
  </si>
  <si>
    <t>1859</t>
  </si>
  <si>
    <t>A derivada no tempo da quantidade de movimento linear de um corpo de massa m e velocidade v é dada por dv</t>
  </si>
  <si>
    <t>Conceitos Básicos</t>
  </si>
  <si>
    <t>37c4b288-bd67-41de-beae-d0fd843436bd.png</t>
  </si>
  <si>
    <t>11/01/2026 13:07</t>
  </si>
  <si>
    <t>O número irracional p está escrito a seguir com 15 casas decimais.
&lt;i&gt;Ver imagem!&lt;/i&gt;</t>
  </si>
  <si>
    <t>3,14160 e 3,14160</t>
  </si>
  <si>
    <t>3,14160 e 3,14159</t>
  </si>
  <si>
    <t>3,14159 e 3,14159</t>
  </si>
  <si>
    <t>3,14159 e 3,14160</t>
  </si>
  <si>
    <t>3,14159 e 3,14161</t>
  </si>
  <si>
    <t>f5ae02ac-b9f6-4c9e-b6a2-e4123166d629.png</t>
  </si>
  <si>
    <t>11/01/2026 13:35</t>
  </si>
  <si>
    <t>As lojas L1 e L2 possuem, cada uma delas, N peças em seu estoque, enquanto o estoque da loja L3 está vazio.
Metade do estoque de L1 e um quarto do estoque de L2 são transferidos para L3, formando o novo estoque de L3.
Esse novo estoque de L3 é dividido em três grupos com a mesma quantidade de peças e, de um desses grupos, é retirado um quinto do total de peças do novo estoque de L3.
Quantas peças permaneceram nesse grupo do qual as peças foram retiradas?</t>
  </si>
  <si>
    <t>Figura (A)</t>
  </si>
  <si>
    <t>Figura (B)</t>
  </si>
  <si>
    <t>Figura (C)</t>
  </si>
  <si>
    <t>Figura (D)</t>
  </si>
  <si>
    <t>Figura (E)</t>
  </si>
  <si>
    <t>0bdfbea4-1120-4060-8c98-aefcb4159b22.png</t>
  </si>
  <si>
    <t>11/01/2026 13:39</t>
  </si>
  <si>
    <t>1862</t>
  </si>
  <si>
    <t>97b0276c-22cb-47d1-b9b2-16de94c1090a.png</t>
  </si>
  <si>
    <t>11/01/2026 13:53</t>
  </si>
  <si>
    <t>A integral no tempo da potência associada a um corpo de massa m constante, deslocando-se a uma velocidade v e sujeito a uma força resultante F, é dada por</t>
  </si>
  <si>
    <t>Fv</t>
  </si>
  <si>
    <t>ma</t>
  </si>
  <si>
    <t>mv</t>
  </si>
  <si>
    <t>mav</t>
  </si>
  <si>
    <t>(1/2)mv&lt;sup&gt;2&lt;/sup&gt;</t>
  </si>
  <si>
    <t>11/01/2026 13:55</t>
  </si>
  <si>
    <t>A aceleração tangencial máxima de um veículo de massa m = 500 kg, com potência P = 500 kW, deslocando-se em linha reta com velocidade v = 180 km/h, é de, aproximadamente:</t>
  </si>
  <si>
    <t>0,2 g</t>
  </si>
  <si>
    <t>2 g</t>
  </si>
  <si>
    <t>20 g</t>
  </si>
  <si>
    <t>1 g</t>
  </si>
  <si>
    <t>5 g</t>
  </si>
  <si>
    <t>11/01/2026 13:56</t>
  </si>
  <si>
    <t>O momento de inércia de um corpo de massa m quilogramas e raio de giração k metros em torno de um eixo que passa pelo seu centro de massa é dado por</t>
  </si>
  <si>
    <t>21880a92-d21b-441a-a6bc-a7433ac4c38b.png</t>
  </si>
  <si>
    <t>Considere a matriz de rotação R de um ângulo ψǂ 0 em torno do eixo Z.
Essa matriz de rotação é tal que</t>
  </si>
  <si>
    <t>R&lt;sup&gt;-1&lt;/sup&gt; = R&lt;sup&gt;T&lt;/sup&gt;</t>
  </si>
  <si>
    <t>R&lt;sup&gt;-1&lt;/sup&gt; = R</t>
  </si>
  <si>
    <t>R&lt;sup&gt;T &lt;/sup&gt;= R</t>
  </si>
  <si>
    <t>R&lt;sup&gt;-1&lt;/sup&gt; = I</t>
  </si>
  <si>
    <t>R&lt;sup&gt;T&lt;/sup&gt; = I</t>
  </si>
  <si>
    <t>2d1daf39-d91f-47d2-91ed-c94d95bc649f.png</t>
  </si>
  <si>
    <t>11/01/2026 13:57</t>
  </si>
  <si>
    <t>Ao representar a função y = x&lt;sup&gt;0,5&lt;/sup&gt; em um sistema de eixos ortogonais com escalas logarítmicas (escala log-log), obtém-se um gráfico que é uma</t>
  </si>
  <si>
    <t>parábola com concavidade positiva</t>
  </si>
  <si>
    <t>hipérbole com concavidade negativa</t>
  </si>
  <si>
    <t>reta com coeficiente angular positivo</t>
  </si>
  <si>
    <t>reta com coeficiente angular negativo</t>
  </si>
  <si>
    <t>reta com coeficiente angular nulo</t>
  </si>
  <si>
    <t>11/01/2026 13:58</t>
  </si>
  <si>
    <t>O período de retorno de um projeto é definido como sendo o período de tempo necessário para que um investimento recupere seu desembolso inicial, em termos de lucros ou economias. Um banco está planejando a instalação de máquinas de distribuição automática de bilhetes (ATM) e estima que cada máquina custe R$ 90.0000,00. O banco estima ainda que cada máquina instalada resulte na economia de um caixa de banco, que custa anualmente R$ 30.000,00. Cada ATM tem um custo operacional anual de R$ 4.000,00, e a taxa de inflação projetada do ano é de 10%.
Nesse cenário, qual será o período de retorno de um projeto de instalação de dez máquinas ATM?</t>
  </si>
  <si>
    <t>1,5 ano</t>
  </si>
  <si>
    <t>2 anos</t>
  </si>
  <si>
    <t>2,7 anos</t>
  </si>
  <si>
    <t>3,5 anos</t>
  </si>
  <si>
    <t>5 anos</t>
  </si>
  <si>
    <t>11/01/2026 13:59</t>
  </si>
  <si>
    <t>As empresas utilizam estruturas analíticas de risco (EAR), em conjunto com estruturas analíticas de projeto (EAP), para ajudar as equipes de gerenciamento a identificar e analisar riscos.
Numa estrutura analítica de riscos de projetos, os requisitos, a tecnologia, os desempenhos e a confiabilidade são considerados elementos</t>
  </si>
  <si>
    <t>técnicos</t>
  </si>
  <si>
    <t>externos</t>
  </si>
  <si>
    <t>organizacionais</t>
  </si>
  <si>
    <t>administrativos</t>
  </si>
  <si>
    <t>de gerenciamento</t>
  </si>
  <si>
    <t>11/01/2026 14:01</t>
  </si>
  <si>
    <t>1870</t>
  </si>
  <si>
    <t>Uma empresa monta torres de transmissão elétrica e recebeu uma encomenda para montagem de uma linha com 300 torres de tipo treliça, com uma linha de 765 kV de circuito único, com doze condutores amarrados de isoladores suspensos na barra transversal, para cada torre de transmissão. O tempo de realização do projeto foi estimado em 12 meses, com a colocação das torres distribuídas uniformemente a cada mês. Foi pedido ao engenheiro de produção que indicasse qual seria o melhor momento para comprar os condutores, considerando os custos de colocação de pedidos e o custo de manter os condutores em estoque, usando o método de &lt;i&gt;Silver Meal&lt;/i&gt;.
Esse método indicou que as compras de menor custo seriam aquelas nas quais os custos</t>
  </si>
  <si>
    <t>médios mensais de compra e de estocagem são mínimos.</t>
  </si>
  <si>
    <t>médios mensais de compra e de estocagem ponderados pelo volume da demanda são mínimos.</t>
  </si>
  <si>
    <t>médios mensais de compra são inferiores aos custos médios mensais de estocagem.</t>
  </si>
  <si>
    <t>médios mensais de estocagem são inferiores aos custos médios mensais de compra.</t>
  </si>
  <si>
    <t>absolutos mensais de compra e de estocagem para cada aquisição são mínimos.</t>
  </si>
  <si>
    <t>11/01/2026 14:08</t>
  </si>
  <si>
    <t>Seja X uma variável aleatória com distribuição de Pareto com parâmetros 3 e 2, ou seja, a função de densidade de probabilidade é dada por
&lt;i&gt;Ver Imagem!&lt;/i&gt;
Qual o valor da mediana de X?</t>
  </si>
  <si>
    <t>1775cb78-cae5-4aec-9252-cd19ce26e1fe.png</t>
  </si>
  <si>
    <t>11/01/2026 14:14</t>
  </si>
  <si>
    <t>Duas amostras aleatórias são retiradas de duas populações distintas e independentes. A amostra de tamanho 4, {X&lt;sub&gt;1&lt;/sub&gt;, X&lt;sub&gt;2&lt;/sub&gt;, X&lt;sub&gt;3&lt;/sub&gt;, X&lt;sub&gt;4&lt;/sub&gt;}, da primeira população, é com posta de variáveis aleatórias independentes, normalmente distribuídas, com média 5 e variância 20. A amostra de tamanho 5, {Y&lt;sub&gt;1&lt;/sub&gt;, Y&lt;sub&gt;2&lt;/sub&gt;, Y&lt;sub&gt;3&lt;/sub&gt;, Y&lt;sub&gt;4&lt;/sub&gt;, Y&lt;sub&gt;5&lt;/sub&gt;}, da segunda população, é também composta de variáveis aleatórias independentes, normalmente distribuídas com média 8 e variância 35.
&lt;i&gt;Ver imagem!&lt;/i&gt;</t>
  </si>
  <si>
    <t>88d11b44-b07b-4489-85d2-89bf3744f546.png</t>
  </si>
  <si>
    <t>11/01/2026 15:28</t>
  </si>
  <si>
    <t>extensão da marca/reputação em outras áreas ou produtos; aumento da concorrência local, nacional ou internacional; redução nas barreiras à entrada; exploração de novos segmentos de mercado</t>
  </si>
  <si>
    <t>aumento dos custos trabalhistas ou dos insumos; expansão internacional; aproveitamento de vantagens de custo ou de diferenciação; crescimento lento da demanda</t>
  </si>
  <si>
    <t>aplicação das suas capacitações de pesquisa e desenvolvimento; integração vertical (para frente ou para trás); redução da rivalidade entre os concorrentes; mudanças desfavoráveis na legislação</t>
  </si>
  <si>
    <t>pressões de grupos de interesse ou de entidades de classe; mudanças na tecnologia (se a empresa não as domina); aquisição de outras empresas; mudanças favoráveis nas preferências dos consumidores</t>
  </si>
  <si>
    <t>aumento da concorrência local, nacional ou internacional; novos formatos de concorrência; mudanças desfavoráveis nas preferências dos consumidores; aumentos dos custos trabalhistas ou dos insumos</t>
  </si>
  <si>
    <t>11/01/2026 15:29</t>
  </si>
  <si>
    <t>Considere o cronograma do Projeto Y de uma empresa representado na forma de diagrama de rede, visto na Figura abaixo, e dentro da ideia de Caminho Crítico, no qual o S, em cada tarefa, define o número de semanas previsto para tarefa (Exemplo: S:1-&gt; tarefa dura 1 semana).
(Exemplo: S:1-&gt; tarefa dura 1 semana).
Qual será o tempo total (em semanas) do caminho crítico desse projeto?</t>
  </si>
  <si>
    <t>c28febd1-d32f-44f3-a18f-16b86e68199d.png</t>
  </si>
  <si>
    <t>11/01/2026 15:32</t>
  </si>
  <si>
    <t>INPI</t>
  </si>
  <si>
    <t>A frase dita por Érica é uma proposição composta por disjunção.</t>
  </si>
  <si>
    <t>Raciocínio Lógico</t>
  </si>
  <si>
    <t>Estruturas Lógicas</t>
  </si>
  <si>
    <t>Note que a questão tenta enganar o concurseiro, sugerindo que na frase “Vocês estão felizes ou tristes?”
temos uma proposição composta com o conectivo “ou” (disjunção inclusiva).
Na verdade, frase dita por Érica é uma sentença interrogativa. Não se trata, portanto, de uma proposição.
Gabarito: ERRADO.</t>
  </si>
  <si>
    <t>1b625a86-da95-42b3-95ec-3b4cc9897896</t>
  </si>
  <si>
    <t>26/03/2026 22:12</t>
  </si>
  <si>
    <t>A frase dita por Carla é uma proposição simples</t>
  </si>
  <si>
    <t>A frase dita por Carla é uma sentença exclamativa. Não se trata, portanto, de uma proposição.
Gabarito: ERRADO.</t>
  </si>
  <si>
    <t>26/03/2026 22:13</t>
  </si>
  <si>
    <t>TCE-AC</t>
  </si>
  <si>
    <t>Julgue o item a seguir, relativos à lógica proposicional.
A sentença “A pergunta ‘Qual é a real influência do mercado financeiro na composição do orçamento estadual?’ necessita ser respondida pelos secretários da fazenda dos estados brasileiros.” é uma proposição lógica.</t>
  </si>
  <si>
    <t>Observe que a sentença que deve ser avaliada é a seguinte:
“A pergunta 'Qual é a real influência do mercado financeiro na composição do orçamento estadual?'
necessita ser respondida pelos secretários da fazenda dos estados brasileiros.”
Observe que a oração apresentada não é uma sentença interrogativa. A pergunta realizada, nesse caso, é
simplesmente um elemento da oração. Removendo-se as circunstâncias, podemos reescrever a sentença do
seguinte modo:
“A pergunta "tal" necessita disso.”
Note que temos uma proposição simples.
Gabarito: CERTO.</t>
  </si>
  <si>
    <t>26/03/2026 22:21</t>
  </si>
  <si>
    <t>ADAPAR</t>
  </si>
  <si>
    <t>Considere as seguintes construções.
• P: “Vacinação é uma medida efetiva para controle de doenças”.
• Q: “Faça o que o veterinário mandou”.
• R: “A sede da ADAPAR está localizada em União da Vitória”.
No que se refere à lógica proposicional, assinale a opção correta, considerando as construções apresentadas.</t>
  </si>
  <si>
    <t>Apenas P é uma proposição.</t>
  </si>
  <si>
    <t>Apenas R é uma proposição.</t>
  </si>
  <si>
    <t>Apenas Q e R são proposições.</t>
  </si>
  <si>
    <t>Apenas P e R são proposições.</t>
  </si>
  <si>
    <t>P, Q e R são proposições.</t>
  </si>
  <si>
    <t>Uma proposição lógica é uma oração declarativa à qual pode ser atribuída um, e apenas um, dos dois
possíveis valores lógicos: verdadeiro ou falso. Observe que as sentenças P e R se enquadram nessa definição.
Por outro lado, Q é uma sentença imperativa e, portanto, não é uma proposição. Logo, apenas P e R são
proposições.
Gabarito: Letra D.</t>
  </si>
  <si>
    <t>Considere as seguintes construções.
• P: “A plantação foi pulverizada”.
• Q: “A ração e a vacina das aves”.
No que se refere à lógica proposicional, assinale a opção correta.</t>
  </si>
  <si>
    <t>P é uma proposição simples cujo valor lógico pode ser verdadeiro ou falso; Q não é uma proposição.</t>
  </si>
  <si>
    <t>P não é uma proposição; Q é uma proposição simples cujo valor lógico pode ser verdadeiro ou falso.</t>
  </si>
  <si>
    <t>P é uma proposição simples cujo valor lógico pode ser verdadeiro ou falso; Q é uma proposição composta cujo valor lógico pode ser verdadeiro ou falso.</t>
  </si>
  <si>
    <t>P é uma proposição composta cujo valor lógico pode ser verdadeiro ou falso; Q é uma proposição simples cujo valor lógico pode ser verdadeiro ou falso.</t>
  </si>
  <si>
    <t>Nem P nem Q são proposições.</t>
  </si>
  <si>
    <t>Sabemos que uma proposição lógica é uma oração declarativa à qual pode ser atribuída um, e apenas um,
dos dois possíveis valores lógicos: verdadeiro ou falso. Note que a P se enquadra nessa definição:
• Temos uma oração, que pode ser identificada com a presença do verbo "foi";
• A oração em questão é declarativa. No caso em questão, declara-se algo sobre a plantação;
• Pode-se atribuir um, e apenas um, dos dois possíveis valores lógicos à oração declarativa em
questão: ou é verdadeiro que "a plantação foi pulverizada", ou então é falso que "a plantação foi
pulverizada".
Por outro lado, Q não é uma proposição, pois não se trata de uma oração. Isso pode ser constatado pela
ausência de verbo.
Gabarito: Letra A.</t>
  </si>
  <si>
    <t>26/03/2026 22:22</t>
  </si>
  <si>
    <t>Considerando a proposição P: “Não prometo que você voltará, e, se voltar, não será o mesmo.”, julgue o item seguinte, em relação a aspectos da lógica sentencial dessa proposição.
A negação da proposição “Não prometo que você voltará” pode ser expressa por “Prometo que você não voltará”.</t>
  </si>
  <si>
    <t>Para negar uma proposição simples formada por uma oração principal e por orações subordinadas,
devemos negar o verbo da oração principal.
Removendo as orações subordinadas da proposição original, ficamos com:
p: “Não prometo que você voltará”
p: “Não prometo ISSO.”
Sabemos que principal forma de negar uma sentença declarativa negativa é eliminar o “não”. Nesse caso,
ficamos com a seguinte negação:
~p: “Prometo ISSO.”
Retornando à proposição original, incluindo a oração subordinada, temos:
~p: “Prometo que você voltará.”
Veja que a questão erra ao afirmar que a negação da proposição “Não prometo que você voltará” pode ser
expressa por “Prometo que você não voltará”. Isso porque deve-se negar somente a oração principal, sem
alterar a oração subordinada.
Gabarito: ERRADO.</t>
  </si>
  <si>
    <t>26/03/2026 22:25</t>
  </si>
  <si>
    <t>CAGEPA</t>
  </si>
  <si>
    <t>Assinale a opção em que é apresentada uma proposição simples.</t>
  </si>
  <si>
    <t>Por que o estado da Paraíba não é o primeiro no ranking de qualidade de vida?</t>
  </si>
  <si>
    <t>Viva a Paraíba!</t>
  </si>
  <si>
    <t>Se a CAGEPA não existir, então não haverá tratamento de esgoto na Paraíba.</t>
  </si>
  <si>
    <t>A Paraíba é um dos 26 estados do Brasil.</t>
  </si>
  <si>
    <t>João Pessoa é a maior cidade do estado da Paraíba e Campina Grande é a segunda maior.</t>
  </si>
  <si>
    <t>Sabemos que uma proposição simples:
• É uma proposição; e
• Não pode ser dividida em proposições menores.
Com base nisso, vamos avaliar as alternativas.
a) Por que o estado da Paraíba não é o primeiro no ranking de qualidade de vida? ERRADO.
Temos uma sentença interrogativa. Não se trata, portanto, de uma proposição.
b) Viva a Paraíba! ERRADO.
Temos uma sentença exclamativa. Não se trata, portanto, de uma proposição.
c) Se a CAGEPA não existir, então não haverá tratamento de esgoto na Paraíba. ERRADO.
Temos uma proposição composta formada pelas proposições simples “A CAGEPA não existe” e “Não há
tratamento de esgoto na Paraíba”. Essas duas proposições simples estão ligadas por meio do conectivo
“se...então”:
“Se [a CAGEPA não existir], então [não haverá tratamento de esgoto na Paraíba].”
d) A Paraíba é um dos 26 estados do Brasil. CERTO. Esse é o Gabarito.
Observe que a frase presente nessa alternativa se enquadra no conceito de proposição, pois temos uma
oração declarativa à qual pode ser atribuída um, e apenas um, dos dois possíveis valores lógicos: ou
verdadeiro ou falso.
Além disso, a proposição em questão é simples, pois não pode ser dividida em proposições menores.
e) João Pessoa é a maior cidade do estado da Paraíba e Campina Grande é a segunda maior. ERRADO.
Temos uma proposição composta formada pelas proposições simples “João Pessoa é a maior cidade do
estado da Paraíba” e “Campina Grande é a segunda maior cidade do estado da Paraíba”. Essas duas
proposições simples estão ligadas pelo conectivo “e”:
“ [João Pessoa é a maior cidade do estado da Paraíba] e [Campina Grande é a segunda maior (cidade do
estado da Paraíba)].”
Gabarito: Letra D.</t>
  </si>
  <si>
    <t>Pref. Cach. Itapemirim</t>
  </si>
  <si>
    <t>No que se refere a lógica proposicional, julgue o próximo item.
A frase “Como Cachoeiro do Itapemirim é uma linda cidade, ela possui vários pontos turísticos.” é uma proposição simples.</t>
  </si>
  <si>
    <t>Sabemos que uma proposição simples:
• É uma proposição; e
• Não pode ser dividida em proposições menores.
Na frase em questão temos uma proposição composta formada pelas proposições simples “Cachoeiro do
Itapemirim é uma linda cidade” e “Cachoeiro do Itapemirim possui vários pontos turísticos”.
Essas duas proposições simples estão ligadas pelo conectivo condicional, que pode ser representado da
forma “Como p, q”:
“Como [Cachoeiro do Itapemirim é uma linda cidade], [ela (Cachoeiro do Itapemirim) possui vários pontos
turísticos]”
Gabarito: ERRADO.</t>
  </si>
  <si>
    <t>26/03/2026 22:26</t>
  </si>
  <si>
    <t>ANA</t>
  </si>
  <si>
    <t>P1: Eu não tenho meios para contatar socorro.
A negação de P1 pode ser corretamente expressa por “Eu tenho meios para não contatar socorro”.</t>
  </si>
  <si>
    <t>Para negar uma proposição simples formada por uma oração principal e por orações subordinadas,
devemos negar o verbo da oração principal. Removendo as orações subordinadas da proposição original,
temos:
P1: “Eu não tenho meios para contatar socorro.”
P1: “Eu não tenho meios para ISSO.”
Note que P1 é uma sentença declarativa negativa. Para negar proposição P1, basta remover o “não” da
oração principal:
~P1: “Eu tenho meios para ISSO.”
Voltando aos termos da proposição original, temos a seguinte negação:
~P1: “Eu tenho meios para contatar socorro.”
Note que o item erra ao escrever “para não contatar socorro”.
Gabarito: ERRADO.</t>
  </si>
  <si>
    <t>26/03/2026 22:27</t>
  </si>
  <si>
    <t>PC-PE</t>
  </si>
  <si>
    <t>P: “Meu celular vale muito mais que o que me acusam de tentar roubar.” A negação da proposição P pode ser expressa corretamente por:</t>
  </si>
  <si>
    <t>“Meu celular vale muito menos que o que me acusam de tentar roubar.”.</t>
  </si>
  <si>
    <t>“Meu celular não vale muito mais que o que me acusam de tentar roubar.”.</t>
  </si>
  <si>
    <t>“Meu celular não vale pouco menos que o que não me acusam de não tentar não roubar.”.</t>
  </si>
  <si>
    <t>“Meu celular vale pouco mais que o que me acusam de tentar roubar.”.</t>
  </si>
  <si>
    <t>“Meu celular vale muito mais que o que não me acusam de tentar roubar.”.</t>
  </si>
  <si>
    <t>Para negar uma proposição simples formada por uma oração principal e por orações subordinadas,
devemos negar o verbo da oração principal. Removendo as orações subordinadas da proposição original,
temos:
P: “Meu celular vale muito mais que o que me acusam de tentar roubar.”
P: “Meu celular vale muito mais que ISSO.”
Ao negar a proposição P, temos:
~P: “Meu celular não vale muito mais que ISSO.”
Voltando aos termos da proposição original, temos a seguinte negação:
~P: “Meu celular não vale muito mais que o que me acusam de tentar roubar.”
Gabarito: Letra B.</t>
  </si>
  <si>
    <t>26/03/2026 22:28</t>
  </si>
  <si>
    <t>1885</t>
  </si>
  <si>
    <t>MP-TCE-SC</t>
  </si>
  <si>
    <t>P1: Sou mau, e isso é bom.
P2: Nunca serei bom, e isso não é mau.
Dado o contexto em que se apresentam, as afirmações “isso é bom”, presente em P1, e “isso não é mau”, presente em P2, são proposições logicamente equivalentes.</t>
  </si>
  <si>
    <t>O item afirma que as proposições "Isso é bom" e "Isso não é mau" são logicamente equivalentes.
Nessa questão, a banca tenta induzir o concurseiro a acreditar que podemos negar a proposição "Isso é
bom" com a proposição "Isso é mau". Seguindo esse raciocínio equivocado, chamando a proposição "Isso
é bom" de p, teríamos:
~p: "Isso é mau."
Continuando com esse raciocínio equivocado, ao negar ~p: "Isso é mau" com a palavra "não", teríamos a
dupla negação da proposição p:
~(~p): "Isso não é mau."
Como a dupla negação corresponde à proposição original, teríamos que p: “Isso é bom” seria equivalente
a ~(~p): "Isso não é mau".
Esse raciocínio está equivocado justamente porque a negação de "Isso é bom" não está corretamente
expressa por "Isso é mau". Isso porque o antônimo "mau" não nega corretamente a palavra "bom", pois
não abarca a possibilidade de "isso" não ser bom nem mau. O gabarito, portanto, é ERRADO.
Gabarito: ERRADO.</t>
  </si>
  <si>
    <t>26/03/2026 22:35</t>
  </si>
  <si>
    <t>P: Não quero ser ninguém além de mim.
A negação da proposição P pode ser expressa por “quero ser alguém além de mim”.</t>
  </si>
  <si>
    <t>Para resolver essa questão, devemos considerar o significado real da proposição P.
Note que "Não quero ser ninguém além de mim" tem o sentido de "Não quero ser alguém além de mim".
Isso porque, na língua portuguesa, essa suposta dupla negação utilizando "não" e "ninguém" ao mesmo
tempo só serviu para enfatizar o fato de que a pessoa realmente não quer ser outra pessoa a não ser ela
mesma.
Logo, considerando que o sentido da proposição P é "Não quero ser alguém além de mim", a negação de P
pode ser obtida removendo-se o "não". Obtemos:
~P: "Quero ser alguém além de mim."
O gabarito, portanto, é CERTO.
Gabarito: CERTO.</t>
  </si>
  <si>
    <t>26/03/2026 22:37</t>
  </si>
  <si>
    <t>Considerando a proposição P: “Não prometo que você voltará, e, se voltar, não será o mesmo.”, julgue o item seguinte, em relação a aspectos da lógica sentencial dessa proposição.
Se os valores lógicos das proposições “você voltará” e “você será o mesmo” forem verdade para ambas, então, nesse caso, a proposição P será falsa independentemente do valor lógico de qualquer outra proposição simples constituinte de P.</t>
  </si>
  <si>
    <t>Considere as seguintes proposições simples:
p: "Prometo que você voltará"
v: "Você voltará."
m: "Você será o mesmo."
Note que a proposição composta P pode ser descrita por ~p∧(v→~m):
~p∧(v→~m): “[Não prometo que você voltará], e, [se ((você) voltar), (então) ((você) não será o mesmo)].”
Se os valores lógicos das proposições “você voltará” e “você será o mesmo” forem verdade, teremos
v verdadeiro e m verdadeiro. Substituindo os valores lógicos na proposição composta, temos:
~p∧(V→~(V))
~p∧(V→F)
Como a condicional é falsa no caso V→F, ficamos com:
~p∧F
Sabemos que a conjunção (e; "∧”) é verdadeira somente quando ambas as parcelas são verdadeiras. Para
o caso em questão, temos a garantia de que ao menos uma das parcelas é falsa. Portanto, a proposição
composta P será necessariamente falsa, qualquer que seja o valor lógico da proposição simples p:
F
Gabarito: CERTO.</t>
  </si>
  <si>
    <t>Considerando a proposição P: “Se o bem é bom, bonito e barato, eu gosto.”, julgue o item que se segue, relativo a aspectos da lógica sentencial dessa proposição.
Se o valor lógico da proposição P for verdadeiro, também será verdadeiro o da proposição “Se o bem não é bom, nem bonito e nem barato, então eu não gosto.”.</t>
  </si>
  <si>
    <t>Sejam as proposições simples:
𝒃 : "O bem é bom."
𝒐
𝒃 : "O bem é bonito."
𝒕
𝒃 : "O bem é barato."
𝒂
g: "Eu gosto do bem."
Note que a proposição P pode ser descrita por (𝒃 ∧𝒃 ∧𝒃 )→g:
𝒐 𝒕 𝒂
(𝒃 ∧𝒃 ∧𝒃 )→g: “Se [(o bem é bom), (e) ((o bem é) bonito) e ((o bem é) barato)], (então) [eu gosto (do
𝒐 𝒕 𝒂
bem)].”
Sabemos que a palavra "nem" corresponde à conjunção "e" seguida da negação "não". Logo, note que a
nova proposição sugerida pode ser descrita por (~𝒃 ∧~𝒃 ∧~𝒃 )→~g:
𝒐 𝒕 𝒂
(~𝒃 ∧~𝒃 ∧~𝒃 )→~g: “Se [(o bem não é bom), (e) ((o bem não é) bonito) e ((o bem não é) barato)],
𝒐 𝒕 𝒂
(então) [eu não gosto (do bem)].”
A questão afirma que, sempre que a condicional (𝒃 ∧𝒃 ∧𝒃 )→g for verdadeira, a condicional
𝒐 𝒕 𝒂
(~𝒃 ∧~𝒃 ∧~𝒃 )→~g também será verdadeira.
𝒐 𝒕 𝒂
Vale lembrar que a condicional é falsa somente no caso V→F. Para mostrar que a assertiva está ERRADA,
podemos mostrar uma situação em que a condicional (𝒃 ∧𝒃 ∧𝒃 )→g corresponde à condicional
𝒐 𝒕 𝒂
verdadeira F→V ao mesmo tempo em que a condicional (~𝒃 ∧~𝒃 ∧~𝒃 )→~g corresponde à
𝒐 𝒕 𝒂
condicional falsa V→F.
Veja que, se 𝒃 , 𝒃 , 𝒃 forem todos falsos e g for verdadeiro, teremos para a condicional (𝒃 ∧𝒃 ∧𝒃 )→g
𝒐 𝒕 𝒂 𝒐 𝒕 𝒂
o valor lógico verdadeiro:
(F∧F∧F)→V
(F)→V
V
Por outro lado, se 𝒃 , 𝒃 , 𝒃 forem todos falsos e g for verdadeiro, teremos para a condicional
𝒐 𝒕 𝒂
(~𝒃 ∧~𝒃 ∧~𝒃 )→~g o valor lógico falso:
𝒐 𝒕 𝒂
(~[F]∧~[F]∧~[F])→~[V]
(V∧V∧V)→F
(V)→F
F
Logo, se o valor lógico da proposição P for verdadeiro, não necessariamente será verdadeiro o valor lógico
da proposição “Se o bem não é bom, nem bonito e nem barato, então eu não gosto”.
Gabarito: ERRADO.</t>
  </si>
  <si>
    <t>p: Cachoeiro é a Princesinha do Sul.
q: Cachoeiro é a cidade mais bela.
r: Todos os moradores de Cachoeiro são felizes.
Considerando as proposições precedentes, julgue o item a seguir.
A conjunção entre p e q é a seguinte proposição: Cachoeiro é a Princesa do Sul e a cidade mais bela.</t>
  </si>
  <si>
    <t>Temos as seguintes proposições simples:
p: “Cachoeiro é a Princesinha do Sul.”
q: “Cachoeiro é a cidade mais bela.”
Ao realizar a conjunção (e; “∧”) entre as proposições simples p e q, ficamos com:
p∧q: “[Cachoeiro é a Princesa do Sul] e [Cachoeiro é a cidade mais bela]”
Na Língua Portuguesa, normalmente omitimos repetições desnecessárias. Logo, podemos escrever a
conjunção da seguinte forma:
p∧q: “[Cachoeiro é a Princesa do Sul] e [Cachoeiro é a cidade mais bela]”
p∧q: “[Cachoeiro é a Princesa do Sul] e [a cidade mais bela]”
Logo, a conjunção entre p e q é a seguinte proposição: “Cachoeiro é a Princesa do Sul e a cidade mais bela”.
Gabarito: CERTO.</t>
  </si>
  <si>
    <t>26/03/2026 22:38</t>
  </si>
  <si>
    <t>Considerando os aspectos da lógica sentencial presentes no diálogo anterior e, ainda, que “estar triste” e “ser infeliz” sejam negações de “estar alegre” e “ser feliz”, respectivamente, julgue o próximo item.
A frase dita por Jorge é uma proposição composta por conjunção.</t>
  </si>
  <si>
    <t>Considere as seguintes proposições simples:
p: “Eu sou feliz.”
q: “Eu estou triste.”
A proposição composta pela conjunção entre p e q pode ser descrita por:
p∧q: “[Eu sou feliz] e [(eu) estou triste].”
Na Lógica de proposições, a conjunção “e” pode ser descrita pela palavra “mas”. Logo, essa proposição
composta por conjunção também pode ser descrita assim:
p∧q: “[Eu sou feliz], mas [(eu) estou triste].”
Gabarito: CERTO.</t>
  </si>
  <si>
    <t>26/03/2026 22:41</t>
  </si>
  <si>
    <t>p: Cachoeiro é a Princesinha do Sul.
q: Cachoeiro é a cidade mais bela.
r: Todos os moradores de Cachoeiro são felizes.
Considerando as proposições precedentes, julgue o item a seguir.
Se o valor lógico de p for falso, então o valor lógico da condicional p→q será verdadeiro.</t>
  </si>
  <si>
    <t>Sabemos que a condicional p→q é falsa somente quando o antecedente p é verdadeiro e o consequente q
é falso (caso V→F). Nos demais casos, a condicional p→q é verdadeira.
O item informa que o antecedente p é falso (F). Nesse caso, a condicional p→q só pode apresentar os
seguintes formatos:
• F→V (caso em que q é verdadeiro); ou
• F→F (caso em que q é falso).
Observe que, qualquer que seja o valor lógico de q, teremos uma condicional p→q obrigatoriamente
verdadeira, pois os casos F→V e F→F são condicionais verdadeiras.
Logo, é correto afirmar que, se o valor lógico de p for falso, então o valor lógico da condicional p→q será
verdadeiro, qualquer que seja o valor lógico de q.
Gabarito: CERTO.</t>
  </si>
  <si>
    <t>26/03/2026 22:42</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</si>
  <si>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Sob o ponto de vista da lógica sentencial, a opinião do internauta manifesta no trecho “as duas coisas” é incompatível com o conectivo lógico empregado na fala anterior a esse trecho.</t>
  </si>
  <si>
    <t>Observe que a proposição composta “Ou [o jornalista é muito mal-informado] ou [age de má-fé]” apresenta
o conectivo disjunção exclusiva (ou...ou).
Na disjunção exclusiva, as duas proposições não podem ser verdadeiras ao mesmo tempo. O sentido de
exclusão conferido por esse conectivo significa que:
• A primeira possibilidade pode ocorrer isoladamente: o jornalista é muito mal-informado e ele não
age de má-fé;
• A segunda possibilidade pode ocorrer isoladamente: o jornalista age de má-fé e ele não é muito mal-
informado; e
• A primeira e a segunda possibilidade não podem ocorrer simultaneamente, ou seja, o jornalista não
pode ser muito mal-informado ao mesmo tempo em que age de má-fé
Logo, é correto afirmar que, sob o ponto de vista da lógica sentencial, a opinião do internauta manifesta no
trecho “as duas coisas” é incompatível com o conectivo lógico empregado (disjunção exclusiva).
Gabarito: CERTO.</t>
  </si>
  <si>
    <t>26/03/2026 22:44</t>
  </si>
  <si>
    <t>CNJ</t>
  </si>
  <si>
    <t>Suponha que seja válida a seguinte proposição P.
P: “Se em 2024 a Lei 1 for revogada ou a Lei 2 for aprovada, então Felipe se aposentará em 2025.”
Considerando que a aprovação da Lei 2 não revogue a Lei 1 e que a revogação da Lei 1 não resulte na aprovação da Lei 2, julgue o próximo item, relativo à proposição P.
Se em 2025 Felipe se aposentar, então é correto afirmar que em 2024 a Lei 1 foi revogada ou a Lei 2, aprovada.</t>
  </si>
  <si>
    <t>Considere as seguintes proposições simples:
𝒍𝟏: “Em 2024 a Lei 1 foi revogada.”
𝒍𝟐: “Em 2024 a Lei 2 foi aprovada.”
f: “Felipe se aposentará em 2025.”
Note que a proposição P pode ser descrita por 𝒍𝟏∨𝒍𝟐→f:
𝒍𝟏∨𝒍𝟐→f: “Se [(em 2024 a Lei 1 for revogada) ou ((em 2024) a Lei 2 for aprovada)], então [Felipe se
aposentará em 2025]”
A questão informa que a proposição P é “válida”, ou seja, informa que a condicional 𝒍𝟏∨𝒍𝟐→f é verdadeira.
Logo, não podemos ter o caso em que a condicional é falsa (caso V→F), ou seja, não podemos ter o
antecedente 𝒍𝟏∨𝒍𝟐 verdadeiro com o consequente f falso. Portanto, temos as seguintes possibilidades:
• 𝒍𝟏∨𝒍𝟐 verdadeiro com f verdadeiro;
• 𝒍𝟏∨𝒍𝟐 falso com f verdadeiro; ou
• 𝒍𝟏∨𝒍𝟐 falso com f falso.
Segundo o item, devemos considerar que em 2025 Felipe se aposenta, ou seja, devemos considerar que f
é verdadeiro. Nesse caso, considerando que a condicional 𝒍𝟏∨𝒍𝟐→f é verdadeira, ficamos com as seguintes
possibilidades:
• 𝒍𝟏∨𝒍𝟐 verdadeiro com f verdadeiro; ou
• 𝒍𝟏∨𝒍𝟐 falso com f verdadeiro.
Portanto, note que 𝒍𝟏∨𝒍𝟐 pode ser tanto verdadeiro quanto falso. Logo, é ERRADO afirmar que a disjunção
inclusiva 𝒍𝟏∨𝒍𝟐 é necessariamente verdadeira, ou seja, ERRADO afirmar que em 2024 a Lei 1 foi revogada
ou a Lei 2 foi aprovada.
Gabarito: ERRADO.</t>
  </si>
  <si>
    <t>26/03/2026 22:49</t>
  </si>
  <si>
    <t>Considerando os aspectos da lógica sentencial presentes no diálogo anterior e, ainda, que “estar triste” e “ser infeliz” sejam negações de “estar alegre” e “ser feliz”, respectivamente, julgue o próximo item.
Considerando-se que a frase dita por Luana seja falsa, conclui-se que ela é feliz.</t>
  </si>
  <si>
    <t>Considere as seguintes proposições simples:
a: “Eu estou alegre”
f: “Eu sou feliz”
Segundo o enunciado, “estar triste” e “ser infeliz” são negações de “estar alegre” e “ser feliz”. Logo, temos
as seguintes negações das duas proposições simples:
~a: “Eu estou triste”
~f: “Eu sou infeliz”
Sabemos que a palavra “mas”, para a Lógica de Proposições, corresponde à conjunção “e”. Logo, a frase dita
por Luana pode ser representada pela conjunção a∧~f:
a∧~f: “[Eu estou alegre], mas [sou infeliz].”
Segundo o item, a frase de Luana deve ser considerada falsa. Logo, a conjunção a∧~f deve ser considerada
falsa.
Para que a conjunção a∧~f seja falsa, podemos ter apenas uma das duas parcelas falsas ou ambas as
parcelas falsas. Em outras palavras, só não podemos ter o caso em que a e ~f são ambos verdadeiros, pois
nesse caso a conjunção seria verdadeira. Logo, temos as seguintes possibilidades para que a∧~f seja falsa:
• a falso e ~f verdadeiro (somente a primeira parcela falsa);
• a verdadeiro e ~f falso (somente a segunda parcela falsa); ou
• a falso e ~f falso (ambas parcelas falsas).
Se ~f for falso, f deve ser verdadeiro. Além disso, de a for falso, ~a deve ser verdadeiro. Logo, temos as
seguintes possibilidades:
• ~a verdadeiro e ~f verdadeiro;
• a verdadeiro e f verdadeiro; ou
• ~a verdadeiro e f verdadeiro.
Traduzindo para a Língua Portuguesa, temos as seguintes possibilidades para Luana:
• Possibilidade 1: estou triste (~a é V) e sou infeliz (~f é V);
• Possibilidade 2: estou alegre (a é V) e sou feliz (f é V); ou
• Possibilidade 3: estou triste (~a é V) e sou feliz (~f é V).
Logo, é ERRADO afirmar que necessariamente Luana é feliz, pois ela pode estar triste e ser infeliz
(possibilidade 1).
Gabarito: ERRADO.</t>
  </si>
  <si>
    <t>26/03/2026 23:04</t>
  </si>
  <si>
    <t>SEFAZ-AC</t>
  </si>
  <si>
    <t>Uma criança deseja ficar brincando no parquinho. A mãe diz ao filho:
— “Filho, não quero que se molhe. Quando começar a chover ou chegar uma criança grande, vamos embora. Não pise na água ou vamos embora.”
Após alguns minutos, a mãe tomou a criança pela mão e eles foram embora.
Considerando que a mãe tenha cumprido estritamente sua palavra, é correto concluir que</t>
  </si>
  <si>
    <t>chegou uma criança grande.</t>
  </si>
  <si>
    <t>a criança desobedeceu à mãe, caso não tenha chegado uma criança grande nem começado a chover.</t>
  </si>
  <si>
    <t>é possível que não tenha chegado uma criança grande, não tenha começado a chover nem a criança tenha pisado na água.</t>
  </si>
  <si>
    <t>a criança pisou na água, caso não tenha chegado uma criança grande ou não tenha começado a chover.</t>
  </si>
  <si>
    <t>começou a chover.</t>
  </si>
  <si>
    <t>Sejam as proposições simples:
c: "Começou a chover."
g: "Chegou uma criança grande."
e: "Vamos embora."
p: "A criança pisou na água."
A fala da mãe pode ser resumida nas seguintes proposições compostas:
• c∨g→e – "Se [(começar a chover) ou (chegar uma criança grande)], então [vamos embora]."
• ~p∨e − "[A criança não pisou na água] ou [vamos embora]."
Segundo o problema, a mãe e o filho foram embora. Logo:
• e é verdadeiro.
Além disso, sabemos que a mãe cumpriu estritamente sua palavra. Logo:
• c∨g→e é verdadeiro; e
• ~p∨e é verdadeiro.
Nesse momento, vamos analisar a primeira fala da mãe.
Para que a condicional c∨g→e seja verdadeira, não podemos ter o caso V→F. Observe que, como já sabemos
que o consequente e é verdadeiro, a condicional em questão sempre será verdadeira, qualquer que seja o
valor lógico do antecedente c∨g. Isso porque os casos V→V e F→V são ambos verdadeiros. Portanto:
• c pode ser verdadeiro ou falso, ou seja, pode ou não ter começado a chover;
• g pode ser verdadeiro ou falso, ou seja, uma criança grande pode ou não ter chegado.
Vamos agora analisar a segunda fala da mãe.
Para que a disjunção inclusiva ~p∨e seja verdadeira, não podemos ter ambas as parcelas falsas (caso F∨F).
Observe que, como já sabemos que e é verdadeiro, a disjunção inclusiva em questão sempre será
verdadeira, qualquer que seja o valor lógico de p. Portanto:
• p pode ser verdadeiro ou falso, ou seja, a criança pode ou não ter pisado na água.
Com base nas conclusões obtidas, vamos avaliar as alternativas:
a) chegou uma criança grande. ERRADO.
A proposição simples g não é obrigatoriamente verdadeira. Logo, não podemos afirmar que chegou uma
criança grande.
b) a criança desobedeceu à mãe, caso não tenha chegado uma criança grande nem começado a chover.
ERRADO.
Por "desobedecer à mãe", podemos entender que a alternativa está se referindo ao fato de a criança se
molhar (Filho, não quero que se molhe) ou ao fato de a criança pisar na água (Não pise na água). Com base
no enunciado, não há informações para determinar se a criança se molhou ou se ela pisou na água.
c) é possível que não tenha chegado uma criança grande, não tenha começado a chover nem a criança
tenha pisado na água. CERTO. Esse é o Gabarito.
Conforme as conclusões obtidas, sabemos que:
• g pode ser verdadeiro ou falso, ou seja, uma criança grande pode ou não ter chegado.
• c pode ser verdadeiro ou falso, ou seja, pode ou não ter começado a chover;
• p pode ser verdadeiro ou falso, ou seja, a criança pode ou não ter pisado na água.
Logo, é correto afirmar que é possível que não tenha chegado uma criança grande, não tenha começado a
chover nem a criança tenha pisado na água.
d) a criança pisou na água, caso não tenha chegado uma criança grande ou não tenha começado a chover.
ERRADO.
Essa alternativa corresponde à condicional ~g∨~c→p:
~g∨~c→p: "Se [(não chegou uma criança grande) ou (não começou a chover)], então [a criança pisou na
água]."
Não podemos afirmar que essa condicional é obrigatoriamente verdadeira, não é possível saber se g, c e p
são verdadeiros ou falsos.
e) começou a chover. ERRADO.
A proposição simples c não é obrigatoriamente verdadeira. Logo, não podemos afirmar que começou a
chover.
Gabarito: Letra C.</t>
  </si>
  <si>
    <t>26/03/2026 23:05</t>
  </si>
  <si>
    <t>“O chefe não me falou sobre isso, mas, se eu for convidado, aceitarei a tarefa.” Supondo verdadeira a proposição anterior, assinale a opção que apresenta uma proposição também verdadeira.</t>
  </si>
  <si>
    <t>O chefe não me falou sobre isso.</t>
  </si>
  <si>
    <t>Não aceitarei a tarefa.</t>
  </si>
  <si>
    <t>O chefe me falou sobre isso.</t>
  </si>
  <si>
    <t>Serei convidado.</t>
  </si>
  <si>
    <t>Aceitarei a tarefa.</t>
  </si>
  <si>
    <t>Considere as seguintes proposições simples:
f: "O chefe me falou sobre isso."
c: "Eu serei convidado."
a: "Aceitarei a tarefa."
A proposição composta sugerida pelo enunciado corresponde a:
~f∧(c→a): “[O chefe não me falou sobre isso], mas, [se (eu for convidado), (então) (aceitarei a tarefa)].”
Segundo o problema, a proposição composta é verdadeira. Como temos uma conjunção verdadeira, ambas
as parcelas devem ser verdadeiras. Logo:
• ~f é verdadeiro; e
• (c→a) é verdadeiro.
Note que, sendo a condicional c→a verdadeira, nada podemos afirmar quanto às proposições simples c e a,
pois a condicional é verdadeira em qualquer um dos seguintes casos: V→V, F→V e F→F.
Por outro lado, sendo ~f verdadeiro podemos dizer que "O chefe não me falou sobre isso" é verdadeiro. O
Gabarito, portanto, é letra A.
Gabarito: Letra A.</t>
  </si>
  <si>
    <t>TJ-ES</t>
  </si>
  <si>
    <t>Acerca de noções de lógica, julgue o item a seguir.
Considere que P, Q, R e S sejam proposições em que Q e R possuem valores lógicos verdadeiros e P e S possuem valores lógicos falsos. Nessa situação, o valor lógico da proposição (P→Q)∧~(R∨S) é verdadeiro.</t>
  </si>
  <si>
    <t>Sabemos que as proposições Q e R são verdadeiras e que as proposições P e S são falsas. Vamos substituir
os valores lógicos na proposição composta (P→Q)∧~(R∨S). Ficamos com:
(F→V)∧~(V∨F)
A condicional F→V é verdadeira, pois a condicional só é falsa no caso V→F. Além disso, a disjunção inclusiva
V∨F é verdadeira, pois a disjunção inclusiva é falsa somente quando ambas as parcelas são falsas. Ficamos
com:
(V)∧~(V)
A negação de uma proposição verdadeira é uma proposição falsa. Ficamos com:
V∧F
Sabemos que a conjunção é verdadeira somente quando ambas as parcelas são verdadeiras. No caso em
questão, V∧F, temos uma conjunção falsa:
F
Portanto, é ERRADO afirmar que o valor lógico da proposição (P→Q)∧~(R∨S) é verdadeiro.
Gabarito: ERRADO.</t>
  </si>
  <si>
    <t>Pref. São Cristóvão</t>
  </si>
  <si>
    <t>Considerando as proposições P: “A Prefeitura de São Cristóvão/SE abre concurso.” e Q: “Fico feliz.”, assinale a opção que expressa corretamente a estrutura P→Q.</t>
  </si>
  <si>
    <t>Prefeitura de São Cristóvão/SE abre concurso e fico feliz.</t>
  </si>
  <si>
    <t>Ou a Prefeitura de São Cristóvão/SE abre concurso, ou fico feliz.</t>
  </si>
  <si>
    <t>Se a Prefeitura de São Cristóvão/SE abre concurso, fico feliz.</t>
  </si>
  <si>
    <t>A Prefeitura de São Cristóvão/SE abre concurso ou fico feliz.</t>
  </si>
  <si>
    <t>O enunciado nos fornece as proposições simples P e Q:
P: “A Prefeitura de São Cristóvão/SE abre concurso.”
Q: “Fico feliz.”
A estrutura P→Q corresponde a uma condicional cujo antecedente é P e cujo consequente é Q:
P→Q: "Se [a Prefeitura de São Cristóvão/SE abre concurso], então [fico feliz]."
A alternativa correta, portanto, é a letra C, que apresenta a condicional na forma em que se omite o "então".
Gabarito: Letra C.</t>
  </si>
  <si>
    <t>TBG</t>
  </si>
  <si>
    <t>P1: “Se o custo operacional aumenta, aumentamos o preço cobrado pelo nosso produto.”
P2: “Se o preço do produto substituto aumenta, aumentamos o preço cobrado pelo nosso produto.”
P3: “Aumentamos o preço cobrado pelo nosso produto, mas o custo operacional não aumentou.”
C: “Logo, o preço do produto substituto aumentou.”
Considerando o argumento constituído pelas premissas P1, P2 e P3 e pela conclusão C, anteriormente apresentadas, julgue o item seguinte.
No caso em que é falsa a proposição “o preço do produto substituto aumenta”, a proposição P2 será verdadeira independentemente do valor lógico de seu consequente.</t>
  </si>
  <si>
    <t>Sejam as proposições simples:
s: “O preço do produto substituto aumenta”
a: “Aumentamos o preço cobrado pelo nosso produto”
Note que a proposição P2 pode ser descrita pela condicional s→a:
s→a: “Se [o preço do produto substituto aumenta], (então) [aumentamos o preço cobrado pelo nosso
produto].”
O item nos diz que a proposição “o preço do produto substituto aumenta” é falsa, ou seja, s é falso. Nesse
caso, a condicional s→a pode ser das seguintes formas:
• F→V (se a for verdadeiro); ou
• F→F (se a for falso).
Note que, qualquer que seja o valor lógico de a, a condicional s→a será verdadeira, pois a condicional só
seria falsa no caso V→F, que não ocorre.
Portanto, é CORRETO afirmar que, no caso em que é falsa a proposição “o preço do produto substituto
aumenta” (no caso em que é falsa a proposição s), a proposição P2 (a condicional s→a) será verdadeira
independentemente do valor lógico de seu consequente (independentemente do valor lógico de a).
Gabarito: CERTO.</t>
  </si>
  <si>
    <t>26/03/2026 23:06</t>
  </si>
  <si>
    <t>“Avisei em 1984, mas vocês não me ouviram”, disse James Cameron, diretor do filme O Exterminador do Futuro, acerca dos riscos do avanço descontrolado da inteligência artificial.
Acerca da afirmação precedente, do diretor James Cameron, julgue o item subsequente.
Há apenas uma hipótese de falsidade para a afirmação de James Cameron.</t>
  </si>
  <si>
    <t>Sejam as proposições simples:
a: “Avisei em 1984.”
o: “Vocês me ouviram.”
Sabemos que, na Lógica de Proposições, a palavra “mas” corresponde ao conectivo “e”. Logo, a afirmação
de James Cameron pode ser descrita por a∧~o:
a∧~o: “[Avisei em 1984], mas [vocês não me ouviram]”
Para que a afirmação de James Cameron seja falsa, a conjunção a∧~o deve ser falsa.
Para que a conjunção a∧~o seja falsa, podemos ter apenas uma das duas parcelas falsas ou ambas as
parcelas falsas. Em outras palavras, só não podemos ter o caso em que a e ~o são ambos verdadeiros, pois
nesse caso a conjunção seria verdadeira. Logo, temos três possibilidades para que a∧~o seja falsa:
• a falso e ~o verdadeiro (somente a primeira parcela falsa);
• a verdadeiro e ~o falso (somente a segunda parcela falsa); ou
• a falso e ~o falso (ambas parcelas falsas).
Portanto, há três hipóteses de falsidade para a afirmação de James Cameron.
Gabarito: ERRADO.</t>
  </si>
  <si>
    <t>P: “Como Carlos enfrentou resistência dos produtores locais, articulou e negociou o fornecimento com produtores de outros estados.” Considerando a proposição P precedente, julgue o próximo item.
Sob o ponto de vista lógico, a proposição P pode ser escrita como “Uma vez que enfrentou resistência dos produtores locais, Carlos articulou e negociou o fornecimento com produtores de outros estados.”.</t>
  </si>
  <si>
    <t>Observe que a condicional "Se p, então q" pode ser escrita tanto da forma "Como p, q" quanto da forma
"Uma vez que p, q". Isso porque essas três expressões expressam a ideia de condicional.
Observe a proposição composta P:
P: “Como [Carlos enfrentou resistência dos produtores locais], [articulou e negociou o fornecimento com
produtores de outros estados].”
Essa proposição composta é uma condicional, podendo ser descrita assim:
P: “Se [Carlos enfrentou resistência dos produtores locais], então [articulou e negociou o fornecimento
com produtores de outros estados].”
Outra forma de se escrever a condicional é:
P: “Uma vez que [Carlos enfrentou resistência dos produtores locais], [articulou e negociou o fornecimento
com produtores de outros estados].”
O item apresenta justamente esse formato de representar a proposição P, explicitando no consequente da
condicional o sujeito "Carlos", que estava omitido:
P: “Uma vez que [Carlos enfrentou resistência dos produtores locais], [Carlos articulou e negociou o
fornecimento com produtores de outros estados].”
Gabarito: CERTO.</t>
  </si>
  <si>
    <t>26/03/2026 23:17</t>
  </si>
  <si>
    <t>Julgue o item a seguir, relativo à lógica proposicional.
A sentença “A aplicação dos recursos públicos, de forma justa e para o benefício de toda a sociedade, é consequência da ação contínua dos órgãos de controle orçamentário e fiscal.” pode ser corretamente representada pela expressão (P∧Q)→R.</t>
  </si>
  <si>
    <t>A sentença da questão apresenta a estrutura "X é consequência de Y", que é utilizada pela banca para
induzir o concurseiro a pensar que esse tipo de proposição é uma condicional. Na verdade, esse tipo de
estrutura representa uma proposição simples:
"A aplicação dos recursos públicos, de forma justa e para o benefício de toda a sociedade, é consequência
da ação contínua dos órgãos de controle orçamentário e fiscal."
"A aplicação dos recursos públicos é consequência DISSO."
Portanto, temos uma proposição simples, que pode ser representada por uma única letra, sem quaisquer
conectivos.
Gabarito: ERRADO.</t>
  </si>
  <si>
    <t>Ao ser convidado por seu pai para uma viagem, Marcos assim respondeu:
P: “Aceito viajar com uma condição: eu dirijo.”
Julgue o item seguinte, a respeito da proposição P acima apresentada.
A proposição P é equivalente a “Aceito viajar desde que eu dirija.”.</t>
  </si>
  <si>
    <t>Temos a seguinte proposição P:
P: “Aceito viajar com uma condição: eu dirijo”
Nessa proposição, note que “dirigir” é condição necessária para “aceitar viajar”. Portanto, a proposição P
pode ser descrita da seguinte forma:
P: “Se [aceito viajar], então [eu dirijo].”
Observação: a proposição P não corresponde a:
“Se [eu dirijo], então [aceito viajar]”
Nessa correspondência equivocada, note que, caso Marcos não dirigisse e viajasse, teríamos uma
condicional verdadeira (F→V). Isso não condiz com a proposição P original “Aceito viajar com uma condição:
eu dirijo”. Isso porque, caso Marcos não dirija e viaje, claramente a proposição P original é falsa.
Vamos agora observar a proposição sugerida pelo item:
“[Aceito viajar] desde que [eu dirija]”
Nessa proposição, o termo “desde que” introduz a condição necessária "dirigir". Logo, essa proposição
sugerida pelo item também pode ser reescrita por meio da mesma condicional:
“Se [aceito viajar], então [eu dirijo].”
Observação: novamente, podemos observar que a proposição "Aceito viajar desde que eu dirija" não
corresponde a:
“Se [eu dirijo], então [aceito viajar]”
Nessa correspondência equivocada, note novamente que, caso Marcos não dirigisse e viajasse, teríamos
uma condicional verdadeira (F→V). Isso não condiz com a proposição "Aceito viajar desde que eu dirija”.
Isso porque, caso Marcos não dirija e viaje, claramente essa proposição é falsa.
Logo, a proposição P, descrita originalmente como "Aceito viajar com uma condição: eu dirijo" é equivalente
a “Aceito viajar desde que eu dirija”, pois ambas as proposições correspondem à condicional “Se aceito
viajar, então eu dirijo.”
Gabarito: CERTO.</t>
  </si>
  <si>
    <t>26/03/2026 23:18</t>
  </si>
  <si>
    <t>Julgue o item seguinte , relacionados à lógica proposicional, considerando os símbolos lógicos comuns e as letras maiúsculas como representativas de proposições lógicas simples.
A proposição lógica P∧Q representa corretamente a sentença “Uma sociedade civil que não adota como valor a exigência de que todos os órgãos públicos façam uma prestação de contas detalhada nunca vencerá o demônio da corrupção, além disso, a sociedade deve também exigir que a lei seja aplicada em todo o seu rigor na punição dos agentes públicos promotores de corrupção.”</t>
  </si>
  <si>
    <t>Temos a seguinte sentença:
“[Uma sociedade civil que não adota como valor a exigência de que todos os órgãos públicos façam uma
prestação de contas detalhada nunca vencerá o demônio da corrupção], além disso, [a sociedade deve
também exigir que a lei seja aplicada em todo o seu rigor na punição dos agentes públicos promotores de
corrupção]”
Observe que a expressão “além disso” apresenta o sentido de adição, trazendo o mesmo significado da
conjunção “e”. Portanto, podemos reescrever a sentença original da seguinte forma:
“[Uma sociedade civil que não adota como valor a exigência de que todos os órgãos públicos façam uma
prestação de contas detalhada nunca vencerá o demônio da corrupção] e [a sociedade deve também exigir
que a lei seja aplicada em todo o seu rigor na punição dos agentes públicos promotores de corrupção]”
Nesse momento, vamos analisar a primeira parcela da conjunção:
“Uma sociedade civil que não adota como valor a exigência de que todos os órgãos públicos façam uma
prestação de contas detalhada nunca vencerá o demônio da corrupção”
Observe que o termo destacado é uma oração subordinada, que pode ser eliminada. Logo, podemos
sintetizar a primeira parcela da conjunção do seguinte modo:
“Uma sociedade civil que não adota como valor a exigência de que todos os órgãos públicos façam uma
prestação de contas detalhada nunca vencerá o demônio da corrupção”
“Uma sociedade civil nunca vencerá o demônio da corrupção”
Portanto, note que a primeira parcela da conjunção é uma proposição simples, que pode ser representada
pela letra P.
Vamos, agora, analisar a segunda parcela da conjunção:
“A sociedade deve também exigir que a lei seja aplicada em todo o seu rigor na punição dos agentes
públicos promotores de corrupção”
Novamente, observe que o termo destacado é uma oração subordinada. Substituindo pelo pronome “ISSO”,
ficamos com:
“A sociedade deve também exigir que a lei seja aplicada em todo o seu rigor na punição dos agentes
públicos promotores de corrupção”
“A sociedade deve também exigir ISSO”
Portanto, note que a segunda parcela da conjunção é uma proposição simples, que pode ser representada
pela letra Q.
Voltando à sentença original, observe que ela é uma conjunção que liga duas proposições simples, podendo
ser representada por P∧Q:
P∧Q: “[Uma sociedade civil nunca vencerá o demônio da corrupção] e [a sociedade deve também exigir
ISSO]”
Gabarito: CERTO.</t>
  </si>
  <si>
    <t>PGM Mossoró</t>
  </si>
  <si>
    <t>O parágrafo primeiro do artigo 2.º da Lei de Introdução às Normas do Direito Brasileiro assim preceitua: “§ 1.º A lei posterior revoga a anterior quando expressamente o declare, quando seja com ela incompatível ou quando regule inteiramente a matéria de que tratava a lei anterior.”.
Considerando esse dispositivo legal como a proposição P, julgue o item que se segue, acerca de aspectos da lógica proposicional nela presentes.
A proposição P é equivalente a “Se a lei posterior expressamente declara a revogação da lei anterior, regula inteiramente a matéria de que esta tratava ou é com ela incompatível, então a revoga.”.</t>
  </si>
  <si>
    <t>Considere as seguintes proposições simples:
d: "A lei posterior expressamente declara a revogação da lei anterior"
i: "A lei posterior é incompatível com a anterior"
𝒓 : "A lei posterior regula inteiramente a matéria de que tratava a lei anterior"
𝒊
𝒓 : "A lei posterior revoga a anterior"
𝒗
Note que a proposição P original apresenta o termo "quando", que introduz o antecedente de uma
condicional:
“[A lei posterior revoga a anterior] quando [(expressamente o declare), (ou) quando (seja com ela
incompatível) ou (quando regule inteiramente a matéria de que tratava a lei anterior)]”.
Note que o primeiro "ou", destacado entre parênteses, foi omitido da redação original da proposição P. Além
disso, para maior clareza, podemos remover a repetição desnecessária da palavra "quando". Inserindo o
antecedente no início da frase, podemos reescrever a proposição composta P do seguinte modo:
"Quando [(expressamente o declare) ou (seja com ela incompatível) ou (regule inteiramente a matéria de
que tratava a lei anterior)], [a lei posterior revoga a anterior]”.
Veja que a proposição composta P é uma condicional que pode ser descrita como (d∨i∨𝒓 )→𝒓 :
𝒊 𝒗
(d∨i∨𝒓 )→𝒓 : "“Se [(a lei posterior expressamente declara a revogação da lei anterior) ou (a lei posterior é
𝒊 𝒗
incompatível com a anterior) ou (a lei posterior regula inteiramente a matéria de que tratava a lei
anterior)], então [a lei posterior revoga a anterior].”
Cumpre destacar que não há problema em alterar a ordem das proposições simples de uma série de
disjunções inclusivas, de modo que o antecedente (d∨i∨𝒓 ) pode ser também descrito como (d∨𝒓 ∨i). Essa
𝒊 𝒊
propriedade será estudada mais a fundo na aula de Equivalências Lógicas, na qual trataremos da
propriedade comutativa.
Reescrevendo a proposição composta P alterando a ordem das proposições simples presentes no
antecedente da condicional, temos a seguinte condicional (d∨𝒓 ∨i)→𝒓 :
𝒊 𝒗
(d∨𝒓 ∨i)→𝒓 : "“Se [(a lei posterior expressamente declara a revogação da lei anterior) ou (a lei posterior
𝒊 𝒗
regula inteiramente a matéria de que tratava a lei anterior) ou (a lei posterior é incompatível com a
anterior)], então [a lei posterior revoga a anterior].”
Note que o item apresenta justamente essa condicional (d∨𝒓 ∨i)→𝒓 escrita de uma maneira diferente,
𝒊 𝒗
omitindo o primeiro “ou” e outras expressões sem perda de sentido:
(d∨𝒓 ∨i)→𝒓 : "“Se [(a lei posterior expressamente declara a revogação da lei anterior), (ou) (regula
𝒊 𝒗
inteiramente a matéria de que esta tratava) ou (é com ela incompatível)], então [a revoga].”
Logo, o item apresenta uma proposição equivalente à proposição P.
Gabarito: CERTO.</t>
  </si>
  <si>
    <t>26/03/2026 23:19</t>
  </si>
  <si>
    <t>Julgue o item a seguir, relacionados à proposição lógica P→(∼Q).
A sentença “A diminuta produção anual de trigo no Centro-Oeste brasileiro é consequência da não existência de determinados nutrientes essenciais em seu solo” corresponde à referida proposição.</t>
  </si>
  <si>
    <t>A sentença da questão apresenta a estrutura "X é consequência de Y", que é utilizada pela banca para
induzir o concurseiro a pensar que esse tipo de proposição é uma condicional. Na verdade, esse tipo de
estrutura representa uma proposição simples:
"A diminuta produção anual de trigo no Centro-Oeste brasileiro é consequência da não existência de
determinados nutrientes essenciais em seu solo."
" A diminuta produção anual de trigo no Centro-Oeste brasileiro é consequência DISSO."
Portanto, temos uma proposição simples, que pode ser representada por uma única letra, sem quaisquer
conectivos.
Gabarito: ERRADO.</t>
  </si>
  <si>
    <t>PM-SC</t>
  </si>
  <si>
    <t>Assinale a opção que apresenta uma proposição equivalente a "Você faltou com a verdade".</t>
  </si>
  <si>
    <t>Você não falou a verdade.</t>
  </si>
  <si>
    <t>Você não falou mentira.</t>
  </si>
  <si>
    <t>Você faltou com a mentira.</t>
  </si>
  <si>
    <t>Você falou a verdade.</t>
  </si>
  <si>
    <t>Você não disse mentira.</t>
  </si>
  <si>
    <t>Devemos encontrar uma proposição que tenha o mesmo significado da seguinte proposição simples:
"Você faltou com a verdade"
Note que "faltar com a verdade" significa "não falar a verdade". Portanto, a proposição simples original
corresponde a:
"Você não falou a verdade"
O Gabarito, portanto, é letra A.
Note que as alternativas B, C e E significam a mesma ideia: "Você não falou mentira". Além disso, a
alternativa D apresenta a o contrário do sentido procurado: "Você falou a verdade".
Gabarito: Letra A.</t>
  </si>
  <si>
    <t>TRT 8</t>
  </si>
  <si>
    <t>Considere-se a seguinte proposição P.
P: “O juiz atendeu ao pedido do promotor e determinou a suspensão do porte de arma do suspeito.” Assinale a opção que, sob o ponto de vista da lógica sentencial, apresenta uma proposição equivalente à proposição P.</t>
  </si>
  <si>
    <t>O juiz não só atendeu ao pedido do promotor, como também determinou a suspensão do porte de arma do suspeito.</t>
  </si>
  <si>
    <t>Se o juiz atendeu ao pedido do promotor, então determinou a suspensão do porte de arma do suspeito.</t>
  </si>
  <si>
    <t>Ou o juiz atendeu ao pedido do promotor ou determinou a suspensão do porte de arma do suspeito.</t>
  </si>
  <si>
    <t>O juiz atendeu ao pedido do promotor se, e somente se, determinou a suspensão do porte de arma do suspeito.</t>
  </si>
  <si>
    <t>Se o juiz não determinou a suspensão do porte de arma do suspeito, então não atendeu ao pedido do promotor.</t>
  </si>
  <si>
    <t>Note que a proposição P apresenta o conectivo conjunção (∧), e o sentido apresentado é um sentido de
adição:
“[O juiz atendeu ao pedido do promotor] e [determinou a suspensão do porte de arma do suspeito].”
Na Língua Portuguesa, o termo "não só..., como também" também apresenta sentido de adição:
[O juiz não só atendeu ao pedido do promotor], como também [determinou a suspensão do porte de arma
do suspeito].
Portanto, a alternativa A é o Gabarito da questão, pois também apresenta um sentido de adição. Nesse caso,
devemos considerar que essa alternativa também apresenta o conectivo conjunção (∧).
As demais alternativas apresentam os conectivos disjunção exclusiva, condicional e bicondicional nas
formas usuais "ou...ou", "se...então", "se, e somente se". Veremos, no decorrer da aula de Equivalências
Lógicas, que não há equivalência entre a conjunção "e" e esses conectivos.
Gabarito: Letra A.</t>
  </si>
  <si>
    <t>Considerando que P, Q e R representem proposições lógicas simples, assinale a opção que expressa corretamente a seguinte proposição: A beleza esplendorosa da lua inspira todos os apaixonados como o mar cristalino inspira os mais belos sentimentos nos navegadores.</t>
  </si>
  <si>
    <t>P</t>
  </si>
  <si>
    <t>P∨Q</t>
  </si>
  <si>
    <t>P∧Q</t>
  </si>
  <si>
    <t>P∧(Q∧R)</t>
  </si>
  <si>
    <t>P→Q</t>
  </si>
  <si>
    <t>Questão polêmica, pessoal! Vejo essa questão como importante no sentido de tentar prever futuros
posicionamentos da banca.
Na Língua Portuguesa, o "como" pode ter tanto um sentido comparativo quanto um sentido causal (de causa
e consequência).
Caso encontrássemos um sentido de causa e consequência, poderíamos pensar na condicional P→Q. Ocorre
que, na proposição apresentada, o "como" tem um sentido comparativo: compara-se a inspiração da lua
com a inspiração do mar cristalino:
P: "A beleza esplendorosa da lua inspira todos os apaixonados como o mar cristalino inspira os mais belos
sentimentos nos navegadores."
Nesse caso, temos uma única oração principal e uma oração subordinada adverbial comparativa. Portanto,
havendo uma única oração principal, temos uma proposição simples. Note, inclusive, que a negação da
proposição apresentada ocorre da forma como se nega uma proposição simples que apresenta um período
composto por subordinação:
~P: "A beleza esplendorosa da lua não inspira todos os apaixonados como o mar cristalino inspira os mais
belos sentimentos nos navegadores."
Apesar dessas considerações, a banca considerou como Gabarito a alternativa E, considerando que a frase
tem um sentido de causa e consequência:
"[A beleza esplendorosa da lua inspira todos os apaixonados] como [o mar cristalino inspira os mais belos
sentimentos nos navegadores]."
Nesse caso, entendo que a banca considerou essa proposição como se fosse a seguinte condicional:
P→Q: "Se [o mar cristalino inspira os mais belos sentimentos nos navegadores], então [a beleza
esplendorosa da lua inspira todos os apaixonados]."
Destaco que não compartilho do entendimento da banca, porém não há por que ficar "brigando". Até que
a banca mude de entendimento, pode ser interessante levar para prova a "jurisprudência" de que um
sentido comparativo pode ser expresso por uma condicional.
Gabarito: Letra E.</t>
  </si>
  <si>
    <t>26/03/2026 23:20</t>
  </si>
  <si>
    <t>A sentença “A missão dos tribunais de contas é garantir que os recursos públicos sejam aplicados em favor de suprir as necessidades mais prementes dos contribuintes, por isso a atuação dos auditores públicos na análise dos processos que envolvem gastos públicos é muito importante” pode ser corretamente expressa pela proposição lógica P ⇒ Q.</t>
  </si>
  <si>
    <t>Observe a primeira parte da sentença original:
"A missão dos tribunais de contas é garantir que os recursos públicos sejam aplicados em favor de suprir
as necessidades mais prementes dos contribuintes."
A banca CEBRASPE tem o entendimento de que, quando dispomos de uma única oração principal com
orações subordinadas a ela, temos uma proposição simples. Note que essa primeira parte é uma proposição
simples, que podemos chamar de P:
P: "A missão dos tribunais de contas é garantir que os recursos públicos sejam aplicados em favor de suprir
as necessidades mais prementes dos contribuintes."
P: "A missão dos tribunais de contas é ESSA."
Observe agora a segunda parte da sentença original:
"A atuação dos auditores públicos na análise dos processos que envolvem gastos públicos é muito
importante"
Removendo-se os termos acessórios, percebe-se que também estamos diante de uma proposição simples,
que podemos chamar de Q:
Q: "A atuação dos auditores públicos na análise dos processos que envolvem gastos públicos é muito
importante"
Q: "A atuação dos auditores públicos é muito importante"
Vamos agora analisar a sentença original como um todo:
“[A missão dos tribunais de contas é garantir que os recursos públicos sejam aplicados em favor de suprir
as necessidades mais prementes dos contribuintes], por isso [a atuação dos auditores públicos na análise
dos processos que envolvem gastos públicos é muito importante]”
Note que a sentença original passa a ideia de causa e consequência entre a proposição P e a proposição Q,
sendo P a causa cuja consequência é Q. Portanto, essa proposição composta pode ser corretamente expressa
pela proposição lógica P→Q:
P→Q: “Se [A missão dos tribunais de contas é ESSA], então [a atuação dos auditores públicos é muito
importante]”
Gabarito: CERTO.</t>
  </si>
  <si>
    <t>26/03/2026 23:21</t>
  </si>
  <si>
    <t>Acerca de noções de lógica, julgue o item a seguir.
A proposição “Considerando-se que o réu é capixaba, é correto afirmar que ele nasceu na cidade de Anchieta” pode ser representada, corretamente, na forma P∧Q, sendo P a proposição “O réu é capixaba” e Q a proposição “Nasceu na cidade de Anchieta”.</t>
  </si>
  <si>
    <t>Segundo o enunciado, temos as seguintes proposições simples:
P: "O réu é capixaba."
Q: "(O réu) nasceu na cidade de Anchieta."
Veja que a proposição composta "considerando-se que o réu é capixaba, é correto afirmar que ele nasceu
na cidade de Anchieta" passa a ideia de causa e consequência. Portanto, essa proposição composta
corresponde à condicional P→Q:
P→Q: "Se [o réu é capixaba], então [(o réu) nasceu na cidade de Anchieta]."
Gabarito: ERRADO.</t>
  </si>
  <si>
    <t>SEPLAN-RR</t>
  </si>
  <si>
    <t>Considerando os conectivos lógicos usuais, que as letras maiúsculas representam proposições lógicas e que o símbolo ~ representa a negação de uma proposição, julgue o item subsecutivo.
A sentença “O monte Roraima e o monte Caburaí são exemplos de formações geológicas decorrentes de movimentações de placas tectônicas ocorridas há centenas de milhões de anos” pode ser representada corretamente pela proposição lógica R→(P∧Q).</t>
  </si>
  <si>
    <t>A banca CEBRASPE tem o entendimento de que, quando dispomos de uma única oração principal com
orações subordinadas a ela, temos uma proposição simples. No caso em questão, temos:
“O monte Roraima e o monte Caburaí são exemplos de formações geológicas decorrentes de
movimentações de placas tectônicas ocorridas há centenas de milhões de anos”
“O monte Roraima e o monte Caburaí são exemplos DISSO”
Temos, portanto, uma proposição simples. Como se trata de uma proposição simples, podemos representá-
la por uma única letra, sem quaisquer conectivos. O Gabarito, portanto, é ERRADO.
Observação: note que, na resolução da questão, consideramos o entendimento mais comum da banca
CEBRASPE, em que o sujeito composto “o monte Roraima e o monte Caburaí” faz parte de uma única
proposição simples.
Outra possível intepretação seria “quebrar” o sujeito composto em duas proposições simples:
P: “O monte Roraima é exemplo DISSO”
Q: “O monte Caburaí é exemplo DISSO”
Nesse caso, a sentença original, sintetizada como “O monte Roraima e o monte Caburaí são exemplos
DISSO”, poderia ser entendida como uma conjunção P∧Q:
P∧Q: “[O monte Roraima é exemplo DISSO] e [o monte Caburaí é exemplo DISSO]”
Veja que, mesmo com essa outra interpretação, que é menos usual para a banca CEBRASPE, o item
permaneceria ERRADO, pois a proposição não poderia ser rescrita por R→(P∧Q).
Gabarito: ERRADO.</t>
  </si>
  <si>
    <t>26/03/2026 23:22</t>
  </si>
  <si>
    <t>Considerando a proposição P: “Não prometo que você voltará, e, se voltar, não será o mesmo.”, julgue o item seguinte, em relação a aspectos da lógica sentencial dessa proposição.
A tabela-verdade referente à proposição P possui mais de 15 linhas.</t>
  </si>
  <si>
    <t>Sejam as seguintes proposições simples:
p: "Eu prometo que você voltará."
v: "Você volta."
s: "Você será o mesmo."
Observação: veja que o termo "que você voltará" é uma oração subordinada e, portanto, temos uma
proposição simples em "Eu prometo que você voltará", que pode ser lida como "Eu prometo ISSO".
Note que a proposição composta original P pode ser descrita por ~p∧(v→~s):
~p∧(v→~s): “[(Eu) não prometo que você voltará], e, [se ((você) voltar), ((você) não será o mesmo)].”
Sabemos que se uma proposição for composta por 𝒏 proposições simples distintas, o número de linhas da
tabela-verdade será 𝟐𝒏. Para a proposição P, temos 𝒏 = 𝟑. Logo, o número de linhas da tabela-verdade da
proposição é:
23 = 8 linhas
Gabarito: ERRADO.</t>
  </si>
  <si>
    <t>26/03/2026 23:24</t>
  </si>
  <si>
    <t>TRT10</t>
  </si>
  <si>
    <t>Em relação à lógica proposicional, julgue o item a seguir, considerando os símbolos lógicos comuns e P, Q e R como proposições simples.
Admitindo-se que as primeiras três colunas da tabela-verdade da proposição lógica ((~Q)∧P)∨(R∧P) sejam iguais às mostradas a seguir, é correto afirmar que a última coluna dessa tabela-verdade tem valores V ou F, listados de cima para baixo, na seguinte sequência: V F V V F F F F.</t>
  </si>
  <si>
    <t>b0e1d93f-96ad-45b3-a8f6-232055ee3a30.png</t>
  </si>
  <si>
    <t>Devemos obter a tabela-verdade de ((~Q)∧P)∨(R∧P).
Perceba que o Passo 1, "determinar o número de linhas da tabela-verdade", já está feito. O mesmo ocorre
com o Passo 3, "atribuir V ou F às proposições simples de maneira alternada".
Passo 2: desenhar o esquema da tabela-verdade.
Para determinar ((~Q)∧P)∨(R∧P), precisamos obter ((~Q)∧P) e (R∧P).
Para determinar ((~Q)∧P), precisamos obter (~Q) e P.
Para determinar (~Q), precisamos obter Q.
Para determinar (R∧P), precisamos obter R e P.
Ficamos com a seguinte tabela:
Passo 4: obter o valor das demais proposições.
A negação ~Q apresenta o valor lógico contrário a Q.
A conjunção ((~Q)∧P) é verdadeira somente quando ~Q e P são ambos verdadeiros. Nos demais casos, a
conjunção é falsa.
A conjunção (R∧P) é verdadeira somente quando R e P são ambos verdadeiros. Nos demais casos, a
conjunção é falsa.
Por fim, a disjunção inclusiva ((~Q)∧P)∨(R∧P) será falsa somente quando ((~Q)∧P) e (R∧P) forem ambos
falsos. Nos demais casos, a disjunção inclusiva será verdadeira.
Logo, a sequência correta, de cima para baixo, é V, F, V, V, F, F, F, F.
Gabarito: CERTO.</t>
  </si>
  <si>
    <t>26/03/2026 23:25</t>
  </si>
  <si>
    <t>PC-DF</t>
  </si>
  <si>
    <t>À luz da lógica sentencial, julgue o item a seguir, acerca da proposição P: “Se o investigador não cumprir o procedimento ou identificar o suspeito errado, o juiz anulará a prova e soltará o acusado.”.
O número de linhas da tabela-verdade associada à proposição P é superior a 15.</t>
  </si>
  <si>
    <t>Sejam as proposições simples:
𝒊 : "O investigador cumpre o procedimento."
𝒄
𝒊 : "O investigador identifica o suspeito errado."
𝒔
𝒋 : "O juiz anula a prova."
𝒂
𝒋 : "O juiz solta o acusado."
𝒔
Note que a proposição P pode ser descrita por (~𝒊 ∨𝒊 )→(𝒋 ∧𝒋 ):
𝒄 𝒔 𝒂 𝒔
(~𝒊 ∨𝒊 )→(𝒋 ∧𝒋 ): “Se [(o investigador não cumprir o procedimento) ou (identificar o suspeito errado)],
𝒄 𝒔 𝒂 𝒔
(então) [(o juiz anulará a prova) e (soltará o acusado)].”
Consequentemente, observe que P apresenta 4 proposições simples distintas: 𝒊 , 𝒊 , 𝒋 e 𝒋 .
𝒄 𝒔 𝒂 𝒔
Sabemos que se uma proposição for composta por 𝒏 proposições simples distintas, o número de linhas da
tabela-verdade será 𝟐𝒏. Para a proposição P, temos 𝒏 = 𝟒. Logo, o número de linhas da tabela-verdade da
proposição é:
24 = 16 linhas
Gabarito: CERTO.</t>
  </si>
  <si>
    <t>26/03/2026 23:26</t>
  </si>
  <si>
    <t>Considerando a proposição P: “Se o bem é bom, bonito e barato, eu gosto.”, julgue o item que se segue, relativo a aspectos da lógica sentencial dessa proposição.
A tabela-verdade da proposição P possui mais de 15 linhas.</t>
  </si>
  <si>
    <t>Sejam as proposições simples:
𝒃 : "O bem é bom."
𝒐
𝒃 : "O bem é bonito."
𝒕
𝒃 : "O bem é barato."
𝒂
g: "Eu gosto do bem."
Note que a proposição P pode ser descrita por (𝒃 ∧𝒃 ∧𝒃 )→g:
𝒐 𝒕 𝒂
(𝒃 ∧𝒃 ∧𝒃 )→g: “Se [(o bem é bom), (e) ((o bem é) bonito) e ((o bem é) barato)], (então) [eu gosto (do
𝒐 𝒕 𝒂
bem)].”
Consequentemente, observe que P apresenta 4 proposições simples distintas: 𝒃 , 𝒃 , 𝒃 e g.
𝒐 𝒕 𝒂
Sabemos que se uma proposição for composta por 𝒏 proposições simples distintas, o número de linhas da
tabela-verdade será 𝟐𝒏. Para a proposição P, temos 𝒏 = 𝟒. Logo, o número de linhas da tabela-verdade da
proposição é:
𝟐𝟒 = 𝟏𝟔 𝐥𝐢𝐧𝐡𝐚𝐬
Gabarito: CERTO.</t>
  </si>
  <si>
    <t>Julgue o próximo item, relacionado à lógica proposicional, considerando os símbolos lógicos comuns e as letras maiúsculas como representativas de proposições simples.
Se as primeiras três colunas da tabela-verdade referente à proposição lógica (P→R)∧Q são iguais às apresentadas na tabela seguinte, em que F e V correspondem, respectivamente, aos valores falso lógico e verdadeiro lógico, então a última coluna dessa tabela-verdade tem valores V ou F, tomados de cima para baixo, na seguinte sequência: V, F, F, F, V, V, F, F.</t>
  </si>
  <si>
    <t>339dadc5-a452-48b4-8ed0-c26a855e537a.png</t>
  </si>
  <si>
    <t>Devemos obter a tabela-verdade de (P→R)∧Q.
Perceba que o Passo 1, "determinar o número de linhas da tabela-verdade", já está feito. O mesmo ocorre
com o Passo 3, "atribuir V ou F às proposições simples de maneira alternada".
Passo 2: desenhar o esquema da tabela-verdade.
Para determinar (P→R)∧Q, precisamos obter P→R e Q.
Para determinar P→R, precisamos obter P e R.
Ficamos com a seguinte tabela:
Passo 4: obter o valor das demais proposições.
A condicional P→R é falsa somente quando o antecedente P é verdadeiro e o consequente R é falso (caso
V→F). Nos demais casos, a condicional P→R é verdadeira.
A conjunção (P→R)∧Q é verdadeira somente quando ambas as parcelas (P→R) e Q são verdadeiras. Nos
demais casos, a conjunção (P→R)∧Q é falsa.
Logo, a sequência correta, de cima para baixo, é V, F, F, F, V, V, F, F.
Gabarito: CERTO.</t>
  </si>
  <si>
    <t>26/03/2026 23:28</t>
  </si>
  <si>
    <t>P: Se houver menor geração de caixa, a capacidade da empresa de distribuir dividendos atraentes estará comprometida.
Assinale a opção que apresenta o número de linhas da tabela-verdade da proposição P.</t>
  </si>
  <si>
    <t>Considere as seguintes proposições simples:
h: "Há menor geração de caixa."
d: "A capacidade da empresa de distribuir dividendos atraentes está comprometida."
Note que a proposição P pode ser descrita pela condicional h→d:
h→d: "Se [houver menor geração de caixa], (então) [a capacidade da empresa de distribuir dividendos
atraentes estará comprometida]."
Consequentemente, observe que P apresenta 2 proposições simples distintas: h e d.
Sabemos que se uma proposição for composta por 𝒏 proposições simples distintas, o número de linhas da
tabela-verdade será 𝟐𝒏. Para a proposição P, temos 𝒏 = 𝟐. Logo, o número de linhas da tabela-verdade da
proposição é:
22 = 4 linhas
Gabarito: Letra B.</t>
  </si>
  <si>
    <t>26/03/2026 23:29</t>
  </si>
  <si>
    <t>P: “O adversário tentou desgastar o candidato, mas a artilharia contra ele não teve sucesso.” Assinale a opção que apresenta o número de linhas da tabela-verdade associada à proposição P.</t>
  </si>
  <si>
    <t>Considere as seguintes proposições simples:
d: "O adversário tentou desgastar o candidato."
s: "A artilharia contra o candidato teve sucesso."
Sabemos que a palavra "mas", em Lógica de Proposições, corresponde a uma conjunção "e". Logo, a
proposição P pode ser descrita pela conjunção d∧~s:
d∧~s: "[O adversário tentou desgastar o candidato], mas [a artilharia contra ele (o candidato) não teve
sucesso]."
Consequentemente, observe que P apresenta 2 proposições simples distintas: d e s.
Sabemos que se uma proposição for composta por 𝒏 proposições simples distintas, o número de linhas da
tabela-verdade será 𝟐𝒏. Para a proposição P, temos 𝒏 = 𝟐. Logo, o número de linhas da tabela-verdade da
proposição é:
22 = 4 linhas
Gabarito: Letra B.</t>
  </si>
  <si>
    <t>CTI</t>
  </si>
  <si>
    <t>Julgue o item a seguir, considerando a proposição P: Eu topo assumir o cargo, mas só se meu salário aumentar em 100%.
A tabela-verdade da proposição P possui 8 linhas.</t>
  </si>
  <si>
    <t>Considere as seguintes proposições simples:
a: "Eu topo assumir o cargo."
s: "Meu salário aumenta em 100%."
Observe que "mas só se" corresponde a "somente se", que é uma condicional. Portanto, a proposição P
pode ser descrita por a→s:
a→s: "[Eu topo assumir o cargo], mas só se [meu salário aumentar em 100%]."
Reescrevendo a condicional para o formato "Se...então", temos:
a→s: "Se [eu topar assumir o cargo], então [meu salário aumentará em 100%]."
Observe que P apresenta 2 proposições simples distintas: a e s.
Sabemos que se uma proposição for composta por 𝒏 proposições simples distintas, o número de linhas da
tabela-verdade será 𝟐𝒏. Para a proposição P, temos 𝒏 = 𝟐. Logo, o número de linhas da tabela-verdade da
proposição é:
22 = 4 linhas
Gabarito: ERRADO.</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</si>
  <si>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tabela-verdade associada à proposição “Ou o jornalista é muito mal-informado ou age de má-fé” possui 4 linhas.</t>
  </si>
  <si>
    <t>Considere as seguintes proposições simples:
m: "O jornalista é muito mal-informado."
a: "O jornalista age de má-fé."
Note que a proposição sugerida no item corresponde à disjunção exclusiva m∨a:
m∨a:"Ou [o jornalista é muito mal-informado] ou [age de má-fé]."
Consequentemente, observe que a proposição composta apresenta 2 proposições simples distintas: m e a.
Sabemos que se uma proposição for composta por 𝒏 proposições simples distintas, o número de linhas da
tabela-verdade será 𝟐𝒏. Para a proposição composta em questão, temos 𝒏 = 𝟐. Logo, o número de linhas
da tabela-verdade da proposição é:
22 = 4 linhas
Gabarito: CERTO.</t>
  </si>
  <si>
    <t>P: "Como Carlos enfrentou resistência dos produtores locais, articulou e negociou o fornecimento com produtores de outros estados.” Considerando a proposição P precedente, julgue o próximo item.
A tabela-verdade associada à proposição P possui 16 linhas.</t>
  </si>
  <si>
    <t>Considere as seguintes proposições simples:
e: "Carlos enfrentou resistência dos produtores locais."
a: "Carlos articulou o fornecimento com produtores de outros estados."
n: "Carlos negociou o fornecimento com produtores de outros estados."
Note que a proposição P é uma condicional escrita da forma "Como p, q", podendo ser representada por
e→(a∧n):
e→(a∧n): "Como [Carlos enfrentou resistência dos produtores locais], [((Carlos) articulou (o fornecimento
com produtores de outros estados)) e ((Carlos) negociou o fornecimento com produtores de outros
estados)].”
Consequentemente, observe que a proposição composta apresenta 3 proposições simples distintas: e, a e
n.
Sabemos que se uma proposição for composta por 𝒏 proposições simples distintas, o número de linhas da
tabela-verdade será 𝟐
𝒏
. Para a proposição P, temos 𝒏 = 𝟑. Logo, o número de linhas da tabela-verdade da
proposição é:
2
3 = 8 linhas
Gabarito: ERRADO.</t>
  </si>
  <si>
    <t>26/03/2026 23:30</t>
  </si>
  <si>
    <t>Julgue o próximo item, relativos à seguinte proposição P: ”Defendo causas ruins com bons argumentos, mas não boas causas com argumentos ruins.”.
A tabela-verdade da proposição P possui duas linhas.</t>
  </si>
  <si>
    <t>Considere as seguintes proposições simples:
𝒄𝒓
: "Defendo causas ruins com bons argumentos."
𝒃𝒄
: "Defendo boas causas com argumentos ruins."
Sabemos que a palavra "mas", em Lógica de Proposições, corresponde a uma conjunção "e". Logo, a
proposição P pode ser descrita pela conjunção 𝒄𝒓∧~𝒃𝒄
:
𝒄𝒓∧~𝒃𝒄
: "[Defendo causas ruins com bons argumentos], mas [não (defendo) boas causas com
argumentos ruins]."
Consequentemente, observe que a proposição P apresenta 2 proposições simples distintas: 𝒄𝒓 e 𝒃𝒄
.
Sabemos que se uma proposição for composta por 𝒏 proposições simples distintas, o número de linhas da
tabela-verdade será 𝟐
𝒏
. Para a proposição P, temos 𝒏 = 𝟐. Logo, o número de linhas da tabela-verdade da
proposição é:
2
2 = 4 linhas
Gabarito: ERRADO.</t>
  </si>
  <si>
    <t>26/03/2026 23:32</t>
  </si>
  <si>
    <t>O parágrafo primeiro do artigo 2.º da Lei de Introdução às Normas do Direito Brasileiro assim preceitua: “§ 1.º A lei posterior revoga a anterior quando expressamente o declare, quando seja com ela incompatível ou quando regule inteiramente a matéria de que tratava a lei anterior.”.
Considerando esse dispositivo legal como a proposição P, julgue o item que se segue, acerca de aspectos da lógica proposicional nela presentes.
A tabela-verdade associada a P tem mais de 30 linhas.</t>
  </si>
  <si>
    <t>Considere as seguintes proposições simples:
d: "A lei posterior expressamente declara a revogação da lei anterior"
i: "A lei posterior é incompatível com a anterior"
𝒓 : "A lei posterior regula inteiramente a matéria de que tratava a lei anterior"
𝒊
𝒓 : "A lei posterior revoga a anterior"
𝒗
Note que a proposição P original apresenta o termo "quando", que introduz o antecedente de uma
condicional:
“[A lei posterior revoga a anterior] quando [(expressamente o declare), (ou) quando (seja com ela
incompatível) ou (quando regule inteiramente a matéria de que tratava a lei anterior)]”.
Note que o primeiro "ou", destacado entre parênteses, foi omitido da redação original da proposição P. Além
disso, para maior clareza, podemos remover a repetição desnecessária da palavra "quando". Inserindo o
antecedente no início da frase, podemos reescrever a proposição composta P do seguinte modo:
"Quando [(expressamente o declare) ou (seja com ela incompatível) ou (regule inteiramente a matéria de
que tratava a lei anterior)], [a lei posterior revoga a anterior]”.
Veja que a proposição composta P é uma condicional que pode ser descrita como (d∨i∨𝒓 )→𝒓 :
𝒊 𝒗
(d∨i∨𝒓 )→𝒓 : "“Se [(a lei posterior expressamente declara a revogação da lei anterior) ou (a lei posterior é
𝒊 𝒗
incompatível com a anterior) ou (a lei posterior regula inteiramente a matéria de que tratava a lei
anterior)], então [a lei posterior revoga a anterior].”
Consequentemente, observe que a proposição P apresenta 4 proposições simples distintas: d, i, 𝒓 e 𝒓 .
𝒊 𝒗
Sabemos que se uma proposição for composta por 𝒏 proposições simples distintas, o número de linhas da
tabela-verdade será 𝟐𝒏. Para a proposição P, temos 𝒏 = 𝟒. Logo, o número de linhas da tabela-verdade da
proposição é:
24 = 16 linhas
Gabarito: ERRADO.</t>
  </si>
  <si>
    <t>ISS Camaçari</t>
  </si>
  <si>
    <t>A seguir, são apresentadas as duas primeiras colunas de uma tabelaverdade, em que P e Q representam proposições lógicas simples.
&lt;i&gt;Figura 1)&lt;/i&gt;
A última coluna dessa tabela-verdade é a seguinte.
&lt;i&gt;Figura 2)&lt;/i&gt;
Com base nas informações precedentes, e considerando os conectivos lógicos usuais de conjunção (∧), disjunção (∨), negação (¬) e condicional (→), assinale a opção que apresenta corretamente a proposição lógica que corresponde à última coluna da tabela-verdade.</t>
  </si>
  <si>
    <t>P∨(¬Q)</t>
  </si>
  <si>
    <t>P∧(¬Q)</t>
  </si>
  <si>
    <t>(¬P)→Q</t>
  </si>
  <si>
    <t>(¬P)∨Q</t>
  </si>
  <si>
    <t>(¬P)∧(¬Q)</t>
  </si>
  <si>
    <t>Note que a proposição procurada será verdadeira somente para o caso em que P e Q são ambos falsos.
Com base nisso, vamos verificar as alternativas.
a) P∨(¬Q). ERRADO.
Veja que a disjunção inclusiva P∨(¬Q) será verdadeira, por exemplo, quando P for verdadeiro, qualquer que
seja o valor lógico de Q. Veja que, para P verdadeiro e Q verdadeiro, temos:
V∨(¬V)
V∨F
V
Logo, não temos nessa alternativa uma proposição composta que é verdadeira somente para o caso em
que P e Q são ambos falsos.
b) P∧(¬Q). ERRADO.
Para a conjunção P∧(¬Q) ser verdadeira, é necessário que ambas as parcelas sejam verdadeiras. Nesse caso,
é necessário que P seja verdadeiro e ¬Q seja verdadeiro.
Portanto, para que P∧(¬Q) seja verdadeira, é necessário que P seja verdadeiro e Q seja falso.
Logo, não temos nessa alternativa uma proposição composta que é verdadeira somente para o caso em
que P e Q são ambos falsos.
c) (¬P)→Q. ERRADO.
Note que, se P e Q forem ambos verdadeiros, (¬P)→Q será verdadeiro:
(¬V)→ V
F→V
V
Logo, não temos nessa alternativa uma proposição composta que é verdadeira somente para o caso em
que P e Q são ambos falsos.
d) (¬P)∨Q. ERRADO.
Veja que a disjunção inclusiva (¬P)∨Q será verdadeira, por exemplo, quando Q for verdadeiro, qualquer que
seja o valor lógico de P. Veja que, para P verdadeiro e Q verdadeiro, temos:
(¬V)∨V
F∨V
V
Logo, não temos nessa alternativa uma proposição composta que é verdadeira somente para o caso em
que P e Q são ambos falsos.
e) (¬P)∧(¬Q). CERTO. Esse é o Gabarito.
Para a conjunção (¬P)∧(¬Q) ser verdadeira, é necessário que ambas as parcelas sejam verdadeiras. Nesse
caso, é necessário que ¬P seja verdadeiro e ¬Q seja verdadeiro.
Consequentemente, para que (¬P)∧(¬Q) seja verdadeira, P deve ser falso e Q deve ser falso. Como esse é o
único caso em que a conjunção é verdadeira, temos uma proposição composta que é verdadeira somente
quando P e Q são ambos falsos.
Gabarito: Letra E.</t>
  </si>
  <si>
    <t>26/03/2026 23:35</t>
  </si>
  <si>
    <t>Julgue o item seguinte, relacionados à lógica proposicional, considerando os símbolos lógicos comuns e as letras maiúsculas como representativas de proposições lógicas simples.
Se P, Q e R representam proposições lógicas e as primeiras três colunas da tabela-verdade são as apresentadas a seguir, então a última coluna da tabela-verdade relacionada à expressão (P∧R)∨(Q∧R) apresenta valores V ou F, tomados de cima para baixo, na sequência V, F, V, V, F, F, F e F.</t>
  </si>
  <si>
    <t>e0e25215-b5c9-444b-af87-a256ae3d34ee.png</t>
  </si>
  <si>
    <t>Devemos obter a tabela-verdade de (P∧R)∨(Q∧R).
Perceba que o Passo 1, "determinar o número de linhas da tabela-verdade", já está feito. O mesmo ocorre
com o Passo 3, "atribuir V ou F às proposições simples de maneira alternada".
Passo 2: desenhar o esquema da tabela-verdade.
Para determinar (P∧R)∨(Q∧R), precisamos obter (P∧R) e (Q∧R).
Para determinar P∧R, precisamos obter P e R.
Para determinar Q∧R, precisamos obter Q e R.
Ficamos com a seguinte tabela:
Passo 4: obter o valor das demais proposições.
A conjunção P∧R é verdadeira somente quando ambas as parcelas P e R são verdadeiras. Nos demais casos,
a conjunção P∧R é falsa.
A conjunção Q∧R é verdadeira somente quando ambas as parcelas Q e R são verdadeiras. Nos demais casos,
a conjunção Q∧R é falsa.
A disjunção inclusiva (P∧R)∨(Q∧R) é falsa somente quando (P∧R) e (Q∧R) são ambos falsos. Nos demais
casos, a disjunção inclusiva (P∧R)∨(Q∧R) é verdadeira.
Logo, a sequência correta, de cima para baixo, é V, F, V, F, V, F, F e F.
Gabarito: ERRADO.</t>
  </si>
  <si>
    <t>26/03/2026 23:36</t>
  </si>
  <si>
    <t>Assinale a opção em que é apresentada uma tautologia.</t>
  </si>
  <si>
    <t>Gosto do trabalho, mas não gosto de trabalhar.</t>
  </si>
  <si>
    <t>Conserto o computador se, e somente se, o computador estragar.</t>
  </si>
  <si>
    <t>Sou feliz ou não com quem eu sou.</t>
  </si>
  <si>
    <t>Não me lembro se molhei ou não a grama.</t>
  </si>
  <si>
    <t>Se eu estudar, então serei aprovado, e se eu fui aprovado, então estudei.</t>
  </si>
  <si>
    <t>Vamos analisar cada alternativa e assinalar aquela que apresenta uma tautologia.
a) Gosto do trabalho, mas não gosto de trabalhar. Contingência.
Considere as seguintes proposições simples:
p: "Gosto do trabalho."
q: "Gosto de trabalhar."
Para a Lógica de Proposições, a palavra "mas" corresponde à conjunção "e". Portanto, a proposição
composta pode ser descrita por p∧~q:
p∧~q: "[Gosto do trabalho], mas [não gosto de trabalhar]."
Note que p∧~q é uma contingência, pois essa conjunção pode ser tanto verdadeira quanto falsa.
b) Conserto o computador se, e somente se, o computador estragar. Contingência.
Considere as seguintes proposições simples:
p: "Conserto o computador."
q: "O computador estraga."
Observe que a proposição composta pode ser descrita pela bicondicional pq:
pq: "[Conserto o computador] se, e somente se, [o computador estragar]"
Note que pq é uma contingência, pois essa bicondicional pode ser tanto verdadeira quanto falsa.
c) Sou feliz ou não com quem eu sou. Tautologia. Esse é o Gabarito.
Considere a seguinte proposição simples
p: "Sou feliz com quem eu sou."
Observe que a proposição composta "Sou feliz ou não com quem eu sou" corresponde a p∨~p:
p∨~p: "[Sou feliz com quem eu sou] ou [não sou feliz com quem eu sou]"
Da teoria sobre tautologia, contradição e contingência, sabemos que p∨~p é uma tautologia, conforme a
tabela-verdade a seguir:
d) Não me lembro se molhei ou não a grama. Contingência.
Essa alternativa apresenta uma única oração principal. Portanto, trata-se de uma proposição simples:
"Não me lembro se molhei ou não a grama."
"Não me lembro DISSO."
Essa proposição simples pode ser representada pela letra p, por exemplo. Note que ela pode ser tanto
verdadeira quanto falsa. Consequentemente, temos uma contingência.
e) Se eu estudar, então serei aprovado, e se eu fui aprovado, então estudei. Contingência.
Considere as seguintes proposições simples:
p: "Eu estudo."
q: "Eu serei aprovado."
Observe que essa proposição composta corresponde a uma bicondicional escrita na forma "se p, então q e
se q, então p". Logo, podemos descrevê-la como pq:
pq: "[Se (eu estudar), então (serei aprovado)], e [se (eu fui aprovado), então (estudei)]"
Note que pq é uma contingência, pois essa bicondicional pode ser tanto verdadeira quanto falsa.
Gabarito: Letra C.</t>
  </si>
  <si>
    <t>26/03/2026 23:37</t>
  </si>
  <si>
    <t>PM-PA</t>
  </si>
  <si>
    <t>Trabalho se, e somente se, ganho dinheiro.</t>
  </si>
  <si>
    <t>Trabalhando ou não, ganharei dinheiro.</t>
  </si>
  <si>
    <t>Se trabalho, ganho dinheiro, se não ganho dinheiro, não trabalho.</t>
  </si>
  <si>
    <t>Se trabalho, ganho dinheiro, se não trabalho, não ganho.</t>
  </si>
  <si>
    <t>Trabalho ou não e ganho dinheiro ou não.</t>
  </si>
  <si>
    <t>Vamos analisar cada alternativa e assinalar aquela que apresenta uma tautologia.
a) Trabalho se, e somente se, ganho dinheiro. Contingência.
Considere as seguintes proposições simples:
p: "Eu trabalho."
q: "Eu ganho dinheiro."
Observe que a proposição composta pode ser descrita pela bicondicional pq:
pq: "[(Eu) trabalho] se, e somente se, [(eu) ganho dinheiro]"
Note que pq é uma contingência, pois essa bicondicional pode ser tanto verdadeira quanto falsa.
b) Trabalhando ou não, ganharei dinheiro. Contingência.
Essa alternativa apresenta uma única oração principal. O termo "trabalhando ou não" é acessório, podendo
ser removido. Portanto, temos uma proposição simples:
" Trabalhando ou não, ganharei dinheiro."
"Ganharei dinheiro."
Essa proposição simples pode ser representada pela letra p, por exemplo. Note que ela pode ser tanto
verdadeira quanto falsa. Consequentemente, temos uma contingência.
c) Se trabalho, ganho dinheiro, se não ganho dinheiro, não trabalho. Contingência.
Considere as seguintes proposições simples:
p: "Eu trabalho."
q: "Eu ganho dinheiro."
Note que essa proposição composta pode ser descrita por (p→q)∧(~q→~p):
(p→q)∧(~q→~p): "[Se ((eu) trabalho), (então) ((eu) ganho dinheiro)], (e) [se ((eu) não ganho dinheiro),
(então) ((eu) não trabalho)]."
Observe que (p→q)∧(~q→~p) pode ser falsa, descartando-se a possibilidade de termos uma tautologia.
Tomando p verdadeiro e q falso, temos:
(V→F)∧(~(F)→~(V))
(F)∧(V→F)
(F)∧(F)
F
Além disso, observe que (p→q)∧(~q→~p) pode ser verdadeira. Tomando p verdadeiro e q verdadeiro,
temos:
(V→V)∧(~(V)→~(V))
(V)∧(F→F)
(V)∧(V)
V
Como (p→q)∧(~q→~p) pode ser tanto verdadeira quanto falsa, estamos diante de uma contingência.
d) Se trabalho, ganho dinheiro, se não trabalho, não ganho. Contingência.
Considere as seguintes proposições simples:
p: "Eu trabalho."
q: "Eu ganho dinheiro."
Note que essa proposição composta pode ser descrita por (p→q)∧(~p→~q):
(p→q)∧(~p→~q): "[Se ((eu) trabalho), (então) ((eu) ganho dinheiro)], (e) [se ((eu) não trabalho), (então)
((eu) não ganho (dinheiro))]."
Observe que (p→q)∧(~p→~q) pode ser falsa, descartando-se a possibilidade de termos uma tautologia.
Tomando p verdadeiro e q falso, temos:
(V→F)∧(~(V)→~(F))
(F)∧(F→V)
(F)∧(V)
F
Além disso, observe que (p→q)∧(~q→~p) pode ser verdadeira. Tomando p verdadeiro e q verdadeiro,
temos:
(V→V)∧(~(V)→~(V))
(V)∧(F→F)
(V)∧(V)
V
Como (p→q)∧(~p→~q) pode ser tanto verdadeira quanto falsa, estamos diante de uma contingência.
e) Trabalho ou não e ganho dinheiro ou não. Tautologia. Esse é o Gabarito.
Considere as seguintes proposições simples:
p: "Eu trabalho."
q: "Eu ganho dinheiro."
Note que essa proposição composta pode ser descrita por (p∨~p)∧(q∨~q):
(p∨~p)∧(q∨~q): "[((Eu) trabalho) ou ((eu) não (trabalho))] e [((eu) ganho dinheiro) ou ((eu) não (ganho
dinheiro))]."
Da teoria sobre tautologia, contradição e contingência, sabemos que p∨~p é uma tautologia. A mesma
situação ocorre com q∨~q, em que temos uma tautologia.
Note, portanto, que (p∨~p)∧(q∨~q) é uma conjunção entre dois termos que são sempre verdadeiros:
(p∨~p) e (q∨~q). Consequentemente, essa conjunção sempre será verdadeira. Logo, estamos diante de
uma tautologia.
Gabarito: Letra E.</t>
  </si>
  <si>
    <t>Sendo P e Q duas proposições lógicas, é correto afirmar que a proposição composta [(P→Q)∧P]→Q é uma</t>
  </si>
  <si>
    <t>analogia.</t>
  </si>
  <si>
    <t>tautologia.</t>
  </si>
  <si>
    <t>falácia.</t>
  </si>
  <si>
    <t>contingência.</t>
  </si>
  <si>
    <t>Devemos verificar se a proposição composta [(P→Q)∧P]→Q é uma tautologia, uma contradição ou uma
contingência.
Observação: Os conceitos de analogia e de falácia tratam de assuntos relacionados à Raciocínio Crítico
(argumentos não dedutivos).
Vamos resolver essa questão por meio da tabela-verdade e, depois, resolveremos pelo método da prova
por absurdo.
Resolução por tabela-verdade
Passo 1: determinar o número de linhas da tabela-verdade.
Temos duas proposições simples distintas (P e Q). Logo, o número de linhas da tabela-verdade é 22 = 4.
Passo 2 e Passo 3: desenhar o esquema da tabela-verdade e atribuir V ou F às proposições simples de
maneira alternada.
Note que:
Para determinar [(P→Q)∧P]→Q, precisamos obter [(P→Q)∧P] e Q.
Para determinar [(P→Q)∧P], precisamos obter (P→Q) e P.
Para determinar (P→Q), precisamos obter P e Q.
Atribuindo V ou F às proposições simples P e Q de maneira alternada, temos a seguinte tabela-verdade:
Passo 4: obter o valor das demais proposições.
A condicional P→Q é falsa somente quando o antecedente P é verdadeiro e o consequente Q é falso. Nos
demais casos, a condicional é verdadeira.
A conjunção (P→Q)∧P é verdadeira somente quando (P→Q) e P são ambos verdadeiros. Nos demais casos,
a conjunção é falsa.
A condicional [(P→Q)∧P]→Q é falsa somente quando o antecedente [(P→Q)∧P] é verdadeiro e o
consequente Q é falso. Como esse caso não ocorre, a condicional em questão é sempre verdadeira.
Como a última coluna da tabela-verdade apresenta somente valores V, estamos diante de uma tautologia.
O Gabarito, portanto, é letra C.
Resolução via prova por absurdo
Vamos supor que [(P→Q)∧P]→Q seja uma tautologia.
Nesse caso, devemos tentar aplicar o valor lógico falso à proposição.
Para que a condicional [(P→Q)∧P]→Q seja falsa, devemos ter o caso V→F. Logo:
● O antecedente [(P→Q)∧P] deve ser verdadeiro; e
● O consequente Q deve ser falso.
Veja que, para que a conjunção [(P→Q)∧P] seja verdadeira, ambas as parcelas precisam ser verdadeiras.
Logo:
● (P→Q) deve ser verdadeiro; e
● P deve ser verdadeiro.
Veja que aqui encontramos um absurdo! Isso porque não é possível termos P verdadeiro, Q falso e (P→Q)
verdadeiro. Uma vez que P é verdadeiro e Q é falso, a condicional P→Q será do caso V→F, ou seja, será uma
condicional falsa.
Como acabamos de chegar em um absurdo, note que a proposição em questão não pode ser falsa. Trata-
se, portanto, de uma tautologia. Novamente, obtivemos que o Gabarito é letra C.
Gabarito: Letra C.</t>
  </si>
  <si>
    <t>26/03/2026 23:38</t>
  </si>
  <si>
    <t>Assinale a opção que corresponde a uma tautologia.</t>
  </si>
  <si>
    <t>O número 7 é primo.</t>
  </si>
  <si>
    <t>Hoje chove em Joinville e hoje não chove em Joinville.</t>
  </si>
  <si>
    <t>Ou Joinville é a maior cidade do estado de Santa Catarina ou Joinville não é a maior cidade do estado de Santa Catarina.</t>
  </si>
  <si>
    <t>Florianópolis é a capital do estado de Santa Catarina.</t>
  </si>
  <si>
    <t>Se as viaturas dos bombeiros são vermelhas e as viaturas da polícia são brancas, então as viaturas dos bombeiros não são vermelhas.</t>
  </si>
  <si>
    <t>Vamos verificar cada alternativa e identificar aquela que apresenta uma tautologia.
a) O número 7 é primo. Contingência.
A proposição apresentada nessa alternativa é uma proposição simples, podendo ser verdadeira ou falsa.
Logo, trata-se de uma contingência.
b) Hoje chove em Joinville e hoje não chove em Joinville. Contradição.
Considere a seguinte proposição simples:
p: "Hoje chove em Joinville."
Nesse caso, a proposição composta dessa alternativa corresponde a p∧~p:
p∧~p: "[Hoje chove em Joinville] e [hoje não chove em Joinville]."
Conforme visto na teoria da aula, p∧~p é um caso clássico de contradição.
c) Ou Joinville é a maior cidade do estado de Santa Catarina ou Joinville não é a maior cidade do estado de
Santa Catarina. Tautologia. Esse é o Gabarito.
Considere a seguinte proposição simples:
p: "Joinville é a maior cidade do estado de Santa Catarina."
Nesse caso, a proposição composta dessa alternativa corresponde a p∨~p:
p∨~p: "Ou [Joinville é a maior cidade do estado de Santa Catarina] ou [Joinville não é a maior cidade do
estado de Santa Catarina]."
Note que temos uma disjunção exclusiva em que ambas as parcelas sempre terão valores lógicos distintos,
pois ~p sempre terá o valor contrário de p. Logo, temos uma disjunção exclusiva sempre verdadeira.
Portanto, estamos diante de uma tautologia.
d) Florianópolis é a capital do estado de Santa Catarina. Contingência.
A proposição apresentada nessa alternativa é uma proposição simples, podendo ser verdadeira ou falsa.
Logo, trata-se de uma contingência.
e) Se as viaturas dos bombeiros são vermelhas e as viaturas da polícia são brancas, então as viaturas dos
bombeiros não são vermelhas. Contingência.
Considere as seguintes proposições simples:
b: "As viaturas dos bombeiros são vermelhas."
p: "As viaturas da polícia são brancas."
Nesse caso, a proposição composta dessa alternativa corresponde a (b∧p)→~b:
(b∧p)→~b: "Se [(as viaturas dos bombeiros são vermelhas) e (as viaturas da polícia são brancas)], então
[as viaturas dos bombeiros não são vermelhas]."
Veja que a condicional (b∧p)→~b pode ser verdadeira. Isso porque, se fizermos com que o antecedente seja
falso, teremos uma condicional verdadeira. Podemos usar como exemplo o caso em que b e p são ambos
falsos. Nesse caso, teremos:
(F∧F)→~(F)
(F)→V
V
Além disso, a condicional (b∧p)→~b pode ser falsa, pois podemos ter o caso V→F. Veja que, se b for
verdadeiro e p for verdadeiro, temos:
(V∧V)→~(V)
(V)→F
F
Como (b∧p)→~b pode ser tanto V quanto F, estamos diante de uma contingência.
Para não restar dúvidas, podemos montar a tabela-verdade dessa proposição. Note que a última coluna da
tabela-verdade de (b∧p)→~b apresenta tanto valores V quanto valores F.
Gabarito: Letra C.</t>
  </si>
  <si>
    <t>O valor lógico da proposição Q→(P∨Q) é sempre verdadeiro.</t>
  </si>
  <si>
    <t>A questão nos pergunta se a proposição apresentada é uma tautologia (sempre verdadeira).
Vamos resolver essa questão pelo método da prova por absurdo e, na sequência, apresentaremos a tabelaverdade da proposição.
Resolução via prova por absurdo
Como a questão pergunta por uma tautologia, vamos supor que Q→(P∨Q) seja uma tautologia.
Nesse caso, devemos tentar aplicar o valor lógico falso à proposição.
Para a condicional Q→(P∨Q) ser falsa, devemos ter o caso V→F. Nesse caso:
● O antecedente Q deve ser verdadeiro; e
● O consequente (P∨Q) deve ser falso.
Observe, porém, que para que a disjunção inclusiva (P∨Q) seja falsa, P deve ser falso e Q deve ser falso.
Trata-se de um absurdo, pois Q não pode ser verdadeiro e falso ao mesmo tempo.
Como acabamos de chegar em um absurdo, note que a proposição em questão não pode ser falsa. Logo,
trata-se de uma tautologia. O gabarito, portanto, é CERTO.
Resolução por tabela-verdade
Alternativamente, poderíamos montar a tabela-verdade com 4 linhas e 5 colunas.
Observe que a tabela-verdade nos mostra que a condicional em questão é sempre verdadeira.
Gabarito: CERTO.</t>
  </si>
  <si>
    <t>26/03/2026 23:39</t>
  </si>
  <si>
    <t>EMAP</t>
  </si>
  <si>
    <t>Julgue o seguinte item, relativo à lógica proposicional e à lógica de argumentação.
Se P e Q são proposições simples, então a proposição [P→Q]ΛP é uma tautologia, isto é, independentemente dos valores lógicos V ou F atribuídos a P e Q, o valor lógico de [P→Q]ΛP será sempre V.</t>
  </si>
  <si>
    <t>A questão nos pergunta se a proposição apresentada é uma tautologia (sempre verdadeira).
Vamos resolver essa questão pelo método da prova por absurdo e, na sequência, apresentaremos a tabelaverdade da proposição.
Resolução via prova por absurdo
Como a questão pergunta por uma tautologia, vamos supor que [P→Q]ΛP seja uma tautologia.
Nesse caso, devemos tentar aplicar o valor lógico falso à proposição.
Para a conjunção [P→Q]ΛP ser falsa, basta que uma parcela da conjunção seja falsa.
Veja que, se tivermos P falso, por exemplo, a conjunção [P→Q]ΛP será falsa, qualquer que seja o valor lógico
da parcela [P→Q], ou seja, qualquer que seja o valor lógico de Q.
Se tivermos P e Q falsos, por exemplo, teremos:
[F→F]ΛF
[V]ΛF
F
Note, portanto, que [P→Q]ΛP pode ser falsa. Consequentemente, não se trata de uma tautologia. O
gabarito, portanto, é ERRADO.
Resolução por tabela-verdade
Alternativamente, poderíamos montar a tabela-verdade com 4 linhas e 4 colunas.
Observe que a tabela-verdade nos mostra que a proposição em questão é uma contingência.
Gabarito: ERRADO.</t>
  </si>
  <si>
    <t>26/03/2026 23:40</t>
  </si>
  <si>
    <t>Considerando a proposição P: “Não prometo que você voltará, e, se voltar, não será o mesmo.”, julgue os itens seguintes, em relação a aspectos da lógica sentencial dessa proposição.
A proposição P é equivalente a “Não prometo que você voltará, e, se você for o mesmo, não voltará.”.</t>
  </si>
  <si>
    <t>Equivalências e Negações Lógicas</t>
  </si>
  <si>
    <t>Sejam as seguintes proposições simples:
p: "Eu prometo que você voltará."
v: "Você volta."
m: "Você será o mesmo."
Observação: veja que o termo "que você voltará" é uma oração subordinada e, portanto, temos uma
proposição simples em "Eu prometo que você voltará", que pode ser lida como "Eu prometo ISSO".
Note que a proposição composta original P pode ser descrita por ~p∧(v→~m):
~p∧(v→~m): “[(Eu) não prometo que você voltará], e, [se ((você) voltar), (então) ((você) não será o
mesmo)].”
Observe que o item apresenta como suposta equivalência a proposição ~p∧(m→~v):
~p∧(m→~v): "[Não prometo que você voltará], e, [se (você for o mesmo), (então) ((você) não voltará)]."
Ao comparar as duas proposições compostas, note que a primeira parcela da conjunção, ~p, permanece
igual. A alteração ocorre na segunda parcela da conjunção, que é uma condicional: (v→~m) foi alterado para
(m→~v).
Sabemos que, pela equivalência contrapositiva (p→q ≡ ~q→~p), podemos transformar uma condicional em
outra. Para aplicar essa equivalência, devemos realizar o seguinte procedimento:
• Invertem-se as posições do antecedente e do consequente; e
• Negam-se ambos os termos da condicional.
Para a parcela (v→~m), temos:
(v→~m) ≡ (~(~m)→~v)
A dupla negação de m corresponde à proposição simples m. Ficamos com:
(v→~m) ≡ (m→~v)
Portanto, como (v→~m) é equivalente a (m→~v), a proposição composta original P, dada por ~p∧(v→~m),
é equivalente à proposição composta sugerida no item, dada por ~p∧(m→~v).
Gabarito: CERTO.</t>
  </si>
  <si>
    <t>27/03/2026 00:31</t>
  </si>
  <si>
    <t>1934</t>
  </si>
  <si>
    <t>A negação do consequente de P pode ser expressa por “O juiz não anulará a prova ou não soltará o acusado.”.</t>
  </si>
  <si>
    <t>Sejam as proposições simples:
𝒊𝒄
: "O investigador cumpre o procedimento."
𝒊𝒔
: "O investigador identifica o suspeito errado."
𝒋𝒂: "O juiz anulará a prova."
𝒋𝒔
: "O juiz soltará o acusado."
Note que a proposição P pode ser descrita por (~𝒊𝒄 ∨ 𝒊𝒔
)→(𝒋𝒂 ∧ 𝒋𝒔
):
(~𝒊𝒄 ∨ 𝒊𝒔
)→(𝒋𝒂 ∧ 𝒋𝒔
): “Se [(o investigador não cumprir o procedimento) ou (identificar o suspeito errado)],
(então) [(o juiz anulará a prova) e (soltará o acusado)].”
Queremos obter a negação do consequente da proposição composta P. Note que o consequente de P é a
conjunção (𝒋𝒂 ∧ 𝒋𝒔
).
Para realizar a negação de uma conjunção, usa-se a equivalência ~(p∧q) ≡ ~p∨~q. Para aplicar essa
equivalência, devemos seguir o seguinte procedimento:
• Negam-se ambas as parcelas da conjunção;
• Troca-se a conjunção (∧) pela disjunção inclusiva (∨).
Em outras palavras, negam-se as duas proposições e troca-se o "e" pelo "ou". Para o caso em questão,
temos:
~(𝒋𝒂 ∧ 𝒋𝒔
) ≡ ~𝒋𝒂 ∨ ~𝒋𝒔
Logo, a negação procurada pode ser expressa por:
~𝒋𝒂 ∨ ~𝒋𝒔
: "[O juiz não anulará a prova] ou [(o juiz) não soltará o acusado]."O gabarito, portanto, é CERTO.
Gabarito: CERTO.</t>
  </si>
  <si>
    <t>85924a60-9b4b-40af-9a69-bdd5a5618e84</t>
  </si>
  <si>
    <t>27/03/2026 01:23</t>
  </si>
  <si>
    <t>P é equivalente à proposição “Se o juiz anulou a prova e soltou o acusado, então o investigador não cumpriu o procedimento ou identificou o suspeito errado.”.</t>
  </si>
  <si>
    <t>Sejam as proposições simples:
𝒊𝒄
: "O investigador cumpre o procedimento."
𝒊𝒔
: "O investigador identifica o suspeito errado."
𝒋𝒂: "O juiz anulará a prova."
𝒋𝒔
: "O juiz soltará o acusado."
Note que a proposição P pode ser descrita por (~𝒊𝒄 ∨ 𝒊𝒔
)→(𝒋𝒂 ∧ 𝒋𝒔
):
(~𝒊𝒄 ∨ 𝒊𝒔
)→(𝒋𝒂 ∧ 𝒋𝒔
): “Se [(o investigador não cumprir o procedimento) ou (identificar o suspeito errado)],
(então) [(o juiz anulará a prova) e (soltará o acusado)].”
Queremos verificar se a proposição P, que é uma condicional, é equivalente à condicional apresentada no
item.
Sabemos que a proposição P pode ser descrita por (~𝒊𝒄 ∨ 𝒊𝒔
)→(𝒋𝒂 ∧ 𝒋𝒔
).
Uma equivalência fundamental envolvendo o conectivo condicional é a contrapositiva: p→q ≡ ~q→~p. Para
aplicar essa equivalência, devemos realizar o seguinte procedimento:
• Invertem-se as posições do antecedente e do consequente; e
• Negam-se ambos os termos da condicional.
Para o caso em questão, temos:
(~𝒊𝒄 ∨ 𝒊𝒔
)→(𝒋𝒂 ∧ 𝒋𝒔
) ≡ ~(𝒋𝒂 ∧ 𝒋𝒔
)→~(~𝒊𝒄 ∨ 𝒊𝒔
)
Note que:
• ~(𝒋𝒂 ∧ 𝒋𝒔
) é a negação da conjunção (𝒋𝒂 ∧ 𝒋𝒔
). Por De Morgan, obtém-se ~𝒋𝒂 ∨ ~𝒋𝒔
.
• ~(~𝒊𝒄 ∨ 𝒊𝒔
) é a negação da disjunção inclusiva (~𝒊𝒄 ∨ 𝒊𝒔
). Por De Morgan, obtém-se ~(~𝒊𝒄
)∧ ~𝒊𝒔
, ou
seja, 𝒊𝒄 ∧ ~𝒊𝒔
Logo, ficamos com a seguinte equivalência:
(~𝒊𝒄 ∨ 𝒊𝒔
)→(𝒋𝒂 ∧ 𝒋𝒔
) ≡ (~𝒋𝒂 ∨ ~𝒋𝒔
) → (𝒊𝒄 ∧ ~𝒊𝒔
)
Portanto, a proposição P é equivalente a:
(~𝒋𝒂 ∨ ~𝒋𝒔
) → (𝒊𝒄 ∧ ~𝒊𝒔
): "Se [(o juiz não anulou a prova) ou ((o juiz) não soltou o acusado)], então [(o
investigador cumpriu o procedimento) e ((o investigador) não identificou o suspeito errado)]."
Note que o item apresenta como suposta equivalência a condicional (𝒋𝒂 ∧ 𝒋𝒔
)→(~𝒊𝒄 ∨ 𝒊𝒔
):
(𝒋𝒂 ∧ 𝒋𝒔
)→(~𝒊𝒄 ∨ 𝒊𝒔
): “Se [(o juiz anulou a prova) e ((o juiz) soltou o acusado)], então [(o investigador não
cumpriu o procedimento) ou ((o investigador) identificou o suspeito errado)].”
Com relação à condicional original, dada por (~𝒊𝒄 ∨ 𝒊𝒔
)→(𝒋𝒂 ∧ 𝒋𝒔
), ocorreu simplesmente a inversão do
antecedente com o consequente, sem que ambos fossem negados. O gabarito, portanto, é ERRADO.
Gabarito: ERRADO.</t>
  </si>
  <si>
    <t>27/03/2026 01:24</t>
  </si>
  <si>
    <t>Considerando a proposição P: “Se o bem é bom, bonito e barato, eu gosto.”, julgue o item a seguir, relativo a aspectos da lógica sentencial dessa proposição.
A proposição P é equivalente à proposição “Se eu gosto, o bem é bom, bonito e barato.”.</t>
  </si>
  <si>
    <t>Sejam as proposições simples:
𝒃 : "O bem é bom."
𝒐
𝒃 : "O bem é bonito."
𝒕
𝒃 : "O bem é barato."
𝒂
g: "Eu gosto do bem."
Note que a proposição P pode ser descrita por (𝒃 ∧𝒃 ∧𝒃 )→g:
𝒐 𝒕 𝒂
(𝒃 ∧𝒃 ∧𝒃 )→g: “Se [(o bem é bom), (e) ((o bem é) bonito) e ((o bem é) barato)], (então) [eu gosto (do
𝒐 𝒕 𝒂
bem)].”
Note que a suposta equivalência apresentada pelo item é uma condicional. Logo, devemos utilizar a
equivalência contrapositiva, (p→q ≡ ~q→~p) que transforma uma condicional em outra. Para aplicar essa
equivalência, devemos realizar o seguinte procedimento:
• Invertem-se as posições do antecedente e do consequente; e
• Negam-se ambos os termos da condicional.
Para o caso em questão, temos:
(𝒃 ∧𝒃 ∧𝒃 )→g ≡ ~g→~(𝒃 ∧𝒃 ∧𝒃 )
𝒐 𝒕 𝒂 𝒐 𝒕 𝒂
Note que ~(𝒃 ∧𝒃 ∧𝒃 ) é a negação da seguinte conjunção com três termos: 𝒃 ∧𝒃 ∧𝒃 . Para negar essa
𝒐 𝒕 𝒂 𝒐 𝒕 𝒂
conjunção, podemos utilizar De Morgan: negam-se todas as parcelas e troca-se o "e" por "ou". Nesse caso,
obtemos ~𝒃 ∨~𝒃 ∨~𝒃 . Portanto, temos a seguinte equivalência:
𝒐 𝒕 𝒂
(𝒃 ∧𝒃 ∧𝒃 )→g ≡ ~g→(~𝒃 ∨~𝒃 ∨~𝒃 )
𝒐 𝒕 𝒂 𝒐 𝒕 𝒂
Logo, a proposição P é equivalente a:
~g→(~𝒃 ∨~𝒃 ∨~𝒃 ): "Se [eu não gosto (do bem)], (então) [(o bem não é bom), (ou) ((o bem) não é
𝒐 𝒕 𝒂
bonito) ou (o bem não é barato)]."
Note que o item apresenta como suposta equivalência a condicional g→(𝒃 ∧𝒃 ∧𝒃 ):
𝒐 𝒕 𝒂
g→(𝒃 ∧𝒃 ∧𝒃 ): “Se [eu gosto (do bem)], (então) [(o bem é bom), (e) ((o bem é) bonito) e ((o bem é)
𝒐 𝒕 𝒂
barato)].”
Com relação à condicional original, dada por (𝒃 ∧𝒃 ∧𝒃 )→g, ocorreu simplesmente a inversão do
𝒐 𝒕 𝒂
antecedente com o consequente, sem que ambos fossem negados. O Gabarito, portanto, é ERRADO.
Gabarito: ERRADO.</t>
  </si>
  <si>
    <t>P: Se as projeções conservadoras de produção se confirmarem, haverá menor geração de caixa.
Assinale a opção que corresponde a uma negação da proposição P.</t>
  </si>
  <si>
    <t>As projeções conservadoras de produção se confirmaram, mas não houve menor geração de caixa.</t>
  </si>
  <si>
    <t>Se as projeções conservadoras de produção não se confirmarem, não haverá menor geração de caixa.</t>
  </si>
  <si>
    <t>Se não houve menor geração de caixa, as projeções conservadoras de produção não se confirmaram.</t>
  </si>
  <si>
    <t>As projeções conservadoras de produção não se confirmarão ou haverá menor geração de caixa.</t>
  </si>
  <si>
    <t>As projeções conservadoras de produção se confirmaram ou houve maior geração de caixa.</t>
  </si>
  <si>
    <t>Sejam as proposições simples:
p: "As projeções conservadoras de produção se confirmaram."
h: "Houve menor geração de caixa."
Note que a proposição P pode ser descrita pela condicional p→h:
p→h: "Se [as projeções conservadoras de produção se confirmarem], (então) [haverá menor geração de
caixa]."
Para realizar a negação de uma condicional, usa-se a equivalência ~(p→q) ≡ p∧~q. Para aplicar essa
equivalência, devemos seguir o seguinte procedimento:
• Mantém-se o primeiro termo;
• Troca-se a condicional (→) pela conjunção (∧); e
• Nega-se o segundo termo.
Para o caso em questão, temos:
~(p→h) ≡ p∧~h
Logo, a negação procurada pode ser descrita por:
p∧~h: "[As projeções conservadoras de produção se confirmaram], e [não houve menor geração de
caixa]."
Sabemos que a conjunção "e" pode ser substituída pela palavra "mas". Realizando essa substituição,
obtemos a alternativa A:
p∧~h: "[As projeções conservadoras de produção se confirmaram], mas [não houve menor geração de
caixa]."
Gabarito: Letra A.</t>
  </si>
  <si>
    <t>Assinale a opção que corresponde à contraposição da proposição “Se chove o suficiente, então a operação da usina hidrelétrica não para”.</t>
  </si>
  <si>
    <t>Se a operação da usina hidrelétrica para, então não chove o suficiente.</t>
  </si>
  <si>
    <t>Se a operação da usina não para, então chove o suficiente.</t>
  </si>
  <si>
    <t>Se não chove o suficiente, então a operação da usina para.</t>
  </si>
  <si>
    <t>Se a operação da usina hidrelétrica para, então chove o suficiente.</t>
  </si>
  <si>
    <t>Se a operação da usina hidrelétrica não para, então não chove o suficiente.</t>
  </si>
  <si>
    <t>Sejam as proposições simples:
c: "Chove o suficiente."
o: "A operação da usina hidrelétrica para."
Note que a proposição composta original corresponde a c→~o:
c→~o: “Se [chove o suficiente], então [a operação da usina hidrelétrica não para]”
Uma equivalência fundamental envolvendo o conectivo condicional é a contrapositiva (ou contraposição):
p→q ≡ ~q→~p. Para aplicar essa equivalência, devemos realizar o seguinte procedimento:
• Invertem-se as posições do antecedente e do consequente; e
• Negam-se ambos os termos da condicional.
Para o caso em questão, temos:
c→~o ≡ ~(~o)→~c
A dupla negação de o corresponde à proposição o. Ficamos com:
c→~o ≡ o→~c
Logo, a contraposição da condicional original pode ser descrita por:
o→~c: "Se [a operação da usina hidrelétrica para], então [não chove o suficiente]."
Gabarito: Letra A.</t>
  </si>
  <si>
    <t>TCE AC</t>
  </si>
  <si>
    <t>Julgue o item seguinte, relacionados à lógica proposicional, considerando os símbolos lógicos comuns e as letras maiúsculas como representativas de proposições lógicas simples.
A expressão Q∧(∼P) é equivalente à expressão ∼(P→Q).</t>
  </si>
  <si>
    <t>Note que ∼(P→Q) é a negação da condicional (P→Q).
Para realizar a negação de uma condicional, usa-se a equivalência ~(p→q) ≡ p∧~q. Para aplicar essa
equivalência, devemos seguir o seguinte procedimento:
• Mantém-se o primeiro termo;
• Troca-se a condicional (→) pela conjunção (∧); e
• Nega-se o segundo termo.
Para o caso em questão, temos:
~(P→Q) ≡ P∧(~Q)
Pela propriedade comutativa, podemos trocar as parcelas P e (~Q) da conjunção de posição. Logo, também
podemos escrever a equivalência do seguinte modo:
~(P→Q) ≡ (~Q)∧P
Logo, Q∧(∼P) não é equivalente à expressão ∼(P→Q). O correto seria dizer que P∧(~Q) ou que (~Q)∧P é
equivalente à expressão ∼(P→Q).
Gabarito: ERRADO.
Texto para as próximas questões
Julgue os próximos itens, relativos à seguinte proposição P: “Defendo causas ruins com bons argumentos,
mas não boas causas com argumentos ruins.”.</t>
  </si>
  <si>
    <t>27/03/2026 01:25</t>
  </si>
  <si>
    <t>A proposição P é equivalente à negação de “Se defendo causas ruins com bons argumentos, então defendo boas causas com argumentos ruins.”.</t>
  </si>
  <si>
    <t>Considere as seguintes proposições simples:
𝒄𝒓
: "Defendo causas ruins com bons argumentos."
𝒃𝒄
: "Defendo boas causas com argumentos ruins."
Sabemos que a palavra "mas", em Lógica de Proposições, corresponde a uma conjunção "e". Logo, a
proposição P pode ser descrita pela conjunção 𝒄𝒓∧~𝒃𝒄
:
𝒄𝒓∧~𝒃𝒄
: "[Defendo causas ruins com bons argumentos], mas [não (defendo) boas causas com
argumentos ruins]."
Queremos saber se a negação da condicional “Se defendo causas ruins com bons argumentos, então
defendo boas causas com argumentos ruins” corresponde à proposição P, dada por 𝒄𝒓∧~𝒃𝒄
.
Observe que a proposição sugerida no item pode ser descrita por 𝒄𝒓 → 𝒃𝒄
𝒄𝒓 → 𝒃𝒄
: “Se [defendo causas ruins com bons argumentos], então [defendo boas causas com argumentos
ruins].”
Para realizar a negação de uma condicional, usa-se a equivalência ~(p→q) ≡ p∧~q. Para aplicar essa
equivalência, devemos seguir o seguinte procedimento:
• Mantém-se o primeiro termo;
• Troca-se a condicional (→) pela conjunção (∧); e
• Nega-se o segundo termo.
Para o caso em questão, temos:
~(𝒄𝒓 → 𝒃𝒄
) ≡ 𝒄𝒓∧~𝒃𝒄
Logo, é correto afirmar que a negação da condicional sugerida, ~(𝒄𝒓 → 𝒃𝒄
), é equivalente à proposição P,
dada por 𝒄𝒓∧~𝒃𝒄
. O gabarito, portanto, é CERTO.</t>
  </si>
  <si>
    <t>994e718f-2115-4d08-9d56-43bf37b36d0c</t>
  </si>
  <si>
    <t>27/03/2026 01:31</t>
  </si>
  <si>
    <t>A negação da proposição P pode ser expressa por "Não defendo causas ruins com bons argumentos, ou defendo boas causas com argumentos ruins.".</t>
  </si>
  <si>
    <t>Considere as seguintes proposições simples:
𝒄𝒓
: "Defendo causas ruins com bons argumentos."
𝒃𝒄
: "Defendo boas causas com argumentos ruins."
Sabemos que a palavra "mas", em Lógica de Proposições, corresponde a uma conjunção "e". Logo, a
proposição P pode ser descrita pela conjunção 𝒄𝒓∧~𝒃𝒄
:
𝒄𝒓∧~𝒃𝒄
: "[Defendo causas ruins com bons argumentos], mas [não (defendo) boas causas com
argumentos ruins]."
Nessa questão, queremos negar a proposição P.
Para realizar a negação de uma conjunção, usa-se a equivalência ~(p∧q) ≡ ~p∨~q. Para aplicar essa
equivalência, devemos seguir o seguinte procedimento:
• Negam-se ambas as parcelas da conjunção;
• Troca-se a conjunção (∧) pela disjunção inclusiva (∨).
Em outras palavras, negam-se as duas proposições e troca-se o "e" pelo "ou". Para o caso em questão,
temos:
~(𝒄𝒓∧~𝒃𝒄
) ≡ ~𝒄𝒓∨~(~𝒃𝒄
)
A dupla negação de 𝒃𝒄 corresponde à proposição original 𝒃𝒄
. Ficamos com:
~(𝒄𝒓∧~𝒃𝒄
) ≡ ~𝒄𝒓∨𝒃𝒄
Logo, a negação da proposição P pode ser expressa por:
~𝒄𝒓∨𝒃𝒄
: "[Não defendo causas ruins com bons argumentos], ou [defendo boas causas com argumentos
ruins]."
O gabarito, portanto, é CERTO.
Gabarito: CERTO.</t>
  </si>
  <si>
    <t>A frase dita por Luana é a negação da frase dita por Jorge.</t>
  </si>
  <si>
    <t>Sejam as proposições simples:
a: "Estou alegre."
f: "Eu sou feliz."
Segundo o enunciado, “estar triste” e “ser infeliz” são as negações de “estar alegre” e “ser feliz”. Logo,
temos as seguintes negações dessas proposições simples:
~a: "Estou triste."
~f: "Eu sou infeliz."
Sabemos que a palavra "mas" corresponde à conjunção "e". Logo, a frase dita por Jorge corresponde a f∧~a:
f∧~a: “[Eu sou feliz], mas [estou triste].”
Queremos saber se a frase dita por Luana é a negação da frase dita por Jorge, ou seja, se a frase dita por
Luana é a negação de f∧~a.
Observe que a frase dita por Luana corresponde a a∧~f:
a∧~f: “[Eu estou alegre], mas [sou infeliz].”
Sabemos, por De Morgan, que a negação de uma conjunção (e; "∧") corresponde a uma disjunção inclusiva
(ou; "∨"). Logo, a negação da conjunção f∧~a não pode ser a conjunção a∧~f. O gabarito, portanto, é
ERRADO.
Para fins didáticos, vamos obter a negação da frase dita por Jorge, ou seja, a negação da conjunção f∧~a.
Para realizar a negação de uma conjunção, usa-se a equivalência ~(p∧q) ≡ ~p∨~q. Para aplicar essa
equivalência, devemos seguir o seguinte procedimento:
• Negam-se ambas as parcelas da conjunção;
• Troca-se a conjunção (∧) pela disjunção inclusiva (∨).
Em outras palavras, negam-se as duas proposições e troca-se o "e" pelo "ou". Para o caso em questão,
temos:
~(f∧~a) ≡ ~f∨~(~a)
A dupla negação de a corresponde à proposição a. Ficamos com:
~(f∧~a) ≡ ~f∨a
Portanto, a negação da frase dita por Jorge é:
~f∨a: "[Eu sou infeliz] ou [estou alegre]."
O gabarito, portanto, é ERRADO.
Gabarito: ERRADO.</t>
  </si>
  <si>
    <t>27/03/2026 01:32</t>
  </si>
  <si>
    <t>Do ponto de vista lógico, a frase dita por Jorge é equivalente a “não é verdade que eu sou infeliz ou estou alegre”.</t>
  </si>
  <si>
    <t>Sejam as proposições simples:
a: "Estou alegre."
f: "Eu sou feliz."
Segundo o enunciado, “estar triste” e “ser infeliz” são as negações de “estar alegre” e “ser feliz”. Logo,
temos as seguintes negações dessas proposições simples:
~a: "Estou triste."
~f: "Eu sou infeliz."
Sabemos que a palavra "mas" corresponde à conjunção "e". Logo, a frase dita por Jorge corresponde a f∧~a:
f∧~a: “[Eu sou feliz], mas [estou triste].”
Nessa questão, queremos saber se a frase dita por Jorge, dada por f∧~a, é equivalente a “não é verdade
que eu sou infeliz ou estou alegre”.
Note que o termo "não é verdade que" nega a proposição composta como um todo. Portanto, a suposta
equivalência sugerida pelo item pode ser descrita por ~(~f∨a):
~(~f∨a): “Não é verdade que [(eu sou infeliz) ou (estou alegre)]”.
Observe que ~(~f∨a) é a negação da disjunção inclusiva ~f∨a.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"ou" pelo "e". Para o caso em questão,
temos:
~(~f∨a) ≡ ~(~f)∧~a
A dupla negação de f corresponde à proposição original f. Ficamos com:
~(~f∨a) ≡ f∧~a
Logo, é correto afirmar que a frase dita por Jorge, dada por f∧~a, é equivalente à proposição “não é verdade
que eu sou infeliz ou estou alegre”, dada por ~(~f∨a). O gabarito, portanto, é CERTO.
Gabarito: CERTO.</t>
  </si>
  <si>
    <t>27/03/2026 01:34</t>
  </si>
  <si>
    <t>A negação de P pode ser corretamente expressa por “Uma vez que não enfrentou resistência dos produtores locais, Carlos não negociou ou não articulou o fornecimento com produtores de outros estados.”.</t>
  </si>
  <si>
    <t>Considere as seguintes proposições simples:
e: "Carlos enfrentou resistência dos produtores locais."
a: "Carlos articulou o fornecimento com produtores de outros estados."
n: "Carlos negociou o fornecimento com produtores de outros estados."
Note que a proposição P é uma condicional escrita da forma "Como p, q", podendo ser representada por
e→(a∧n):
e→(a∧n): "Como [Carlos enfrentou resistência dos produtores locais], [((Carlos) articulou (o fornecimento
com produtores de outros estados)) e ((Carlos) negociou o fornecimento com produtores de outros
estados)].”
A questão apresenta uma condicional como suposta negação da proposição P.
Observe que essa condicional apresentada pelo item não utiliza a forma tradicional "Se p, então q", mas sim
a redação "Uma vez que p, q". Além disso, note que ela pode ser presentada por ~e→(~n∨~a):
~e→(~n∨~a): “Uma vez que [(Carlos) não enfrentou resistência dos produtores locais], [(Carlos não
negociou (o fornecimento com produtores de outros estados)) ou ((Carlos) não articulou o fornecimento
com produtores de outros estados)].”
Observe que a proposição P, que é condicional e→(a∧n), não pode ter como negação outra condicional. Isso
porque a negação de uma condicional é uma conjunção. Logo, P não é equivalente a ~e→(~n∨~a). O
gabarito, portanto, é ERRADO.
Gabarito: ERRADO.</t>
  </si>
  <si>
    <t>3a962382-a5ec-42e8-a175-bdc9eb55a92f</t>
  </si>
  <si>
    <t>27/03/2026 01:40</t>
  </si>
  <si>
    <t>A negação de P pode ser corretamente expressa por “Carlos enfrentou resistência dos produtores locais, mas não negociou ou não articulou o fornecimento com produtores de outros estados.”.</t>
  </si>
  <si>
    <t>Considere as seguintes proposições simples:
e: "Carlos enfrentou resistência dos produtores locais."
a: "Carlos articulou o fornecimento com produtores de outros estados."
n: "Carlos negociou o fornecimento com produtores de outros estados."
Note que a proposição P é uma condicional escrita da forma "Como p, q", podendo ser representada por
e→(a∧n):
e→(a∧n): "Como [Carlos enfrentou resistência dos produtores locais], [((Carlos) articulou (o fornecimento
com produtores de outros estados)) e ((Carlos) negociou o fornecimento com produtores de outros
estados)].”
Para realizar a negação de uma condicional, usa-se a equivalência ~(p→q) ≡ p∧~q. Para aplicar essa
equivalência, devemos seguir o seguinte procedimento:
• Mantém-se o primeiro termo;
• Troca-se a condicional (→) pela conjunção (∧); e
• Nega-se o segundo termo.
Para o caso em questão, temos:
~[e→(a∧n)] ≡ e∧~(a∧n)
Note que ~(a∧n) é a negação da conjunção a∧n. Por De Morgan, temos que a negação dessa conjunção é
~a∨~n. Logo, temos:
~[e→(a∧n)] ≡ e∧(~a∨~n)
Portanto, a negação da proposição P pode ser descrita por:
e∧(~a∨~n): "[Carlos enfrentou resistência dos produtores locais] e [(não articulou (o fornecimento com
produtores de outros estados)) ou (não negociou o fornecimento com produtores de outros estados)]."
Veja que o item nos traz algo parecido com o que acabamos de obter. Primeiramente, note que podemos
trocar a conjunção "e" pela palavra "mas". Além disso, observe que, pela propriedade comutativa, podemos
alterar de posição as parcelas da disjunção inclusiva (~a∨~n), obtendo (~n∨~a). Portanto, outra forma de
se escrever a negação procurada é e∧(~n∨~a):
e∧(~n∨~a): "[Carlos enfrentou resistência dos produtores locais], mas [(não negociou (o fornecimento
com produtores de outros estados)) ou (não articulou o fornecimento com produtores de outros
estados)]."
Logo, o item apresenta uma forma correta de se negar a proposição P. O gabarito, portanto, é CERTO.
Gabarito: CERTO.</t>
  </si>
  <si>
    <t>27/03/2026 01:41</t>
  </si>
  <si>
    <t>CBM-PA</t>
  </si>
  <si>
    <t>Considere que as proposições lógicas simples sejam representadas por letras maiúsculas e os símbolos lógicos usuais sejam indicados conforme a tabela precedente.
A proposição lógica (P⇒Q)⇒(R⇒S) é equivalente à proposição lógica</t>
  </si>
  <si>
    <t>(R⇒S)⇒(∼(P⇒Q)).</t>
  </si>
  <si>
    <t>(P⇒Q)∧(∼(R⇒S)).</t>
  </si>
  <si>
    <t>(R⇒S)∨(∼(P⇒Q)).</t>
  </si>
  <si>
    <t>(P⇒(∼Q))⇒(R⇒S).</t>
  </si>
  <si>
    <t>((∼R)⇒S)⇒(P⇒Q).</t>
  </si>
  <si>
    <t>407f2efb-381a-4d43-a8f4-2bc199bcfe32.png</t>
  </si>
  <si>
    <t>Queremos obter uma equivalência da condicional (P→Q)→(R→S), cujo antecedente é (P→Q) e cujo
consequente é (R→S).
As alternativas apresentam tanto condicionais (se...então; →) quanto uma disjunção inclusiva (ou; ∨) como
equivalentes. Devemos, portanto, testar as duas equivalências fundamentais que envolvem a condicional:
• p→q ≡ ~q→~p (contrapositiva)
• p→q ≡ ~p ∨ q (transformação da condicional em disjunção inclusiva)
Para aplicar a primeira equivalência, devemos realizar o seguinte procedimento:
• Invertem-se as posições do antecedente e do consequente; e
• Negam-se ambos os termos da condicional.
Para o caso em questão, temos:
(P→Q)→(R→S) ≡ ~(R→S)→~(P→Q)
Observe que já podemos eliminar as alternativas A, D e E, pois são condicionais que não correspondem à
equivalência obtida:
a) (R→S)→∼(P→Q): faltou negar a parcela (R→S).
d) (P→∼Q)→(R→S): negou-se apenas a proposição Q, sem realizar o procedimento da equivalência
contrapositiva.
e) (∼R→S)→(P→Q): as parcelas (P→Q) e (R→Q) foram trocadas de posição, porém não foi realizada a
negação da parcela (P→Q) e a parcela (R→S) não foi negada corretamente.
Observe que restaram apenas duas alternativas: a alternativa B, que apresenta uma conjunção (e; "∧"), e a
alternativa C, que apresenta uma disjunção inclusiva (ou; "∨"). Como a condicional não pode ser
equivalente a uma conjunção, já podemos eliminar a alternativa B, restando a letra C como Gabarito.
Para fins didáticos, vamos obter a equivalência.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(P→Q)→(R→S) ≡ ~(P→Q)∨(R→S)
Pela propriedade comutativa, podemos trocar de posição as duas parcelas da disjunção inclusiva, dadas por
~(P→Q) e (R→S). Logo, a equivalência pode ser escrita da seguinte forma:
(P→Q)→(R→S) ≡ (R→S)∨~(P→Q)
Note que temos essa equivalência na alternativa C, com a inclusão de um parênteses extra:
(P→Q)→(R→S) ≡ (R→S)∨(~(P→Q))
Gabarito: Letra C.</t>
  </si>
  <si>
    <t>27/03/2026 01:42</t>
  </si>
  <si>
    <t>R: “A lei posterior regula inteiramente a matéria de que tratava a lei anterior, é com ela incompatível ou expressamente declara sua revogação.” S: “A lei posterior não regula inteiramente a matéria de que tratava a lei anterior, não é com ela incompatível, nem expressamente declara sua revogação.” A partir dessas informações, é correto afirmar que S é a negação de R.</t>
  </si>
  <si>
    <t>Considere as seguintes proposições simples:
r: "A lei posterior regula inteiramente a matéria de que tratava a lei anterior"
i: "A lei posterior é incompatível com a anterior"
d: "A lei posterior expressamente declara a revogação da lei anterior"
Note que a proposição R pode ser descrita por r∨i∨d:
r∨i∨d: “[A lei posterior regula inteiramente a matéria de que tratava a lei anterior], (ou) [(a lei posterior) é
com ela incompatível] ou [(a lei posterior) expressamente declara sua revogação].”
Observação: entre a proposição "A lei posterior regula inteiramente a matéria de que tratava a lei anterior"
e a proposição "(a lei posterior) é com ela incompatível", devemos entender que temos um conectivo "ou"
implícito. Esse recurso de se omitir o conectivo foi utilizado para evitar a repetição excessiva do conectivo
"ou".
Sabemos que a palavra "nem" corresponde à conjunção "e" seguida da negação "não". Logo, a proposição
S pode ser descrita por ~r∧~i∧~d:
~r∧~i∧~d: “[A lei posterior não regula inteiramente a matéria de que tratava a lei anterior], (e) [(a lei
posterior) não é com ela incompatível], e [(a lei posterior) não expressamente declara sua revogação].”
Observação: entre a proposição "A lei posterior não regula inteiramente a matéria de que tratava a lei
anterior" e a proposição "(a lei posterior) não é com ela incompatível", devemos entender que temos um
conectivo "e" implícito. Esse recurso de se omitir o conectivo foi utilizado para evitar a repetição excessiva
do conectivo "e".
De acordo com o item, queremos saber se a proposição composta ~r∧~i∧~d (proposição S) é a negação
da proposição composta r∨i∨d (proposição R).
Note que na proposição R temos uma sequência de disjunções inclusivas. Pela propriedade associativa,
podemos incluir um parênteses entre duas das proposições simples. Logo, podemos escrever a proposição
R como (r∨i)∨d, por exemplo. Nesse caso, podemos entender a proposição R como uma disjunção inclusiva
entre (r∨i) e d.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"ou" pelo "e". Para o caso em questão,
temos:
~[(r∨i)∨d] ≡ ~(r∨i)∧~d
Note que obtivemos a parcela ~(r∨i), que é a negação da disjunção inclusiva r∨i. Utilizando o mesmo
procedimento, temos que ~(r∨i) corresponde a ~r∧~i. Ficamos com:
~[(r∨i)∨d] ≡ ~r∨~i∧~d
Logo, é correto afirmar que a proposição S (~r∧~i∧~d) é a negação da proposição R (r∨i∨d).
Observação: a negação de várias disjunções inclusivas em sequência pode ser feita diretamente:
~(p∨q∨r∨s) ≡ ~p∧~q∧~r∧~s
Isso vale para a negação de várias conjunções em sequência:
~(p∧q∧r∧s) ≡ ~p∨~q∨~r∨~s
Gabarito: CERTO.</t>
  </si>
  <si>
    <t>27/03/2026 01:43</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</si>
  <si>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negação da proposição “Ou o jornalista é muito mal-informado ou age de má-fé” pode ser corretamente expressa por “Ou o jornalista é muito bem-informado ou age de boa-fé”.</t>
  </si>
  <si>
    <t>Considere as seguintes proposições simples:
m: "O jornalista é muito mal-informado."
a: "O jornalista age de má-fé."
Note que a proposição original corresponde à disjunção exclusiva m∨a:
m∨a: "Ou [o jornalista é muito mal-informado] ou [age de má-fé]."
Observe que a suposta negação sugerida também é uma disjunção exclusiva (ou...ou). Portanto, devemos
utilizar uma das seguintes formas de se negar uma disjunção exclusiva:
• ~(p∨q) ≡ (~p)∨q
• ~(p∨q) ≡ p∨(~q)
Note que, para negar uma disjunção exclusiva mantendo-se o conectivo, devemos negar apenas uma das
parcelas. Logo, as possíveis negações são:
~m∨a: "Ou [o jornalista não é muito mal-informado] ou [age de má-fé]."
m∨~a: "Ou [o jornalista é muito mal-informado] ou [não age de má-fé]."
Observe que o item apresenta como suposta negação uma disjunção exclusiva com novas proposições
simples: "o jornalista é muito bem-informado" e "o jornalista age de boa-fé".
Note que é errado dizer que essas duas novas proposições simples são as negações de m e de a, pois "bem-
informado" não nega "mal-informado", bem como "boa-fé" não nega "má-fé".
Vale destacar que, mesmo se considerarmos que "o jornalista é muito bem-informado" corresponde a ~m
e que "o jornalista age de boa-fé" corresponde a ~a, teríamos a disjunção exclusiva ~m∨~a, que não
corresponde à negação de m∨a:
~m∨~a : "Ou [o jornalista é muito bem-informado] ou [age de boa-fé]."
Em resumo, o item está ERRADO por dois motivos:
• O uso de antônimos para realizar a negação de proposições simples deve ser evitado: "ser muito
bem-informado" não nega corretamente "ser muito mal-informado", bem como "agir de boa-fé"
não nega corretamente "agir de má-fé";
• Mesmo que considerássemos a utilização de antônimos para realizar a negação das proposições
simples, obteríamos a disjunção inclusiva ~m∨~a, que não é a negação de m∨a.
Gabarito: ERRADO.</t>
  </si>
  <si>
    <t>27/03/2026 01:44</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</si>
  <si>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negação da proposição “Ou o jornalista é muito mal-informado ou age de má-fé” pode ser corretamente expressa por “O jornalista é muito mal-informado se, e somente se, age de má-fé”.</t>
  </si>
  <si>
    <t>Considere as seguintes proposições simples:
m: "O jornalista é muito mal-informado."
a: "O jornalista age de má-fé."
Note que a proposição original corresponde à disjunção exclusiva m∨a:
m∨a: "Ou [o jornalista é muito mal-informado] ou [age de má-fé]."
Observe que a negação sugerida é a bicondicional ma:
ma: "[O jornalista é muito mal-informado] se, e somente se, [age de má-fé]."
Sabemos que a negação da disjunção exclusiva é a bicondicional: ~(p∨q) ≡ pq. Logo, é CORRETO afirmar
que a negação da proposição m∨a, dada por ~(m∨a), pode ser expressa pela bicondicional ma.
Gabarito: CERTO.</t>
  </si>
  <si>
    <t>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
A proposição “Ou o jornalista é muito mal-informado ou age de má-fé” é equivalente a “O jornalista é muito mal-informado, mas não age de má-fé, ou age de má-fé, mas não é muito mal-informado”.</t>
  </si>
  <si>
    <t>Considere as seguintes proposições simples:
m: "O jornalista é muito mal-informado."
a: "O jornalista age de má-fé."
Note que a proposição original corresponde à disjunção exclusiva m∨a:
m∨a: "Ou [o jornalista é muito mal-informado] ou [age de má-fé]."
Observe que a equivalência sugerida corresponde a (m∧~a)∨(a∧~m):
(m∧~a)∨(a∧~m): "[(O jornalista é muito mal-informado), mas (não age de má-fé)], ou [(age de má-fé),
mas (não é muito mal-informado)]."
Sabemos que uma possível negação da bicondicional é a seguinte:
~(pq) ≡ (p∧~q)∨(q∧~p)
Observando a proposição composta (m∧~a)∨(a∧~m), note que ela corresponde à negação da bicondicional
ma, dada por ~(ma):
~(ma) ≡ (m∧~a)∨(a∧~m)
Além disso, sabemos que uma negação da bicondicional é a disjunção exclusiva. Portanto:
~(ma) ≡ m∨a
Logo, uma vez que tanto m∨a quanto (m∧~a)∨(a∧~m) correspondem a ~(ma), temos que m∨a e
(m∧~a)∨(a∧~m) são equivalentes.
Gabarito: CERTO.</t>
  </si>
  <si>
    <t>Acerca de lógica matemática, julgue o item a seguir.
Dadas três proposições p, q e r, tem-se que p∨q→r é equivalente a (p→r)∨(q→r).</t>
  </si>
  <si>
    <t>Na teoria da aula, aprendemos duas equivalências relacionadas à conjunção de condicionais. Para resolver
essa questão, teríamos que conhecer a seguinte equivalência:
(p→r)∧(q→r) ≡ (p∨q)→r
Note que a questão sugere que (p∨q)→r é equivalente a (p→r)∨(q→r). O Gabarito, portanto, é ERRADO.
Outra forma de resolver o problema sem conhecer a equivalência supracitada é desenhar as tabelas-verdade
de p∨q→r e de (p→r)∨(q→r). Como as tabelas-verdade não são iguais, as proposições compostas não são
equivalentes.
Gabarito: ERRADO.</t>
  </si>
  <si>
    <t>TCE-RS</t>
  </si>
  <si>
    <t>Com base na proposição P: “Quando o cliente vai ao banco solicitar um empréstimo, ou ele aceita as regras ditadas pelo banco, ou ele não obtém o dinheiro”, julgue o item que se segue.
A negação da proposição “Ou o cliente aceita as regras ditadas pelo banco, ou o cliente não obtém o dinheiro” é logicamente equivalente a “O cliente aceita as regras ditadas pelo banco se, e somente se, o cliente não obtém o dinheiro”</t>
  </si>
  <si>
    <t>Sejam as proposições simples:
p: "O cliente aceita as regras ditadas pelo banco."
q: "O cliente não obtém o dinheiro."
A proposição a ser negada é p∨q. Sabemos que uma possível negação da disjunção exclusiva é a
bicondicional:
~ (p∨q) ≡ pq
Portanto, a negação da disjunção exclusiva original pode ser descrita por:
pq: "[O cliente aceita as regras ditadas pelo banco] se, e somente se, [o cliente não obtém o dinheiro].”
Gabarito: CERTO.</t>
  </si>
  <si>
    <t>Julgue o item a seguir, relacionado à lógica proposicional, considerando os símbolos lógicos comuns e as letras maiúsculas como representativas de proposições simples.
A proposição lógica a seguir é uma tautologia: ~(Q→P)∨[(~B)∨(~C)]~[(B∧C)∧(Q→P)].</t>
  </si>
  <si>
    <t>Em uma bicondicional XY, sabemos que, se X e Y forem proposições equivalentes, a bicondicional será
uma tautologia.
Para identificar se a bicondicional ~(Q→P)∨[(~B)∨(~C)]~[(B∧C)∧(Q→P)] é uma tautologia, vamos
verificar se a segunda parcela da bicondicional, dada por ~[(B∧C)∧(Q→P)], é equivalente a primeira parcela
da bicondicional, dada por ~(Q→P)∨[(~B)∨(~C)].
Note que a segunda parcela é a negação de uma conjunção entre (B∧C) e (Q→P). Para negar uma conjunção,
podemos utilizar De Morgan: negam-se ambas as parcelas e troca-se o "e" pelo "ou". Ficamos com:
~[(B∧C)∧(Q→P)] ≡ ~(B∧C)∨~(Q→P)
Note que a negação ~(B∧C) também pode ser desenvolvida por De Morgan, obtendo-se [(~B)∨(~C)].
Portanto, temos a seguinte equivalência:
~[(B∧C)∧(Q→P)] ≡ [(~B)∨(~C)]∨~(Q→P)
Note que, pela propriedade comutativa, podemos trocar as parcelas [(~B)∨(~C)] e ~(Q→P) de posição na
disjunção inclusiva que as liga. Portanto, ficamos com:
~[(B∧C)∧(Q→P)] ≡ ~(Q→P)∨[(~B)∨(~C)]
Logo, observe que a segunda parcela da bicondicional, ~[(B∧C)∧(Q→P)], é equivalente à primeira parcela da
bicondicional, ~(Q→P)∨[(~B)∨(~C)]. Portanto, a bicondicional em questão é uma tautologia.
Gabarito: CERTO.</t>
  </si>
  <si>
    <t>27/03/2026 01:45</t>
  </si>
  <si>
    <t>TST</t>
  </si>
  <si>
    <t>Assinale a opção que corresponde a uma contradição lógica.</t>
  </si>
  <si>
    <t>[(p∨q)→r]⇔[p→(∼q∧∼r)]</t>
  </si>
  <si>
    <t>[p∧(q→r)]→(p∨∼r)</t>
  </si>
  <si>
    <t>(p→q)→∼(q→r)</t>
  </si>
  <si>
    <t>[(p∧q)→∼r]→(p∧q∧∼r)</t>
  </si>
  <si>
    <t>(p∧q→r)⇔(p∧q∧∼r)</t>
  </si>
  <si>
    <t>Vamos avaliar cada uma das cinco alternativas e identificar a contradição.
Observação: cumpre destacar que, frequentemente, a banca CEBRASPE utiliza o símbolo "⇔” não para
representar uma equivalência, mas sim para representar uma bicondicional "".
a) [(p∨q)→r]⇔[p→(∼q∧∼r)]. Não é contradição.
Em uma bicondicional XY, sabemos que, se X e Y forem um a negação do outro, a bicondicional será uma
contradição. Caso contrário, não será uma contradição. No caso em questão, ambas as parcelas são
condicionais, de modo que uma não pode ser a negação da outra, dado que a negação de uma condicional
é uma conjunção. Logo, não temos uma contradição.
b) [p∧(q→r)]→(p∨∼r). Não é contradição.
Para mostrar que a condicional [p∧(q→r)]→(p∨∼r) não é uma contradição, vamos tentar fazer com que ela
seja verdadeira.
Para tanto, vamos fazer com que o antecedente da condicional, dado por [p∧(q→r)], seja falso. Note que,
se o antecedente for falso, a condicional [p∧(q→r)]→(p∨∼r) será verdadeira, pois o conectivo condicional
só é falso no caso V→F.
Veja que, se tomarmos p falso, o antecedente já será falso, de modo que a condicional toda será falsa,
qualquer que sejam os valores lógicos de q e de r. Vejamos:
[F∧(q→r)]→(F∨∼r)
Note que a conjunção [F∧(q→r)] é falsa. Isso porque, para que a conjunção seja verdadeira, ambas as
parcelas precisariam ser verdadeiras. Ficamos com:
[F]→(F∨∼r)
Note que obtivemos um antecedente falso. Logo, a condicional será verdadeira, pois não teremos o caso
V→F:
V
Observe, portanto, que a condicional [p∧(q→r)]→(p∨∼r) pode ser verdadeira: basta, por exemplo, que p
seja falso, qualquer que sejam os valores de q e de r. Logo, não se trata de uma contradição.
c) (p→q)→∼(q→r). Não é contradição.
Vamos seguir a mesma estratégia realizada na alternativa anterior.
Para mostrar que a condicional (p→q)→∼(q→r) não é uma contradição, vamos tentar fazer com que ela seja
verdadeira.
Para tanto, vamos fazer com que o antecedente da condicional, dado por (p→q), seja falso. Note
novamente que, se o antecedente for falso, a condicional (p→q)→∼(q→r) será verdadeira, pois o conectivo
condicional só é falso no caso V→F.
Tomando p verdadeiro e q falso, temos:
(V→F)→∼(F→r)
(F)→∼(F→r)
Note que obtivemos um antecedente falso. Logo, a condicional será verdadeira, pois não teremos o caso
V→F.
V
Observe, portanto, que a condicional (p→q)→∼(q→r) pode ser verdadeira: basta, por exemplo, que p seja
verdadeiro e q seja falso, qualquer que seja o valor de r. Logo, não se trata de uma contradição.
d) [(p∧q)→∼r]→(p∧q∧∼r) . Não é contradição.
Vamos seguir a mesma estratégia realizada nas alternativas anteriores.
Para mostrar que a condicional [(p∧q)→∼r]→(p∧q∧∼r) não é uma contradição, vamos tentar fazer com que
ela seja verdadeira.
Para tanto, vamos fazer com que o antecedente da condicional, dado por [(p∧q)→∼r], seja falso. Note
novamente que, se o antecedente for falso, a condicional [(p∧q)→∼r]→(p∧q∧∼r) será verdadeira, pois o
conectivo condicional só é falso no caso V→F.
Tomando p, q e r verdadeiros, temos:
[(p∧q)→∼r]→(p∧q∧∼r)
[(V∧V)→∼V]→(V∧V∧∼V)
[(V)→F]→(V∧V∧F)
[F]→(F)
V
Observe, portanto, que a condicional [(p∧q)→∼r]→(p∧q∧∼r) pode ser verdadeira: basta, por exemplo, que
p, q e r sejam verdadeiros. Logo, não se trata de uma contradição.
e) (p∧q→r)⇔(p∧q∧∼r). Contradição. Esse é o Gabarito.
Temos a seguinte bicondicional:
(p∧q→r)(p∧q∧∼r)
Em uma bicondicional XY, sabemos que, se X e Y forem um a negação do outro, a bicondicional será uma
contradição.
Nesse momento, vamos negar a primeira parcela da bicondicional, dada pela condicional (p∧q→r), e
verificar se chegamos na segunda parcela, dada por (p∧q∧∼r).
Para realizar a negação de uma condicional, usa-se a equivalência ~(p→q) ≡ p∧~q. Para aplicar essa
equivalência, devemos seguir o seguinte procedimento:
• Mantém-se o primeiro termo;
• Troca-se a condicional (→) pela conjunção (∧); e
• Nega-se o segundo termo.
Para o caso em questão, temos:
~(p∧q→r) ≡ (p∧q)∧~r
Note que, pela propriedade associativa, podemos executar a sequência de conjunções em qualquer ordem,
de modo que podemos remover os parênteses entre p e q. Ficamos com:
~(p∧q→r) ≡ p∧q∧∼r
Observe, portanto, que a negação da primeira parcela da bicondicional corresponde à segunda parcela da
bicondicional. Logo, estamos diante de uma contradição.
Gabarito: Letra E.</t>
  </si>
  <si>
    <t>P: “É permitido entrar de shorts em um tribunal.”
Q: “É permitido entrar de bermuda em um tribunal.”
Com base nas proposições P e Q precedentes, assinale a opção que é equivalente à proposição composta “Não é verdade que é permitido entrar de shorts ou bermuda em um tribunal.”.</t>
  </si>
  <si>
    <t>~(P∧Q)</t>
  </si>
  <si>
    <t>~(~Q→P∧~Q)</t>
  </si>
  <si>
    <t>~P∨~Q</t>
  </si>
  <si>
    <t>P∧Q → ~Q</t>
  </si>
  <si>
    <t>Temos as seguintes proposições P e Q:
P: “É permitido entrar de shorts em um tribunal.”
Q: “É permitido entrar de bermuda em um tribunal.”
Note que o termo “não é verdade que” nega a proposição composta como um todo, de modo que a
proposição composta em questão pode ser descrita por ~(P∨Q):
~(P∨Q): "Não é verdade que [(é permitido entrar de shorts) ou ((é permitido entrar de) bermuda em um
tribunal)]."
Logo, a proposição composta em questão é a negação de P∨Q, dada por ~(P∨Q).
Conhecemos apenas uma forma de negar a disjunção inclusiva "ou": trata-se da negação por De Morgan,
dada por:
~(P∨Q) ≡ ~P∧~Q
Veja que não temos nas alternativas ~P∧~Q. Destaca-se, também, que uma conjunção não pode ser
equivalente a uma condicional (alternativas A e E), bem como não pode ser equivalente a uma disjunção
inclusiva (alternativa D). Logo, podemos eliminar essas três alternativas.
Resta-nos as alternativas B e C. Note que, nessas alternativas, temos como possível equivalência de ~(P∨Q)
proposições em que a negação não foi desenvolvida:
b) ~(P∧Q)
c) ~(~Q→P∧~Q)
Observe que a alternativa B pode ser eliminada, pois ~(P∨Q) não é equivalente a ~(P∧Q), dado que aquilo
que está sendo negado, (P∨Q), não é equivalente a (P∧Q).
Por fim, resta-nos a alternativa C, que é o Gabarito da questão. Para mostrar que a proposição original
~(P∨Q) é equivalente a ~(~Q→P∧~Q), vamos fazer o caminho inverso: desenvolver ~(~Q→P∧~Q) até
chegarmos em ~(P∨Q).
Inicialmente, vamos transformar a condicional dentro da negação em uma disjunção inclusiva por meio da
equivalência p→q ≡ ~p∨q:
~(~Q→P∧~Q) ≡ ~(~(~Q)∨(P∧~Q))
A dupla negação de Q corresponde à proposição original Q. Ficamos com:
~(~Q→P∧~Q) ≡ ~(Q∨(P∧~Q))
Aplicando a propriedade distributiva em "Q∨", temos:
~(~Q→P∧~Q) ≡ ~((Q∨P)∧(Q∨~Q))
(Q∨~Q) é uma tautologia. Ficamos com:
~(~Q→P∧~Q) ≡ ~((Q∨P)∧(t))
Note que a conjunção entre (Q∨P) e a tautologia (t) corresponde a (Q∨P). Isso porque a conjunção (Q∨P)∧(t)
depende exclusivamente do valor lógico de (Q∨P): será verdadeira quando (Q∨P) for verdadeira, e será falsa
quando (Q∨P) for falsa (propriedade da identidade para a conjunção). Logo, ficamos com:
~(~Q→P∧~Q) ≡ ~(Q∨P)
Aplicando a propriedade comutativa para Q∨P, obtemos P∨Q:
~(~Q→P∧~Q) ≡ ~(P∨Q)
Portanto, a proposição original ~(P∨Q) é equivalente a ~(~Q→P∧~Q).
Gabarito: Letra C.</t>
  </si>
  <si>
    <t>27/03/2026 01:46</t>
  </si>
  <si>
    <t>Assinale a opção que corresponde a uma tautologia lógica.</t>
  </si>
  <si>
    <t>(P∧Q)  (~P∨Q)</t>
  </si>
  <si>
    <t>(P∧Q)∧R  ((R∧Q)→P)</t>
  </si>
  <si>
    <t>(~P∨Q)  (P∨~Q)</t>
  </si>
  <si>
    <t>(P→Q)∨(R∧S)  ((P∨Q)∧R∧S)</t>
  </si>
  <si>
    <t>(~P→~Q)  (Q→P)</t>
  </si>
  <si>
    <t>Em uma bicondicional XY, sabemos que, se X e Y forem proposições equivalentes, a bicondicional será
uma tautologia. Caso contrário, não teremos uma tautologia.
Com base nisso, vamos verificar as alternativas, que são todas bicondicionais, e assinalar aquela em que as
parcelas da bicondicional são equivalentes.
a) (P∧Q)  (~P∨Q). Não é tautologia.
Observe que a conjunção (P∧Q) não é equivalente à disjunção inclusiva (~P∨Q). Essa disjunção inclusiva, na
verdade, é equivalente a P→Q. Portanto, a bicondicional não é uma tautologia.
b) (P∧Q)∧R  ((R∧Q)→P). Não é tautologia.
Temos a seguinte bicondicional: (P∧Q)∧R  ((R∧Q)→P).
Note que a segunda parcela da bicondicional, dada por (R∧Q)→P, pode ser desenvolvida por meio da
transformação da condicional em disjunção inclusiva.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(R∧Q)→P ≡ ~(R∧Q)∨P
Note que ~(R∧Q) é a negação da conjunção R∧Q. Para negar a conjunção, podemos utilizar De Morgan,
obtendo ~R∨~Q. Ficamos com:
(R∧Q)→P ≡ ~R∨~Q∨P
Pela propriedade comutativa, podemos trocar as parcelas do "ou" de posição. Logo, a segunda parcela da
condicional é equivalente a:
(R∧Q)→P ≡ P∨~Q∨~R
Note que a segunda parcela da bicondicional, que corresponde a P∨~Q∨~R, não é equivalente à primeira
parcela da condicional, dada por (P∧Q)∧R. Isso porque não existe uma equivalência entre a conjunção "e"
e uma disjunção inclusiva "ou". Portanto, a bicondicional não é uma tautologia.
c) (~P∨Q)  (P∨~Q). Não é tautologia.
Observe que a disjunção inclusiva (~P∨Q) não é equivalente à disjunção inclusiva (P∨~Q). Portanto, a
bicondicional não é uma tautologia.
d) (P→Q)∨(R∧S)  ((P∨Q)∧R∧S). Não é tautologia.
Nessa alternativa, note que é mais complicado perceber que ambas as parcelas da bicondicional não são
equivalentes. Nesse caso, para mostrar que a bicondicional não é uma tautologia, vamos tentar fazer com
que ela seja falsa, obtendo um dos casos em que a bicondicional é falsa: VF ou FV.
Note que, se tomarmos P, Q, R e S todos falsos, teremos uma bicondicional da forma VF:
(F→F)∨(F∧F)  ((F∨F)∧F∧F)
(V)∨(F)  ((F)∧F∧F)
(V)  (F)
F
Portanto, como a bicondicional pode ser falsa, não temos uma tautologia.
e) (~P→~Q)  (Q→P). Tautologia. Esse é o Gabarito.
Temos a seguinte bicondicional: (~P→~Q)  (Q→P).
Note que ambas as parcelas da bicondicional são condicionais e que existe uma equivalência que transforma
uma condicional em outra: a equivalência contrapositiva, dada por p→q ≡ ~q→~p.
Portanto, vamos aplicar essa equivalência na segunda parcela e verificar se chegamos na primeira parcela.
Para aplicar a equivalência contrapositiva, devemos realizar o seguinte procedimento:
• Invertem-se as posições do antecedente e do consequente; e
• Negam-se ambos os termos da condicional.
Para o caso em questão, temos:
(Q→P) ≡ (~P→~Q)
Portanto, note que a segunda parcela da bicondicional, (Q→P), é equivalente à primeira parcela, (~P→~Q).
Consequentemente, a bicondicional em questão é uma tautologia.
Gabarito: Letra E.</t>
  </si>
  <si>
    <t>27/03/2026 01:47</t>
  </si>
  <si>
    <t>Assinale a opção cuja proposição lógica representa uma tautologia.</t>
  </si>
  <si>
    <t>66831107-f8ba-42f3-b14c-739563f3b3cb.png</t>
  </si>
  <si>
    <t>Em uma bicondicional XY, sabemos que, se X e Y forem proposições equivalentes, a bicondicional será
uma tautologia. Caso contrário, não teremos uma tautologia.
Com base nisso, vamos verificar as alternativas, que são todas bicondicionais, e assinalar aquela em que as
parcelas da bicondicional são equivalentes.
a) (P→Q)  (~P∨Q). Tautologia. Esse é o Gabarito.
Temos a seguinte bicondicional: (P→Q)  (~P∨Q).
Note que, ao transformar a condicional P→Q em disjunção inclusiva, obtemos a disjunção inclusiva
equivalente ~P∨Q.
Portanto, temos que a primeira parcela da bicondicional é equivalente à segunda parcela.
Consequentemente, a bicondicional em questão é uma tautologia.
b) ~(P∨Q)  ~P∨~Q. Não é tautologia.
Temos a seguinte bicondicional: ~(P∨Q)  ~P∨~Q.
Note que a primeira parcela da bicondicional é a negação da disjunção inclusiva P∨Q.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"ou" pelo "e". Para o caso em questão,
temos:
~(P∨Q) ≡ ~P∧~Q
Note que a primeira parcela da bicondicional, que corresponde a ~P∧~Q, não é equivalente à segunda
parcela da condicional, dada por ~P∨~Q. Portanto, a bicondicional não é uma tautologia.
c) (P∨Q)∨(R∧S)  P∧Q∧R∧S. Não é tautologia.
Nessa alternativa, note que é mais complicado perceber que ambas as parcelas da bicondicional não são
equivalentes. Nesse caso, para mostrar que a bicondicional não é uma tautologia, vamos tentar fazer com
que ela seja falsa, obtendo um dos casos em que a bicondicional é falsa: VF ou FV.
Note que, se tomarmos P falso com Q, R e S verdadeiros, temos:
(F∨V)∨(V∧V)  F∧V∧V∧V
(V)∨(V)  F
V  F
F
Portanto, como a bicondicional pode ser falsa, não temos uma tautologia.
d) (P∧Q)∧R  (P∧Q)∨(P∧R). Não é tautologia.
Temos a seguinte bicondicional: (P∧Q)∧R  (P∧Q)∨(P∧R)
Note que a segunda parcela da bicondicional, dada por (P∧Q)∨(P∧R), pode ser simplificada por meio da
propriedade comutativa:
(P∧Q)∨(P∧R) ≡ P∧(Q∨R)
A primeira parcela da bicondicional, dada por (P∧Q)∧R, pode ser reescrita, por meio da propriedade
associativa, do seguinte modo:
(P∧Q)∧R ≡ P∧(Q∧R)
Observe, portanto, que as duas parcelas da bicondicional, (P∧Q)∧R e (P∧Q)∨(P∧R), não são equivalentes.
Isso porque a primeira parcela corresponde a P∧(Q∧R), enquanto a segunda corresponde a P∧(Q∨R).
Portanto, a bicondicional não é uma tautologia.
e) (P∨Q)∨R  ((P∧Q)→R). Não é tautologia.
Temos a seguinte bicondicional: (P∨Q)∨R  ((P∧Q)→R).
Observe que podemos transformar a segunda parcela da bicondicional, que é uma condicional, em uma
disjunção inclusiva.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((P∧Q)→R) ≡ ~(P∧Q)∨R
Note que ~(P∧Q) é a negação da conjunção (P∧Q). Por De Morgan, temos que essa negação corresponde a
(~P∨~Q). Ficamos com:
((P∧Q)→R) ≡ (~P∨~Q)∨R
Note que a segunda parcela da bicondicional, que corresponde a (~P∨~Q)∨R, não é equivalente à primeira
parcela da condicional, dada por (P∨Q)∨R. Portanto, a bicondicional não é uma tautologia.
Gabarito: Letra A.</t>
  </si>
  <si>
    <t>27/03/2026 01:48</t>
  </si>
  <si>
    <t>A proposição lógica (P⇒Q) ⇒ (R⇒S) é equivalente à proposição lógica</t>
  </si>
  <si>
    <t>(R⇒S)⇒(~(P⇒Q)).</t>
  </si>
  <si>
    <t>(P⇒(~Q))⇒(R⇒S).</t>
  </si>
  <si>
    <t>(P⇒Q) ∧ (~(R⇒S)).</t>
  </si>
  <si>
    <t>(R⇒S) ∨ (~(P⇒Q)).</t>
  </si>
  <si>
    <t>(~R⇒S)⇒(P⇒Q).</t>
  </si>
  <si>
    <t>Temos a condicional (P→Q)→(R→S), em que o antecedente é (P→Q) e o consequente é (R→S).
As alternativas apresentam tanto condicionais (se...então; →) quanto uma disjunção inclusiva (ou; ∨) como
equivalentes. Devemos, portanto, testar as duas equivalências fundamentais que envolvem a condicional:
• p→q ≡ ~q→~p (contrapositiva)
• p→q ≡ ~p ∨ q (transformação da condicional em disjunção inclusiva)
Para aplicar a primeira equivalência, devemos realizar o seguinte procedimento:
• Invertem-se as posições do antecedente e do consequente; e
• Negam-se ambos os termos da condicional.
Para o caso em questão, temos:
(P→Q)→(R→S) ≡ ~(R→S)→~(P→Q)
Note que, com a equivalência obtida, já podemos eliminar as alternativas A, B e E. Destaca-se que não se
faz necessário desenvolver as negações ~(R→S) e ~(P→Q), pois as alternativas não apresentam uma
condicional em que o antecedente ou o consequente são conjunções.
Vamos agora utilizar a segunda equivalência. Para aplicar essa equivalência, devemos realizar o seguinte
procedimento:
• Nega-se o primeiro termo;
• Troca-se a condicional (→) pela disjunção inclusiva (∨); e
• Mantém-se o segundo termo.
Para o caso em questão, temos:
(P→Q)→(R→S) ≡ ~(P→Q)∨(R→S)
Observe que a alternativa D apresenta algo muito parecido com o que acabamos de obter.
Por meio da propriedade comutativa, podemos trocar de posição os termos da disjunção inclusiva
~(P→Q)∨(R→S). Ficamos com:
(P→Q)→(R→S) ≡ (R→S)∨~(P→Q)
A alternativa D apresenta essa equivalência aplicando parênteses extras em ~(P→Q):
(P→Q)→(R→S) ≡ (R→S)∨(~(P→Q))
Gabarito: Letra D.</t>
  </si>
  <si>
    <t>TCDF</t>
  </si>
  <si>
    <t>A proposição lógica (A⇒(B⇒C))⇔((A∧B)⇒C) é uma tautologia.</t>
  </si>
  <si>
    <t>Em uma bicondicional XY, sabemos que, se X e Y forem proposições equivalentes, a bicondicional será
uma tautologia. Caso contrário, não teremos uma tautologia.
Para identificar se a bicondicional (A→(B→C))((A∧B)→C) é uma tautologia, devemos verificar se
(A→(B→C)) é equivalente a ((A∧B)→C).
Para verificar a equivalência, a nossa estratégia será transformar as condicionais de ambas as parcelas da
bicondicional em disjunções inclusivas, desenvolvendo eventuais negações de proposições compostas que
venham a aparecer.
Primeira parcela: (A→(B→C))
Para transformar em disjunção inclusiva a condicional (A→(B→C)), cujo antecedente é A e cujo consequente
é (B→C), devemos utilizar a seguinte equivalência: p→q ≡ ~p∨q. Para aplicar essa equivalência, devemos
realizar o seguinte procedimento:
• Nega-se o primeiro termo;
• Troca-se a condicional (→) pela disjunção inclusiva (∨); e
• Mantém-se o segundo termo.
Para o caso em questão, temos:
(A→(B→C)) ≡ ~A∨(B→C)
Podemos aplicar a mesma equivalência p→q ≡ ~p∨q na condicional B→C. Ficamos com:
(A→(B→C)) ≡ ~A∨(~B∨C)
Por conta da propriedade associativa, podemos remover os parênteses da sequência de "ous". Ficamos com:
(A→(B→C)) ≡ ~A∨~B∨C
−
Segunda parcela: ((A∧B)→C)
Temos a condicional cujo antecedente é (A∧B) e cujo consequente é C. Aplicando a equivalência p→q ≡
~p∨q, ficamos com:
((A∧B)→C) ≡ ~(A∧B)∨C
A parcela ~(A∧B) é a negação da conjunção (A∧B), que pode ser desenvolvida por De Morgan. Para negar o
"e", negam-se ambas as parcelas e troca-se o "e" pelo "ou". Ficamos com:
((A∧B)→C) ≡ (~A∨~B)∨C
Por conta da propriedade associativa, podemos remover os parênteses da sequência de "ous". Ficamos com:
((A∧B)→C) ≡ ~A∨~B∨C
−
Avaliação da bicondicional
Note que a bicondicional (A→(B→C))((A∧B)→C) apresenta duas parcelas que são equivalentes, pois ambas
as parcelas correspondem a ~A∨~B∨C. Portanto, a bicondicional é uma tautologia.
Gabarito: CERTO.</t>
  </si>
  <si>
    <t>27/03/2026 01:49</t>
  </si>
  <si>
    <t>FNDE</t>
  </si>
  <si>
    <t>A proposição (P∨Q)∧(R∧S) é equivalente à proposição ((P∧R)∧S)∨((Q∧R)∧S).</t>
  </si>
  <si>
    <t>Para verificar se ambas as proposições equivalentes, vamos partir da proposição ((P∧R)∧S)∨((Q∧R)∧S) e, por
meio de álgebra de proposições, vamos tentar chegar em (P∨Q)∧(R∧S).
Note que, na proposição composta ((P∧R)∧S)∨((Q∧R)∧S), a proposição simples S pode ser colocada em
evidência. Note que:
• Aplicando a propriedade comutativa em ((P∧R)∧S), ficamos com (S∧(P∧R));
• Aplicando a propriedade comutativa em ((Q∧R)∧S), ficamos com (S∧(Q∧R)).
Logo, a proposição composta original pode ser escrita assim:
(S∧(P∧R))∨(S∧(Q∧R))
Por meio da propriedade distributiva, podemos colocar " S∧" em evidência. Ficamos com:
S∧((P∧R)∨(Q∧R))
Veja que a proposição simples R também pode ser colocada em evidência. Note que:
• Aplicando a propriedade comutativa em (P∧R), ficamos com (R∧P);
• Aplicando a propriedade comutativa em (Q∧R), ficamos com (R∧Q).
Logo, a proposição composta original pode ser escrita assim:
S∧((R∧P)∨(R∧Q))
Por meio da propriedade distributiva, podemos colocar "R∧" em evidência. Ficamos com:
S∧(R∧(P∨Q))
Temos uma conjunção de três termos: R, S e (P∨Q). Por meio da propriedade associativa, podemos escrever:
S∧R∧(P∨Q)
Pela propriedade comutativa, podemos reordenar os termos da seguinte forma:
(P∨Q)∧R∧S
Novamente, pela propriedade associativa, podemos inserir parênteses em (R∧S):
(P∨Q)∧(R∧S)
Logo, é correto afirmar que (P∨Q)∧(R∧S) e ((P∧R)∧S)∨((Q∧R)∧S) são equivalentes.
Gabarito: CERTO.</t>
  </si>
  <si>
    <t>27/03/2026 01:50</t>
  </si>
  <si>
    <t>CG-DF</t>
  </si>
  <si>
    <t>Assinale a opção em que a proposição apresentada é equivalente à proposição lógica (¬P∨Q)→(¬S∧R).</t>
  </si>
  <si>
    <t>(P→Q)→(¬(R→S))</t>
  </si>
  <si>
    <t>(P→(¬Q))→(R→S)</t>
  </si>
  <si>
    <t>(R→S)→(P→Q)</t>
  </si>
  <si>
    <t>(¬(R→S))→(¬(P→Q))</t>
  </si>
  <si>
    <t>Originalmente temos a condicional (~P∨Q)→(~S∧R), que apresenta o antecedente (~P∨Q) e o consequente
(~S∧R).
Note que as alternativas apresentam condicionais como possíveis equivalências. Em um primeiro
momento, o concurseiro poderia aplicar a equivalência contrapositiva, que transforma uma condicional em
outra condicional. Ocorre que essa possibilidade de resolução não nos trará uma alternativa dentre as
quatro presentes, conforme visto a seguir:
Para fins didáticos, vamos aplicar a equivalência contrapositiva na condicional original. Trata-se da seguinte
equivalência: p→q ≡ ~q→~p. Para aplicar essa equivalência, devemos realizar o seguinte procedimento:
• Invertem-se as posições do antecedente e do consequente; e
• Negam-se ambos os termos da condicional.
Para o caso em questão, temos:
(~P∨Q)→(~S∧R) ≡ ~(~S∧R)→~(~P∨Q)
Note que:
• No antecedente, temos a negação da conjunção (~S∧R), ou seja, temos ~(~S∧R). Essa negação pode ser
desenvolvida por De Morgan, obtendo-se S∨~R.
• No consequente, temos a negação da conjunção (~P∨Q), ou seja, temos ~(~P∨Q). Essa negação pode ser
desenvolvida por De Morgan, obtendo-se P∧~Q.
Logo, ficamos com a seguinte equivalência:
(~P∨Q)→(~S∧R) ≡ (S∨~R)→(P∧~Q)
Note que as condicionais obtidas, ~(~S∧R)→~(~P∨Q) e (S∨~R)→(P∧~Q), são equivalentes à condicional
original e não estão presentes nas alternativas.
Voltando ao problema, sabemos que originalmente temos uma condicional e a equivalência a ser obtida
deve ser uma condicional. Uma vez que a equivalência contrapositiva não nos deu como resposta uma
alternativa presente na questão, devemos tentar obter uma equivalência de outro modo.
Veja que a nossa condicional original, dada por (~P∨Q)→(~S∧R), pode ser representada reescrevendo-se o
antecedente (~P∨Q) e o consequente (~S∧R) mantendo-os nos lugares. Note que:
• O antecedente (~P∨Q) é equivalente à condicional P→Q (transformação da condicional em
disjunção inclusiva); e
• O consequente (~S∧R) é equivalente a R∧~S (propriedade comutativa) que, por sua vez, é
equivalente a ~(R→S) (negação da condicional).
Logo, a condicional original também pode ser descrita assim:
(~P∨Q)→(~S∧R) ≡ (P→Q)→(~(R→S))
O Gabarito, portanto, é letra A.
Gabarito. Letra A.</t>
  </si>
  <si>
    <t>27/03/2026 01:51</t>
  </si>
  <si>
    <t>EMPREL</t>
  </si>
  <si>
    <t>Assinale a opção em que é corretamente apresentada uma negação da proposição “Você me acha linda porque você gosta de mim”.</t>
  </si>
  <si>
    <t>Você me acha linda, mas não gosta de mim.</t>
  </si>
  <si>
    <t>Se você me achasse linda, você gostaria de mim.</t>
  </si>
  <si>
    <t>Você não me acha linda, apesar de gostar de mim.</t>
  </si>
  <si>
    <t>Você não me acha linda porque você não gosta de mim.</t>
  </si>
  <si>
    <t>Você não gosta de mim porque você não me acha linda.</t>
  </si>
  <si>
    <t>Sejam as proposições simples:
l: “Você me acha linda.”
g: “Você gosta de mim.”
A proposição composta original é uma condicional que está escrita na forma “q porque p”, em que se inverte
a ordem entre o antecedente e o consequente. Logo, a proposição original pode ser representada por g→l:
g→l: “[Você me acha linda] porque [você gosta de mim].”
Reescrevendo a condicional g→l com o conectivo tradicional “se...então”, temos:
g→l: “Se [você gosta de mim], então [você me acha linda].”
Para realizar a negação de uma condicional, usa-se a equivalência ~(p→q) ≡ p∧~q. Para aplicar essa
equivalência, devemos seguir o seguinte procedimento:
• Mantém-se o primeiro termo;
• Troca-se a condicional (→) pela conjunção (∧); e
• Nega-se o segundo termo.
Para o caso em questão, temos:
~(g→l) ≡ g∧~l
Logo, a negação pode ser descrita por:
g∧~l: “[Você gosta de mim] e [você não me acha linda].”
Veja que nas alternativas não temos exatamente essa resposta. Note, porém, que pela propriedade
comutativa, podemos escrever a conjunção g∧~l como ~l∧g:
~l∧g: “[Você não me acha linda] e [você gosta de mim].”
Veja que a alternativa C apresenta essa resposta substituindo o conectivo “e” por “apesar de”.
Conforme visto na teoria de estruturas lógicas, expressões adversativas que correspondem ao “mas”
substituem o conectivo “e”. Trata-se do caso da expressão “apesar de”. Logo, podemos escrever a negação
da condicional original da seguinte forma:
~l∧g: “[Você não me acha linda], apesar de [gostar de mim].”
Gabarito: Letra C.</t>
  </si>
  <si>
    <t>27/03/2026 01:52</t>
  </si>
  <si>
    <t>ISS Fortaleza</t>
  </si>
  <si>
    <t>P: “Se a pessoa trabalha com o que gosta e está de férias, então é feliz ou está de férias.” Considerando a proposição P precedente, julgue o item seguinte.
A proposição P é equivalente a “Se a pessoa está de férias ou é feliz, então trabalha com o que gosta e está de férias.”.</t>
  </si>
  <si>
    <t>Sejam as proposições simples:
g: “A pessoa trabalha com o que gosta.”
e: “(A pessoa) está de férias.”
f: “(A pessoa) é feliz.”
A proposição original P pode ser descrita por (g∧e)→(f∨e):
(g∧e)→(f∨e): “Se [(a pessoa trabalha com o que gosta) e (está de férias)], então [(é feliz) ou (está de
férias)].”
Note que a proposição sugerida como equivalente é uma condicional. Nesse caso, vamos utilizar a
equivalência contrapositiva: p→q ≡ ~q→~p. Para aplicar essa equivalência, devemos realizar o seguinte
procedimento:
• Invertem-se as posições do antecedente e do consequente; e
• Negam-se ambos os termos da condicional.
Para o caso em questão, temos:
(g∧e)→(f∨e) ≡ ~(f∨e)→~(g∧e)
Note que ~(f∨e) e ~(g∧e) são negações que podem ser desenvolvidas por De Morgan, correspondendo,
respectivamente, a (~f∧~e) e (~g∨~e). Logo, ficamos com a seguinte equivalência:
(g∧e)→(f∨e) ≡ (~f∧~e)→(~g∨~e)
Essa condicional equivalente pode ser descrita por:
(~f∧~e)→(~g∨~e): "Se [(a pessoa não é feliz) e (não está de férias)], então [(não trabalha com o que
gosta) ou (não está de férias)]"
Note que essa possível equivalência não corresponde à condicional sugerida como equivalente pelo item. Na
verdade, o item sugere como equivalente a condicional (e∨f)→(g∧e):
(e∨f)→(g∧e): “Se [(a pessoa está de férias) ou (é feliz)], então [(trabalha com o que gosta) e (está de
férias)]”.
Aplicando a propriedade comutativa no antecedente dessa condicional sugerida pelo item, temos que (e∨f)
corresponde a (f∨e). Logo, ficamos a seguinte condicional: (f∨e)→(g∧e).
Observe que (f∨e)→(g∧e) claramente não é equivalente à proposição original (g∧e)→(f∨e), pois nesse caso
ambos os termos foram trocados de posição sem que ocorresse a negação deles. Logo, a condicional
sugerida pelo item, (e∨f)→(g∧e), que corresponde a (f∨e)→(g∧e), não é equivalente à proposição original
(g∧e)→(f∨e).
Gabarito: ERRADO.</t>
  </si>
  <si>
    <t>CGDF</t>
  </si>
  <si>
    <t>A sequência de valores V ou F, considerada no sentido vertical, de cima para baixo, da proposição lógica R∨(Q∧P)(P∨R)∧(R∨Q), assumindo-se os valores de P, Q e R como os da tabela-verdade precedente, é</t>
  </si>
  <si>
    <t>V, V, V, V, V, V, V, V.</t>
  </si>
  <si>
    <t>V, V, V, V, V, V, F, F.</t>
  </si>
  <si>
    <t>V, V, F, F, V, V, F, F.</t>
  </si>
  <si>
    <t>V, V, V, V, F, F, F, F.</t>
  </si>
  <si>
    <t>6839b3c8-fac4-4665-b364-f60fe2382b77.png</t>
  </si>
  <si>
    <t>Uma possível maneira de resolver essa questão seria construir a tabela-verdade. Observe, porém, que
podemos resolver o problema com álgebra de proposições, fazendo uso da propriedade distributiva.
Temos a seguinte bicondicional:
R∨(Q∧P)(P∨R)∧(R∨Q)
Veja que, aplicando algumas propriedades que aprendemos nessa aula no lado direito da bicondicional, será
possível colocar "R∨" em evidência.
Inicialmente, pela propriedade comutativa, temos que (P∨R) corresponde a (R∨P). Ficamos com:
R∨(Q∧P)(R∨P)∧(R∨Q)
Pela propriedade distributiva, podemos colocar "R∨" em evidência. Ficamos com:
R∨(Q∧P)R∨(P∧Q)
Novamente, pela propriedade comutativa, temos que (P∧Q) corresponde a (Q∧P). Ficamos com a seguinte
bicondicional:
R∨(Q∧P)R∨(Q∧P)
Veja que a bicondicional original corresponde a uma bicondicional em que as duas parcelas são equivalentes.
Logo, ambas as parcelas da bicondicional sempre vão apresentar valores lógicos iguais. Consequentemente,
a bicondicional sempre será verdadeira. Trata-se, portanto, de uma tautologia.
Como temos uma tautologia, a sequência de valores será V, V, V, V, V, V, V, V. O Gabarito, portanto, é letra
A.
Observação: é importante destacar que a intenção da banca era justamente que você utilizasse a
propriedade distributiva. Essa intenção pode ser verificada por meio da justificativa que ela deu para o
Gabarito da questão:
Gabarito: Letra A.</t>
  </si>
  <si>
    <t>1965</t>
  </si>
  <si>
    <t>SECONT-ES</t>
  </si>
  <si>
    <t>Após análise realizada em determinada empresa, um auditor enumerou 15 procedimentos que devem ser realizados mensalmente por alguns funcionários para a melhoria da transparência e da eficiência da empresa. Nessa enumeração, destaca-se o seguinte:
- Os procedimentos de 1 a 5 são independentes entre si e podem ser realizados em qualquer ordem, mas não simultaneamente;
- O sexto procedimento somente pode ser realizado após a conclusão dos 5 primeiros;
- As execuções dos procedimentos de 7 até o 15 só podem ser realizadas quando o procedimento anterior for concluído.
Com base nessas informações, julgue o item a seguir.
A negação de “Nenhum dos procedimentos de 1 a 5 foi realizado” é “Todos os procedimentos de 1 a 5 foram realizados”.</t>
  </si>
  <si>
    <t>Diagramas Lógicos</t>
  </si>
  <si>
    <t>Essa é a pegadinha clássica das questões que envolvem a negação de proposições quantificadas. Sempre
tentam "empurrar" que a negação de "nenhum" é "todos" ou vice-versa. Isso não é verdade, pessoal. Muita
atenção com isso.
Para negar “Nenhum dos procedimentos de 1 a 5 foi realizado” basta dizer que "Algum dos procedimentos
de 1 a 5 foi realizado". Na negação, lembre-se que é fundamental trocarmos o quantificador universal por
um quantificador existencial.
Gabarito: ERRADO.</t>
  </si>
  <si>
    <t>27/03/2026 01:59</t>
  </si>
  <si>
    <t>MPj-TCE-SC</t>
  </si>
  <si>
    <t>Em certa associação, há três dirigentes: uma presidente, uma secretária executiva e um tesoureiro, designados, respectivamente, pelas letras a, b e c. Insatisfeito com a forma de administração dessa associação, um dos associados assim expressou sua revolta:
P1: Todos os dirigentes dessa associação são incompetentes.
P2: Nessa associação, existem dirigentes que atuam de má fé.
P3: Quem é incompetente e atua de má fé faz mau uso do dinheiro.
P4: Se alguém faz mau uso do dinheiro, o interesse coletivo fica prejudicado.
C: Logo, o interesse coletivo fica prejudicado.
Com base nessa situação hipotética, e considerando 𝑫 = {𝒂, 𝒃, 𝒄} o conjunto dos dirigentes da referida associação, julgue o item seguinte.
A negação da proposição P2 pode ser expressa por “Nessa associação, nenhum dirigente atua de má fé”.</t>
  </si>
  <si>
    <t>Vamos dar uma olhada na proposição P2.
Nessa associação, existem dirigentes que atuam de má fé.
Para negar uma proposição quantificada, trocamos o quantificador existencial por um quantificador
universal. Além disso, devemos negar o predicado.
Nessa associação, todos os dirigente não atuam de má fé.
Observe que temos uma proposição quantificada da forma "todos... não ...". Na teoria, vimos que essa
construção traz a ideia de "nenhum" e podemos fazer a substituição, conforme aponta o item.
Nessa associação, nenhum dirigente atua de má fé.
Gabarito: CERTO.</t>
  </si>
  <si>
    <t>27/03/2026 02:00</t>
  </si>
  <si>
    <t>PM-TO</t>
  </si>
  <si>
    <t>Em um distrito policial, estão lotados 30 agentes para policiamento ostensivo.
Acerca do tempo de serviço desses agentes como policiais, sabe-se que
I. 6 deles têm mais de 5 anos de serviço;
II. 12 deles têm entre 2 e 10 anos de serviço;
III. 16 deles têm menos de 2 anos de serviço.
A negação de “Algum agente que trabalha no distrito policial tem tipo sanguíneo igual a O−” é</t>
  </si>
  <si>
    <t>“Todo agente que trabalha no distrito policial tem tipo sanguíneo igual a O+”.</t>
  </si>
  <si>
    <t>“Algum agente que trabalha no distrito policial tem tipo sanguíneo diferente de O−”.</t>
  </si>
  <si>
    <t>“Todo agente que trabalha no distrito policial tem tipo sanguíneo diferente de O−”.</t>
  </si>
  <si>
    <t>“Algum agente que trabalha no distrito policial tem tipo sanguíneo igual a O+”.</t>
  </si>
  <si>
    <t>“Todo agente que trabalha no distrito policial tem tipo sanguíneo igual a O−”.</t>
  </si>
  <si>
    <t>Queremos negar a seguinte proposição:
“Algum agente que trabalha no distrito policial tem tipo sanguíneo igual a O−”
Uma vez que identificados o quantificador e o predicado, devemos trocar o primeiro e negar o segundo. Essa
é a receita, pessoal! Trocar o quantificador e negar o predicado. Acompanhe!
“Todo agente que trabalha no distrito policial não tem tipo sanguíneo igual a O−”
Essa é a nossa resposta. No entanto, o examinador preferiu escrevê-la de uma forma diferente, mas com o
mesmo significado. Isso acontece com frequência e devemos sempre estar atentos no sentido (valor
semântico) da nossa resposta. Tudo bem?
Observe que se nenhum agente tem o tipo sanguíneo O-, podemos dizer que todo agente que trabalha no
distrito policial tem tipo sanguíneo diferente de O-, conforme consta na alternativa C.
Gabarito: LETRA C</t>
  </si>
  <si>
    <t>27/03/2026 02:02</t>
  </si>
  <si>
    <t>Julgue o item a seguir, relativos a raciocínio lógico.
A negação da afirmação “Todos os amigos de Bianca são naturais de São Paulo” é: “Nenhum amigo de Bianca é natural de São Paulo”.</t>
  </si>
  <si>
    <t>Mais uma vez, temos um item que tenta nos confundir afirmando que a negação de "todos" é "nenhum". Já
estamos bem treinados, não é verdade? De Vamos fazer a negação correta!
Todos os amigos de Bianca são naturais de São Paulo.
Trocamos o quantificador e negamos o predicado.
Algum dos amigos de Bianca não é natural de São Paulo.
Gabarito: ERRADO.</t>
  </si>
  <si>
    <t>27/03/2026 02:03</t>
  </si>
  <si>
    <t>Com relação a estruturas lógicas, lógica de argumentação e lógica proposicional, julgue o item subsequente.
A negação da proposição “Todos são iguais perante a lei” é “Todos são diferentes perante a lei”.</t>
  </si>
  <si>
    <t>Já percebemos que não houve a troca do quantificador. A negação de uma proposição com "todos" não pode
ser outra proposição com "todos"! Precisamos substituir o quantificador universal por um quantificador
existencial. Na prática, a negação de "todos são iguais perante a lei" é "alguém não é igual perante a lei".
De outra forma, também poderíamos escrever: "alguém é diferente perante a lei".
Gabarito: ERRADO.</t>
  </si>
  <si>
    <t>27/03/2026 02:04</t>
  </si>
  <si>
    <t>PREF. SÃO CRISTOVÃO</t>
  </si>
  <si>
    <t>A partir do &lt;b&gt;texto CB1A3-I&lt;/b&gt;, José elaborou diagramas lógicos, em que balões representados por A e B correspondem ao conjunto de seres que são animais e ao conjunto de seres que são racionais, respectivamente.
Tendo como referência essa situação hipotética e o argumento apresentado no texto CB1A3-I, assinale a opção que apresenta um diagrama lógico que representa corretamente a proposição “Todo animal é racional.”.</t>
  </si>
  <si>
    <t>77f1863b-b077-4039-9cab-0ba6a127ae26.png</t>
  </si>
  <si>
    <t>O enunciado informa que A é o conjunto dos seres animais e B é o conjunto dos seres racionais. Queremos o diagrama lógico que representa "Todo animal é racional". Ora, se todo animal é racional, então o conjunto dos animais deve estar inteiramente contido no conjunto dos seres racionais. A única alternativa que contemplou essa situação foi a C.
Gabarito: LETRA C.</t>
  </si>
  <si>
    <t>4ecc9e1d-17f6-4c64-b378-7d8102fc0cec</t>
  </si>
  <si>
    <t>27/03/2026 02:07</t>
  </si>
  <si>
    <t>PREF. B. DOS COQUEIROS</t>
  </si>
  <si>
    <t>O quadro de servidores de transporte escolar de determinada prefeitura é formado por motoristas e monitores, apenas. A respeito desses servidores, sabe-se que:
• Alguns motoristas gostam de futebol;
• Todos os monitores gostam de futebol;
• Todos os servidores que gostam de futebol também gostam de voleibol.
Com base nessas informações, sabendo-se que Pedro é servidor desse quadro e não gosta de voleibol, conclui-se que Pedro é</t>
  </si>
  <si>
    <t>motorista e gosta de futebol.</t>
  </si>
  <si>
    <t>motorista e não gosta de futebol.</t>
  </si>
  <si>
    <t>monitor e gosta de futebol.</t>
  </si>
  <si>
    <t>monitor e não gosta de futebol.</t>
  </si>
  <si>
    <t>monitor, mas não se sabe se ele gosta ou não de futebol.</t>
  </si>
  <si>
    <t>Se alguns motoristas gostam de futebol, então podemos desenhar o seguinte diagrama:
Se todos os monitores gostam de futebol, podemos complementar o diagrama:
Observe que o conjunto dos monitores está totalmente inserido dentro do conjunto daqueles que gostam
de futebol, coerente com a informação passada no enunciado. Além disso, devemos considerar que todos
os servidores que gostam de futebol, também gostam de voleibol.
Perceba que, se Pedro é um servidor que não gosta de voleibol, então ele não gosta de futebol também.
Como consequência, ele não pode ser um monitor (todo monitor gosta de futebol). Logo, a única opção que
sobra é Pedro ser um motorista que não gosta de futebol.
Gabarito: LETRA B.</t>
  </si>
  <si>
    <t>27/03/2026 02:09</t>
  </si>
  <si>
    <t>Certa prefeitura dispõe de 10 motoristas. Sabe-se que todos esses motoristas gostam de viajar e que 6 desses motoristas usam óculos. Considerando-se essa situação hipotética, é correto concluir que</t>
  </si>
  <si>
    <t>todo motorista que gosta de viajar usa óculos.</t>
  </si>
  <si>
    <t>todo motorista que usa óculos não gosta de viajar.</t>
  </si>
  <si>
    <t>existe motorista que não usa óculos e não gosta de viajar.</t>
  </si>
  <si>
    <t>existe motorista que usa óculos e não gosta de viajar.</t>
  </si>
  <si>
    <t>existe motorista que usa óculos e gosta de viajar.</t>
  </si>
  <si>
    <t>Vamos usar diagramas para verificar as possibilidades. Se todos os motoristas gostam de viajar, é correto
representar essa situação da seguinte forma:
Se 6 deles usam óculos, então são apenas alguns e não todos. Existirá distintas possibilidades de
representação para esse fato, acompanhe abaixo uma delas:
Usaremos ela para julgar nossas alternativas.
A) todo motorista que gosta de viajar usa óculos.
Errado. Não são todos os motoristas que usam óculos (apenas 6 de 10). Logo, existem motoristas que
gostam de viajar mas que não usam óculos.
B) todo motorista que usa óculos não gosta de viajar.
Errado. Todo motorista gosta de viajar, independentemente de usar óculos ou não.
C) existe motorista que não usa óculos e não gosta de viajar.
Errado. Todo motorista gosta de viajar.
D) existe motorista que usa óculos e não gosta de viajar.
Errado. Todo motorista gosta de viajar.
E) existe motorista que usa óculos e gosta de viajar.
Certo. Todo motorista gosta de viajar e alguns deles usam óculos.
Gabarito: LETRA E.</t>
  </si>
  <si>
    <t>27/03/2026 02:10</t>
  </si>
  <si>
    <t>A respeito dos servidores que trabalham em certa prefeitura, sabe-se que:
• Todos os servidores do setor de manutenção usam luvas;
• Todos os servidores que usam luvas também usam botas.
Considerando-se essas informações, conclui-se que, nessa prefeitura,</t>
  </si>
  <si>
    <t>todos os servidores que usam botas também usam luvas.</t>
  </si>
  <si>
    <t>todos os servidores que usam luvas são do setor de manutenção.</t>
  </si>
  <si>
    <t>todos os servidores que usam botas são do setor de manutenção.</t>
  </si>
  <si>
    <t>todos os servidores do setor de manutenção usam botas.</t>
  </si>
  <si>
    <t>todos os servidores que não usam luvas também não usam botas.</t>
  </si>
  <si>
    <t>amos desenhar diagramas para verificar as possibilidades que as afirmativas do enunciado escondem.
Primeiro, se todos os servidores do setor de manutenção usam luvas, então:
Agora, devemos considerar que todos os servidores que usam luvas, também usam botas. Logo,
Baseando-nos nesse diagrama, vamos analisar as alternativas.
A) todos os servidores que usam botas também usam luvas.
Errado. Não é possível concluir isso, há servidores que usam botas mas não usam luvas, conforme região
destacada no diagrama abaixo:
B) todos os servidores que usam luvas são do setor de manutenção.
Errado. Existem servidores que usam luvas mas não são do setor de manutenção.
C) todos os servidores que usam botas são do setor de manutenção.
Errado. Observe no nosso diagrama que o conjunto dos servidores do setor de manutenção ocupa apenas
uma parte do conjunto daqueles servidores que usam botas e não a sua totalidade.
D) todos os servidores do setor de manutenção usam botas.
Certo. Como todos os servidores do setor de manutenção usam luvas e todos os que usam luvas também
usam botas, é correto afirmar o que está na alternativa. Observe que o diagrama representativo dos
servidores da manutenção está completamente inserido dentro do diagrama daqueles que usam botas.
E) todos os servidores que não usam luvas também não usam botas
Errado. Há servidores que não usam luvas mas usam botas. Confira a região destacada no diagrama:
Gabarito: LETRA D.</t>
  </si>
  <si>
    <t>27/03/2026 02:12</t>
  </si>
  <si>
    <t>Considerando as características do raciocínio analítico e a estrutura da argumentação, julgue o item a seguir.
O raciocínio Nenhum peixe é ave. Logo, nenhuma ave é peixe é válido.</t>
  </si>
  <si>
    <t>Pessoal, essa questão tem cheiro de pegadinha, não é? Saiba, no entanto, que ela não é! Se nenhum peixe é
ave, devemos desenhar dois conjuntos totalmente separados, sem intersecção entre si. Olhando para o
diagrama, poderemos concluir, de igual modo, que nenhuma ave é peixe.
Gabarito: CERTO.</t>
  </si>
  <si>
    <t>27/03/2026 02:14</t>
  </si>
  <si>
    <t>(∃x) (maisIdade(x)→(∀y) (maisJovem(y)→ maisEstudioso(x,y)))
Considerando que maisIdade(x) indica que x é uma pessoa de mais idade na faculdade, que maisJovem(x) indica que x é uma pessoa mais jovem na faculdade e que maisEstudioso(x,y) indica que x é mais estudioso que y, assinale a opção que traduz corretamente a notação lógica da sentença precedente.</t>
  </si>
  <si>
    <t>Lógica de Primeira Ordem</t>
  </si>
  <si>
    <t>Algumas pessoas de mais idade na faculdade são mais estudiosas que alguns dos mais jovens de lá.</t>
  </si>
  <si>
    <t>Todas as pessoas de mais idade na faculdade são mais estudiosas que alguns dos mais jovens de lá.</t>
  </si>
  <si>
    <t>Não existe nenhuma pessoa de mais idade na faculdade que seja mais estudiosa que todos os mais jovens de lá.</t>
  </si>
  <si>
    <t>Algumas pessoas de mais idade na faculdade são mais estudiosas que todos os mais jovens de lá.</t>
  </si>
  <si>
    <t>Todas as pessoas de mais idade na faculdade são mais estudiosas que todos os mais jovens de lá.</t>
  </si>
  <si>
    <t>Vamos separar o significado de cada um dos predicados.
maisIdade(x) = x é uma pessoa de mais idade na faculdade
maisJovem(x) = x é uma pessoa mais jovem na faculdade
maisEstudioso(x,y) = x é mais estudioso que y
Com eles em mente, vamos fazer a "tradução".
(∃x) (maisIdade(x) → (∀y) (maisJovem(y)→ maisEstudioso(x,y)))
Começaremos pelo trecho mais interno:
(maisJovem(y)→ maisEstudioso(x,y)))
Temos que se "y" é uma pessoa mais jovem na faculdade, então x é mais estudioso do que y. Não sabemos
quem é "y", nem "x". Nesse momento, entra o papel do primeiro quantificador.
(∀y) (maisJovem(y)→ maisEstudioso(x,y)))
O (∀y) entra aqui para nos dizer que não importa quem é y. É todo "y"! Se y for o mais jovem, então "x" é
mais estudioso do que "y". De um jeito mais natural, podemos dizer que "x" é mais estudioso do que
qualquer jovem da faculdade.
Agora, vamos adicionar a outra parte da notação.
(maisIdade(x) → (∀y) (maisJovem(y)→ maisEstudioso(x,y)))
Observe que temos uma outra condicional:
Se x é uma pessoa de mais idade, então "x" é mais estudioso do que qualquer jovem da faculdade.
Aproveitamos o trabalho que fizemos anteriormente! Agora, sobra o seguinte questionamento: quem é "x"?
Nesse contexto, vem o quantificador mais externo!
(∃x) (maisIdade(x) → (∀y) (maisJovem(y)→ maisEstudioso(x,y)))
O (∃x) significa "existe x" ou "algum x". Como "x" representa uma pessoa na faculdade, então podemos lê-
lo como "alguma pessoa". Quando juntamos essa informação com a última tradução que fizemos, podemos
concluir que algumas pessoas de mais de mais idade são mais estudiosas do que qualquer jovem da
faculdade. A alternativa que trouxe corretamente essa ideia é a D.
Gabarito: LETRA D.</t>
  </si>
  <si>
    <t>27/03/2026 02:16</t>
  </si>
  <si>
    <t>Acerca de noções de lógica, julgue o item a seguir.
A sentença “Há pelo menos um desembargador que é mais velho que todos os juízes” pode ser escrita na forma simbólica como ∀𝑥∃𝑦 (𝐷(𝑥)∧𝐽(𝑦) → 𝑉(𝑥,𝑦)), em que 𝐷(𝑥) representa a proposição “x é desembargador”; 𝐽(𝑦) representa a proposição “y é juiz”; e 𝑉(𝑥,𝑦) representa a proposição “x é mais velho que y”.</t>
  </si>
  <si>
    <t>Vamos separar o significado de cada um dos predicados:
𝐷(𝑥) = x é desembargador
𝐽(𝑦) = y é juiz
𝑉(𝑥,𝑦) = x é mais velho que y
Agora, devemos traduzir a seguinte expressão simbólica:
∀𝑥∃𝑦 (𝐷(𝑥)∧𝐽(𝑦) → 𝑉(𝑥,𝑦))
Observe que inicialmente temos o ∀𝑥. Essa notação significa que vamos considerar o conjunto de todos os
desembargadores, uma vez que "x" está associado com a função-predicado "x é desembargador" e ∀ é nosso
quantificador universal.
Por sua vez, temos também ∃𝑦, que significa que vamos considerar apenas algum juiz, uma vez que "y" está
associado com a função-predicado "y é juiz" e ∃ é nosso quantificador existencial.
Dito isso, ∀𝑥∃𝑦 fornece a ideia de que "para cada desembargador, existe/algum juiz..."
Agora, vamos analisar o que está dentro dos parênteses.
𝐷(𝑥)∧𝐽(𝑦) → 𝑉(𝑥,𝑦)
Ora, temos uma conjunção e uma condicional!
Se "x" é desembargador e "y" é juiz, então "x" é mais velho do que "y".
Juntando a tradução acima com a ideia proposta pelos quantificadores, obtemos:
Para todo desembargador, existe um juiz mais novo do que ele.
Com isso, percebemos que o significado proposto no item não está correto.
Gabarito: ERRADO.
Texto para as próximas questões
Considere uma função proposicional 𝑷(𝒏) relativa aos números naturais que satisfaça às seguintes
propriedades:
(i) 𝑷(𝟑) é verdadeira;
(ii) se, para um número natural 𝒏, 𝑷(𝒏) for verdadeira, então 𝑷(𝒏𝟐) também será verdadeira;
(iii) se, para um número natural 𝒏 ≥ 𝟐, 𝑷(𝒏) for verdadeira, então 𝑷(𝒏−𝟏) também será verdadeira.
Sabendo que o conjunto dos números naturais é dado por {𝟏,𝟐,𝟑,𝟒,...}, julgue o item que se segue,
acerca de 𝑷(𝒏) e suas propriedades.</t>
  </si>
  <si>
    <t>27/03/2026 02:17</t>
  </si>
  <si>
    <t>1977</t>
  </si>
  <si>
    <t>ABIN</t>
  </si>
  <si>
    <t>A função proposicional "a raiz quadrada de n é um número inteiro" não pode ser usada como exemplo para 𝑷(𝒏).</t>
  </si>
  <si>
    <t>Para verificar a função proposicional dada, basta testar as propriedades e ver se todas são satisfeitas. Em
caso positivo, ela poderá ser usada como exemplo para 𝑷(𝒏). A primeira propriedade é que 𝑷(𝟑) deve ser
verdadeira. Teste: "a raiz quadrada de 3 é um número inteiro"? Pessoal, sabemos que isso não é verdade. A
raiz quadrada de 3 é um número irracional.
√3 = 1,73205080757 …
Com isso, a função proposicional do item já falha no primeiro teste e, portanto, não pode ser usada como
exemplo para 𝑃(𝑛). É exatamente o que traz o item.
Gabarito: CERTO.</t>
  </si>
  <si>
    <t>0c20647b-7c01-4bf0-a54f-6398c66ac3c2</t>
  </si>
  <si>
    <t>27/03/2026 02:20</t>
  </si>
  <si>
    <t>𝑷(𝒏) é verdadeira para todos os números naturais.</t>
  </si>
  <si>
    <t>O enunciado diz que 𝑷(𝟑) é verdadeira. Ademais, a propriedade (iii) diz que se 𝑷(𝒏) é verdadeira, então
𝑷(𝒏 − 𝟏) também é, para 𝑛 ≥ 2. Logo, por 𝑃(3) ser verdadeira, a propriedade (iii) garante que 𝑷(𝟐)
também é. Usando a mesma propriedade para 𝑃(2), é possível concluir que 𝑷(𝟏) também é verdadeira.
A propriedade (ii) diz que se 𝑷(𝒏) é verdadeira, então 𝑷(𝒏
𝟐
) também é. Logo, como 𝑃(3) é verdadeira,
𝑃(3
2
) = 𝑷(𝟗) também é. Aplicando essa propriedade sucessivamente, encontramos que 𝑃(9
2
) = 𝑷(𝟖𝟏) é
verdadeira, depois 𝑃(812
) = 𝑷(𝟔𝟓𝟗𝟏) é verdadeira... Note que podemos chegar tão longe quanto se
queira. Depois disso, podemos usar a propriedade (iii) e concluir que todos os 𝑷(𝒏) anteriores são
verdadeiros. Logo, 𝑃(𝑛) é, de fato, verdadeira para todos os números naturais.
Gabarito: CERTO.</t>
  </si>
  <si>
    <t>27/03/2026 02:23</t>
  </si>
  <si>
    <t>1979</t>
  </si>
  <si>
    <t>A proposição funcional “Para qualquer 𝒙, tem-se que 𝒙 𝟐 &gt; 𝒙” é verdadeira para todos os valores de x que estão no conjunto &lt;i&gt;ver figura!&lt;/i&gt;</t>
  </si>
  <si>
    <t>19938b7b-98fd-4ed8-94c7-83eaac884f90.png</t>
  </si>
  <si>
    <t>O enunciado trouxe a seguinte proposição funcional: “Para qualquer 𝑥, tem-se que 𝑥
2 &gt; 𝑥”. O item quer
saber se essa proposição é válida para todos os valores do conjunto {5,
5
2
,3,
3
2
, 2,
1
2
}. Como são poucos,
podemos testar um por um e descobrir se o item é verdadeiro ou não.
i) para 𝑥 = 5
5
5 &gt; 5 ⟹ 25 &gt; 5 (𝑽)
ii) para 𝑥 =
5
2
(
5
2
)
2
&gt;
5
2
⟹
25
4
&gt;
5
2
⟹ 6,25 &gt; 2,5 (𝑽)
iii) para 𝑥 = 3
3
2 &gt; 3 ⟹ 9 &gt; 3 (𝑽)
iv) para 𝑥 =
3
2
(
3
2
)
2
&gt;
3
2
⟹
9
4
&gt;
3
2
⟹ 2,25 &gt; 1,5 (𝑽)
v) para 𝑥 = 2
2
2 &gt; 2 ⟹ 4 &gt; 2 (𝑽)
vi) para 𝑥 =
1
2
(
1
2
)
2
&gt;
1
2
⟹
1
4
&gt;
1
2
⟹ 0,25 &gt; 0,5 (𝑭)
Percebemos que, no último caso testado, a proposição é falsa. Logo, não é verdadeira para todos os
elementos do conjunto fornecido.
Gabarito: ERRADO.</t>
  </si>
  <si>
    <t>071f9532-700c-4b21-aea4-b088aa550416</t>
  </si>
  <si>
    <t>27/03/2026 02:27</t>
  </si>
  <si>
    <t>A proposição funcional “Existem números que são divisíveis por 2 e por 3” é verdadeira para elementos do conjunto {𝟐,𝟑,𝟗,𝟏𝟎,𝟏𝟓,𝟏𝟔}.</t>
  </si>
  <si>
    <t>O item quer saber se, entre os elementos do conjunto dado, existe um elemento que é divisível, ao mesmo
tempo, por 2 e por 3. Em outras palavras, um número que é divisível por 2 e por 3, é um número divisível por
6.
{𝟐, 𝟑,𝟗, 𝟏𝟎,𝟏𝟓,𝟏𝟔}.
Observe que, entre os números do conjunto, nenhum é divisível por 6. Lembre-se que um número 𝐴 é
divisível por um número 𝐵, quando a divisão 𝑨÷𝑩 produz resto igual a zero.
Gabarito: ERRADO.</t>
  </si>
  <si>
    <t>27/03/2026 02:29</t>
  </si>
  <si>
    <t>MPE-TO</t>
  </si>
  <si>
    <t>A negação da proposição “algum promotor de justiça tem do MPE/TO 30 anos ou mais” é “nem todo promotor de justiça do MPE/TO tem 30 anos ou mais”.</t>
  </si>
  <si>
    <t>Lembre-se que a negação de uma proposição particular afirmativa é uma proposição universal negativa.
Logo, a negação da proposição "algum promotor de justiça do MPE/TO tem 30 anos ou mais" é "nenhum
promotor de justiça do MPE/TO tem 30 anos ou mais". Note que "nem todo" é diferente de "nenhum". Por
esse motivo, o item encontra-se equivocado.
Gabarito: ERRADO.</t>
  </si>
  <si>
    <t>30d72b89-891d-4ac3-a3cf-303fae39b87f</t>
  </si>
  <si>
    <t>27/03/2026 02:32</t>
  </si>
  <si>
    <t>TCU</t>
  </si>
  <si>
    <t>A seguinte forma de argumentação é considerada válida. Para cada x, se P(x) é verdade, então Q(x) é verdade e, para x = c, se P(c) é verdade, então conclui-se que Q(c) é verdade. Com base nessas informações, julgue os itens a seguir.
Considere o argumento seguinte.
Toda prestação de contas submetida ao TCU que expresse, de forma clara e objetiva, a exatidão dos demonstrativos contábeis, a legalidade, a legitimidade e a economicidade dos atos de gestão do responsável é julgada regular. A prestação de contas da Presidência da República expressou, de forma clara e objetiva, a exatidão dos demonstrativos contábeis, a legalidade, a legitimidade e a economicidade dos atos de gestão do responsável. Conclui-se que a prestação de contas da Presidência da República foi julgada regular.
Nesse caso, o argumento não é válido.</t>
  </si>
  <si>
    <t>Nós nem precisaremos entrar no mérito da simbologia do enunciado. Vamos organizar esse argumento e
tentar resolver com o que sabemos até aqui. Lembre-se que um argumento é válido quando, partindo da
verdade das suas premissas, obtemos uma conclusão necessariamente verdadeira.
- Toda prestação de contas submetida ao TCU que expresse, de forma clara e objetiva, a exatidão dos
demonstrativos contábeis, a legalidade, a legitimidade e a economicidade dos atos de gestão do
responsável é julgada regular.
- A prestação de contas da Presidência da República expressou, de forma clara e objetiva, a exatidão dos
demonstrativos contábeis, a legalidade, a legitimidade e a economicidade dos atos de gestão do
responsável.
Conclusão: a prestação de contas da Presidência da República foi julgada regular.
Note que TODA prestação de contas que possua as características da primeira premissa, é julgada regular.
Logo, se a Presidência apresentou uma prestação de contas com essas características, ela necessariamente
deve ser julgada regular. O quantificador "toda" nos permite essa conclusão.
Atente-se que o item afirma que o argumento não é válido, quando na verdade é.
Gabarito: ERRADO.</t>
  </si>
  <si>
    <t>27/03/2026 02:33</t>
  </si>
  <si>
    <t>A seguinte forma de argumentação é considerada válida. Para cada x, se P(x) é verdade, então Q(x) é verdade e, para x = c, se P(c) é verdade, então conclui-se que Q(c) é verdade. Com base nessas informações, julgue os itens a seguir.
Considere o argumento seguinte.
Cada prestação de contas submetida ao TCU que apresentar ato antieconômico é considerada irregular. A prestação de contas da prefeitura de uma cidade foi considerada irregular. Conclui-se que a prestação de contas da prefeitura dessa cidade apresentou ato antieconômico.
Nesse caso, o argumento é válido.</t>
  </si>
  <si>
    <t>Nós nem precisaremos entrar no mérito da simbologia do enunciado. Vamos organizar esse argumento e
tentar resolver com o que sabemos até aqui. Lembre-se que um argumento é válido quando, partindo da
verdade das suas premissas, obtemos uma conclusão necessariamente verdadeira. Organizando o
argumento, temos que:
- Cada prestação de contas submetida ao TCU que apresentar ato antieconômico é considerada irregular.
- A prestação de contas da prefeitura de uma cidade foi considerada irregular.
Conclusão: a prestação de contas da prefeitura dessa cidade apresentou ato antieconômico.
A primeira premissa diz que cada (toda) prestação de contas submetida ao TCU que apresentar ato
antieconômico é considerada irregular. Perceba que isso não significa que toda prestação considerada
irregular é devido a ato antieconômico. Por esse motivo, não podemos dizer, necessariamente, que se uma
prestação de contas foi considerada irregular então ela apresenta ato antieconômico. Em diagramas, seria
algo como:
Logo, como a conclusão não é necessariamente verdadeira, o argumento não é considerado válido.
Gabarito: ERRADO.</t>
  </si>
  <si>
    <t>TCE-RN</t>
  </si>
  <si>
    <t>Com relação a lógica sentencial e de primeira ordem, julgue o item que se segue.
A negação da proposição (∃x) (x+3 = 25) pode ser expressa corretamente por (∀x) (x + 3 ≠ 25).</t>
  </si>
  <si>
    <t>Queremos negar a proposição (∃𝒙) (𝒙+𝟑 = 𝟐𝟓). Se há quantificador, sabemos de cara que precisamos
substituir o ∃ pelo ∀. Além disso, temos a expressão “x mais três é igual a 25”, negamos ela dizendo que “x
mais três não é igual a 25 (ou seja, é diferente de 25). Logo, ficamos com (∀𝑥) (𝑥+3 ≠ 25).
Gabarito: CERTO.</t>
  </si>
  <si>
    <t>27/03/2026 02:34</t>
  </si>
  <si>
    <t>João é vascaíno.</t>
  </si>
  <si>
    <t>Lógica de Argumentação</t>
  </si>
  <si>
    <t>O enunciado apresenta um conjunto de afirmações e, na assertiva, pergunta por uma consequência
verdadeira resultante dessas afirmações.
Vamos seguir as quatro etapas apresentadas na teoria da aula, julgando a assertiva na última etapa.
Etapa 1: identificar as afirmações que se apresentam em algum dos "formatos fáceis"
Note que na afirmação II temos uma proposição simples verdadeira. É essa afirmação que devemos atacar
primeiro.
Etapa 2: desconsiderar o contexto
Considere as proposições simples:
j: “João é vascaíno.”
c: “Cláudia é flamenguista.”
a: “Antônio não é botafoguense.”
As afirmações podem ser descritas por:
I. j∨c (V) – “[João é vascaíno] ou [Cláudia é flamenguista]."
II. ~a (V) – “Antônio não é botafoguense."
III. c→a (V) – “Se [Cláudia é flamenguista], então [Antônio é botafoguense]."
Etapa 3: obter os valores lógicos das proposições simples
A afirmação II é uma proposição simples verdadeira. Como ~a é V, temos que a é F.
Agora que temos o valor de a, vamos para outra afirmação que apresenta a proposição a.
A afirmação III é uma condicional verdadeira. Como o consequente a é F, o antecedente c é F, pois caso
contrário recairíamos na condicional falsa da forma V→F.
Agora que temos o valor de c, podemos seguir para a última afirmação.
A afirmação I é uma disjunção inclusiva verdadeira. Logo, não podemos ter ambas as parcelas falsas. Como
c é falso, temos que j é V.
Veja que já passamos por todas as afirmações e descobrimos os valores lógicos de todas as proposições
simples. Vamos agora para a etapa 4.
Etapa 4: verificar a resposta que apresenta uma proposição verdadeira
Nesse momento, devemos julgar como CERTO ou ERRADO as questões referentes ao enunciado. Para a
questão atual, temos "João é vascaíno".
Vimos que j é verdadeiro. Logo, é correto dizer que "João é vascaíno". O gabarito, portanto, é CERTO.
Gabarito: CERTO.</t>
  </si>
  <si>
    <t>9a00c0e7-1d4a-4775-bb19-8a53bd8fb590</t>
  </si>
  <si>
    <t>27/03/2026 02:43</t>
  </si>
  <si>
    <t>Se Cláudia não é flamenguista, então João não é vascaíno.</t>
  </si>
  <si>
    <t>Na primeira questão referente ao enunciado, passamos por três etapas que são comuns à questão atual.
Vamos agora para a última etapa:
Etapa 4: verificar a resposta que apresenta uma proposição verdadeira
Nesse momento, devemos julgar como CERTO ou ERRADO as questões referentes ao enunciado. Para a
questão atual, temos "Se Cláudia não é flamenguista, então João não é vascaíno ".
Observe que a questão atual apresenta a condicional ~c→~j:
~c→~j: "Se [Cláudia não é flamenguista], então [João não é vascaíno]."
Vimos que c é falso e j é verdadeiro. Logo, ~c é verdadeiro e ~j é falso. Consequentemente, a condicional
~c→~j é uma condicional falsa (caso V→F).
Logo, é falsa a proposição "Se Cláudia não é flamenguista, então João não é vascaíno".
Gabarito: ERRADO.</t>
  </si>
  <si>
    <t>27/03/2026 02:44</t>
  </si>
  <si>
    <t>A chave B está fechada, com certeza.</t>
  </si>
  <si>
    <t>O enunciado apresenta um conjunto de afirmações e, na assertiva, pergunta por uma consequência
verdadeira resultante dessas afirmações.
Vamos seguir as quatro etapas apresentadas na teoria da aula, julgando a assertiva na última etapa.
Etapa 1: identificar as afirmações que se apresentam em algum dos "formatos fáceis"
Note que o enunciado nos diz que cada chave pode estar aberta ou fechada, não havendo terceiro estado
possível.
Em outras palavras, quando uma chave "está fechada", isso significa dizer que a chave "não está aberta".
Ainda quanto ao enunciado, podemos extrair que "a chave E está fechada". Assim, temos uma proposição
simples que deve ser considerada verdadeira: "a chave E não está aberta". É essa afirmação que devemos
atacar primeiro.
Etapa 2: desconsiderar o contexto
Considere as proposições simples:
a: "A chave A está aberta."
b: "A chave B está aberta."
c: "A chave C está aberta."
d: "A chave D está aberta."
e: "A chave E está aberta."
As afirmações podem ser descritas por:
I. a→b (V) – “Se [a chave A está aberta], então [a chave B está aberta]."
II. b→c (V) − "Se [a chave B está aberta], então [a chave C está aberta]."
III. b→d (V) − "Se [a chave B está aberta], então [a chave D está aberta]."
IV. c∨d→e (V) − "Se [(a chave C está aberta) ou (a chave D está aberta)], então [a chave E está aberta]."
V. ~e (V) − "A chave E não está aberta."
Etapa 3: obter os valores lógicos das proposições simples
A afirmação V é uma proposição simples verdadeira. Como ~e é V, temos que e é F.
Agora que temos o valor de e, vamos para outra afirmação que apresenta a proposição e.
A afirmação IV é uma condicional verdadeira. Como o consequente e é F, o antecedente c∨d é F, pois caso
contrário recairíamos na condicional falsa da forma V→F. Como a disjunção inclusiva c∨d, é falsa, ambas as
suas parcelas devem ser falsas. Logo, c é F e d é F.
Agora que temos o valor de c e de d, podemos seguir para qualquer afirmação que tenha c ou d.
A afirmação III é uma condicional verdadeira. Como o consequente d é falso, temos que o antecedente
b é F, pois caso contrário recairíamos na condicional falsa da forma V→F.
Agora que temos o valor de b, vamos para outra afirmação que apresenta a proposição b.
A afirmação II é uma condicional verdadeira. Note que essa afirmação não nos traz nenhuma informação
nova, pois já sabemos que b é F e c é F, de modo que a condicional em questão, F→F, de fato é verdadeira.
Vamos agora para a última afirmação que não foi analisada.
A afirmação I é uma condicional verdadeira. Como o consequente b é falso, temos que o antecedente a é F,
pois caso contrário recairíamos na condicional falsa da forma V→F.
Veja que já passamos por todas as afirmações e descobrimos os valores lógicos de todas as proposições
simples. Vamos agora para a etapa 4.
Etapa 4: verificar a resposta que apresenta uma proposição verdadeira
Nesse momento, devemos julgar como CERTO ou ERRADO as questões referentes ao enunciado. Para a
questão atual, temos "A chave B está fechada ".
Vimos que b é F. Podemos afirmar, portanto, que ~b é verdadeiro, ou seja, é verdade dizer que "a chave B
está fechada".
Gabarito: CERTO.</t>
  </si>
  <si>
    <t>0617d21f-9906-4d6c-9c9e-ccd332de9162</t>
  </si>
  <si>
    <t>27/03/2026 03:06</t>
  </si>
  <si>
    <t>A chave C pode estar aberta.</t>
  </si>
  <si>
    <t>Na primeira questão referente ao enunciado, passamos por três etapas que são comuns à questão atual.
Vamos agora para a última etapa:
Etapa 4: verificar a resposta que apresenta uma proposição verdadeira
Nesse momento, devemos julgar como CERTO ou ERRADO as questões referentes ao enunciado. Para a
questão atual, temos "A chave C pode estar aberta ".
Vimos que c é F. Podemos afirmar, portanto, que ~c é verdadeiro, ou seja, é verdade dizer que "a chave C
está fechada"
Assim, é errado afirmar que a chave C pode estar aberta. O gabarito, portanto, é ERRADO.
Gabarito: ERRADO.</t>
  </si>
  <si>
    <t>27/03/2026 03:07</t>
  </si>
  <si>
    <t>A chave D está fechada, com certeza.</t>
  </si>
  <si>
    <t>Na primeira questão referente ao enunciado, passamos por três etapas que são comuns à questão atual.
Vamos agora para a última etapa:
Etapa 4: verificar a resposta que apresenta uma proposição verdadeira
Nesse momento, devemos julgar como CERTO ou ERRADO as questões referentes ao enunciado. Para a
questão atual, temos " A chave D está fechada".
Vimos que d é F. Podemos afirmar, portanto, que ~d é verdadeiro, ou seja, é verdade dizer que "a chave D
está fechada".
Gabarito: CERTO.</t>
  </si>
  <si>
    <t>É impossível determinar o estado atual de todas as chaves.</t>
  </si>
  <si>
    <t>Na primeira questão referente ao enunciado, obtivemos os valores lógicos das seguintes proposições
simples:
a: "A chave A está aberta."
b: "A chave B está aberta."
c: "A chave C está aberta."
d: "A chave D está aberta."
e: "A chave E está aberta."
Sabemos que a, b, c, d e e são proposições falsas. Isso significa que ~a, ~b, ~c, ~d e ~e são proposições
verdadeiras. Portanto, é verdade que:
~a: "A chave A não está aberta." = "A chave A está fechada."
~b: "A chave B não está aberta." = "A chave B está fechada."
~c: "A chave C não está aberta." = "A chave C está fechada."
~d: "A chave D não está aberta." = "A chave D está fechada."
~e: "A chave E não está aberta." = "A chave E está fechada."
Logo, sabemos que todas as chaves estão fechadas. Consequentemente, é ERRADO afirmar que é impossível
determinar o estado atual de todas as chaves.
Gabarito: ERRADO.</t>
  </si>
  <si>
    <t>27/03/2026 03:08</t>
  </si>
  <si>
    <t>POLITEC-RO</t>
  </si>
  <si>
    <t>Do inquérito policial pertinente à autoria de um crime, foram extraídas as seguintes informações.
• Se A ou B é inocente, então D e E são culpados.
• Se M é culpado, então B é inocente.
Nessa situação hipotética, supondo que D é culpado e E é inocente, é correto afirmar que</t>
  </si>
  <si>
    <t>A e B são inocentes e M é culpado.</t>
  </si>
  <si>
    <t>A e B são culpados e M é inocente.</t>
  </si>
  <si>
    <t>ou A ou B é culpado. M é inocente.</t>
  </si>
  <si>
    <t>A, B e M são culpados.</t>
  </si>
  <si>
    <t>A e M são inocentes e B é culpado.</t>
  </si>
  <si>
    <t>A questão apresenta um conjunto de afirmações no enunciado e pergunta por uma consequência
verdadeira resultante dessas afirmações.
Vamos seguir as quatro etapas apresentadas na teoria da aula.
Etapa 1: identificar as afirmações que se apresentam em algum dos "formatos fáceis"
Note que temos uma conjunção verdadeira em "(D é culpado) e (E é inocente)". É essa afirmação que
devemos atacar primeiro.
Etapa 2: desconsiderar o contexto
Considere as proposições simples:
a: "A é inocente."
b: "B é inocente."
d: "D é inocente."
e: "E é inocente."
m: "M é inocente."
Observação: para resolver essa questão, vamos considerar que o termo "é culpado" é a negação da
expressão "é inocente". Sabemos que, em regra, o uso de antônimos deve ser evitado. Inclusive, para o caso
em questão, o enunciado não deixa claro se poderia existir uma pessoa que não é culpada nem inocente.
Apesar dessa imprecisão, é importante destacar que a banca CEBRASPE com frequência utiliza antônimos
para negar proposições.
As afirmações do enunciado podem ser descritas por:
Afirmação I: (a∨b)→(~d∧~e) (V)
Afirmação II: ~m→b (V)
Afirmação III: ~d∧e (V)
Etapa 3: obter os valores lógicos das proposições simples
A afirmação III é uma conjunção verdadeira. Logo, ambas as parcelas devem ser verdadeiras. Logo, ~d é
verdadeiro e e é verdadeiro. Consequentemente, d é F e e é V.
A afirmação I é uma condicional verdadeira. Logo, não podemos recair no caso V→F. Note que o consequente
(~d∧~e) é falso, pois trata-se de uma conjunção em que um dos termos, ~e, é falso. Logo, o antecedente
(a∨b) não pode ser verdadeiro, ou seja, (a∨b) é falso. Como essa disjunção inclusiva é falsa, é necessário que
ambos os termos sejam falsos. Portanto, a é F e b é F.
A afirmação II é uma condicional verdadeira. Logo, não podemos recair no caso V→F. Como o consequente
b é falso, o antecedente ~m deve ser falso. Logo, m é V.
Etapa 4: verificar a resposta que apresenta uma proposição verdadeira
a) a∧b∧~m – conjunção falsa, pois a, b e ~m são falsos.
b) ~a∧~b∧m – conjunção verdadeira, pois todos os termos, ~a, ~b e m, são verdadeiros. Esse é o Gabarito.
c) (~a∨~b)∧m – note que a disjunção exclusiva (~a∨~b) é falsa, pois ambos os termos apresentam o mesmo
valor lógico (~a e ~b são ambos verdadeiros). Logo, a conjunção entre (~a∨~b) e m é falsa, pois um dos
termos, (~a∨~b), é falso.
Observação: devemos entender "ou A ou B é culpado. M é inocente" como "[ou (A é culpado), ou (B é
culpado)] e [M é inocente]"
d) ~a∧~b∧~m – conjunção falsa, pois ~m é falso.
e) a∧m∧~b – conjunção falsa, pois a é falso.
Gabarito: Letra B.</t>
  </si>
  <si>
    <t>27/03/2026 03:16</t>
  </si>
  <si>
    <t>Um astronauta, após sofrer um acidente e acabar sozinho em um planeta distante, apresentou para si o seguinte argumento:
P1: Eu não tenho meios para contatar socorro.
P2: Mesmo que tivesse, levaria 4 anos para o socorro conseguir chegar aqui.
P3: Se o oxigenador estragar antes de chegar o socorro, eu sufoco.
P4: Se o reciclador de água estragar antes de chegar o socorro, eu morro de sede.
P5: Se o habitador artificial se romper antes de chegar o socorro, eu implodo.
P6: Se nada disso acontecer, a comida acabará.
C: Morrerei aqui.
Com base na situação hipotética apresentada, considerando que P1, P2, ..., P6 sejam premissas e C, conclusão, julgue o item seguinte.
O argumento apresentado pelo astronauta é válido.</t>
  </si>
  <si>
    <t>Um argumento dedutivo é válido quando a conclusão é necessariamente verdadeira uma vez que as
premissas são CONSIDERADAS verdadeiras.
Observe que a conclusão apresenta uma proposição simples estranha às premissas: "morrerei aqui" não
aparece nas premissas P1 e P6. Logo, não se pode afirmar que a conclusão é necessariamente verdadeira
uma vez que as premissas são CONSIDERADAS verdadeiras. O argumento, portanto, é inválido.
Gabarito: ERRADO.</t>
  </si>
  <si>
    <t>Julgue o próximo item, relativos à seguinte proposição P: ”Defendo causas ruins com bons argumentos, mas não boas causas com argumentos ruins.”.
Considere um argumento que, além da proposição P, tenha também como premissa a seguinte proposição: “Se eu defender boas causas com argumentos ruins, serei derrotado.”. Nesse caso, o argumento será válido se tiver como conclusão a sentença “Não serei derrotado.”.</t>
  </si>
  <si>
    <t>Como a conclusão é uma proposição simples, podemos usar o método da conclusão falsa.
Etapa 1: desconsiderar o contexto
Considere as seguintes proposições simples:
𝒄𝒓
: "Defendo causas ruins com bons argumentos."
𝒃𝒄
: "Defendo boas causas com argumentos ruins."
𝒅: "Serei derrotado."
O argumento sugerido pelo item é dado por:
Premissa 1: 𝒄𝒓∧~𝒃𝒄
Premissa 2: 𝒃𝒄→𝒅
Conclusão: ~𝒅
Etapa 2: partir da hipótese de que a conclusão é falsa
Considerando-se que a conclusão é falsa, temos que ~𝒅 é falso e, portanto, 𝒅 é V.
Etapa 3: tentar obter ao menos um caso em que todas as premissas sejam verdadeiras mantendo a
conclusão falsa
Note que, para que a premissa 1 seja verdadeira, a condicional não pode corresponder ao caso V→F.
Perceba que, como 𝒅 é verdadeiro, o caso V→F não ocorrerá, qualquer que seja o valor de 𝒃𝒄
. Logo, uma
vez que a conclusão seja falsa, já garantimos que a premissa 1 é verdadeira.
Para que a premissa 2 seja verdadeira, ambas as parcelas da conjunção 𝒄𝒓∧~𝒃𝒄
devem ser verdadeiras.
Portanto, 𝒄𝒓
e ~𝒃𝒄
devem ser ambos verdadeiros. Logo, 𝒄𝒓
é V e 𝒃𝒄
é F
Note, portanto, que é possível fazer como que todas as premissas sejam verdadeiras mantendo a
conclusão falsa: basta que 𝒅 e 𝒄𝒓
sejam verdadeiros e que 𝒃𝒄
seja falso. O argumento, portanto, é
inválido.
Gabarito: ERRADO.</t>
  </si>
  <si>
    <t>27/03/2026 03:17</t>
  </si>
  <si>
    <t>P1: “Se há uma crise no principal mercado consumidor do produto vendido pela companhia, a demanda por esse produto sofre retração.”
P2: “Se a demanda pelo produto vendido pela companhia sofre retração, no novo equilíbrio de mercado, diminuem seu preço e sua quantidade demandada.”
P3: “Se diminui o preço ou a quantidade demandada pelo produto vendido pela companhia, seu faturamento cai.”
P4: “Se o faturamento da companhia cai, seu lucro é afetado, o investidor fica receoso e a ação da empresa fica volátil.”
Assinale a opção em que é apresentado um argumento válido cujas premissas são as proposições P1 a P4.</t>
  </si>
  <si>
    <t>“Se há uma crise no principal mercado consumidor do produto vendido, a ação da empresa fica volátil.”</t>
  </si>
  <si>
    <t>“Se a demanda pelo produto vendido pela companhia não sofre retração, seu faturamento não cai.”</t>
  </si>
  <si>
    <t>“O lucro da companhia é afetado.”</t>
  </si>
  <si>
    <t>“O investidor fica receoso.”</t>
  </si>
  <si>
    <t>“A ação da empresa fica volátil.”</t>
  </si>
  <si>
    <t>Devemos selecionar nas alternativas uma conclusão que faça com que o argumento seja válido.
Observe que as possíveis conclusões nas alternativas são condicionais ou proposições simples. Logo,
podemos usar o método da conclusão falsa para cada alternativa.
Alternativa A
Etapa 1: desconsiderar o contexto
Considere as seguintes proposições simples:
𝒄: "Há uma crise no principal mercado consumidor do produto vendido pela companhia."
𝒅 : "A demanda pelo produto vendido pela companhia sofre retração."
𝒆
𝒅 : "No novo equilíbrio de mercado, diminuem o preço do produto vendido pela companhia."
𝒑
𝒅 : "No novo equilíbrio de mercado, diminuem a quantidade demandada do produto vendido pela
𝒒
companhia."
𝒇: "O faturamento da companhia cai."
𝒍: "O lucro da companhia é afetado."
𝒊: "O investidor fica receoso."
𝒗: "A ação da empresa fica volátil."
Note que o argumento, considerando a conclusão da alternativa A, é dado por:
Premissa P1: 𝒄→𝒅
𝒆
Premissa P2: 𝒅 →(𝒅 ∧𝒅 )
𝒆 𝒑 𝒒
Premissa P3: (𝒅 ∨𝒅 )→𝒇
𝒑 𝒒
Premissa P4: 𝒇→(𝒍∧𝒊∧𝒗)
Conclusão A: 𝒄→𝒗
Etapa 2: partir da hipótese de que a conclusão é falsa
Considerando-se que a conclusão 𝒄→𝒗 é falsa, devemos ter a condicional V→F. Logo, 𝒄 é V e 𝒗 é F.
Etapa 3: tentar obter ao menos um caso em que todas as premissas sejam verdadeiras mantendo a
conclusão falsa
Para que a premissa P1 seja verdadeira, não podemos ter o condicional falso V→F. Como o antecedente 𝒄
é verdadeiro, o consequente 𝒅 deve ser verdadeiro. Logo, 𝒅 é V.
𝒆 𝒆
Para que a premissa P2 seja verdadeira, não podemos ter o condicional falso V→F. Como o antecedente 𝒅
𝒆
é verdadeiro, o consequente (𝒅 ∧𝒅 ), que é uma conjunção, deve ser verdadeiro. Logo, ambas as parcelas
𝒑 𝒒
da conjunção devem ser verdadeiras. Portanto, 𝒅 é V e 𝒅 é V.
𝒑 𝒒
Para que a premissa P3 seja verdadeira, não podemos ter o condicional falso V→F. Como o antecedente
(𝒅 ∨𝒅 ) é uma disjunção inclusiva verdadeira (pois temos o caso V∨V), o consequente 𝒇 deve ser
𝒑 𝒒
verdadeiro. Logo, 𝒇 é V.
Para que a premissa P4 seja verdadeira, não podemos ter o condicional falso V→F. Já sabemos que o
antecedente 𝒇 deve ser verdadeiro. Observe, ainda, que como 𝒗 deve ser falso, o consequente (𝒍∧𝒊∧𝒗)
também deverá ser falso. Portanto, ao manter a conclusão falsa e fazendo com que as premissas P1 a P3
sejam verdadeiras, não é possível fazer com que a premissa P4 seja verdadeira.
Como não é possível fazer com que todas as premissas sejam verdadeiras mantendo a conclusão falsa, o
argumento em questão é válido. Consequentemente, a alternativa A apresenta uma conclusão que faz
com que o argumento seja válido. O Gabarito, portanto, é letra A.
Para fins didáticos, vamos mostrar que as demais alternativas apresentam conclusões que fazem com que
o argumento seja inválido.
Alternativa B
Etapa 1: desconsiderar o contexto
Considerando a nova conclusão apresentada na alternativa B, temos o seguinte argumento:
Premissa P1: 𝒄→𝒅
𝒆
Premissa P2: 𝒅 →(𝒅 ∧𝒅 )
𝒆 𝒑 𝒒
Premissa P3: (𝒅 ∨𝒅 )→𝒇
𝒑 𝒒
Premissa P4: 𝒇→(𝒍∧𝒊∧𝒗)
Conclusão B: ~𝒅 →~𝒇
𝒆
Etapa 2: partir da hipótese de que a conclusão é falsa
Considerando-se que a conclusão ~𝒅 →~𝒇 é falsa, devemos ter a condicional V→F. Logo, ~𝒅 é
𝒆 𝒆
verdadeiro e ~𝒇 é falso. Portanto, 𝒅 é F e 𝒇 é V.
𝒆
Etapa 3: tentar obter ao menos um caso em que todas as premissas sejam verdadeiras mantendo a
conclusão falsa
Para que a premissa P1 seja verdadeira, não podemos ter o condicional falso V→F. Como o consequente
𝒅 é falso, o antecedente 𝒄 deve ser falso. Logo, 𝒄 é F.
𝒆
Para que a premissa P2 seja verdadeira, não podemos ter o condicional falso V→F. Como o antecedente 𝒅
𝒆
é falso, a condicional não será falsa, qualquer que seja o valor do consequente (𝒅 ∧𝒅 )
𝒑 𝒒
Para que a premissa P3 seja verdadeira, não podemos ter o condicional falso V→F. Como o consequente 𝒇
é verdadeiro, a condicional não será falsa, qualquer que seja o valor do antecedente (𝒅 ∨𝒅 )
𝒑 𝒒
Para que a premissa P4 seja verdadeira, não podemos ter o condicional falso V→F. Como o antecedente 𝒇
é verdadeiro, o consequente (𝒍∧𝒊∧𝒗) deve ser verdadeiro. Para que essa conjunção seja verdadeira, os
três termos devem ser verdadeiros. Logo, 𝒍 é V, 𝒊 é V e 𝒗 é V.
Logo, veja que é possível fazer com que todas as premissas sejam verdadeiras mantendo a conclusão
falsa. Basta que 𝒅 seja F, 𝒇 seja V, 𝒄 seja F, 𝒍 seja V, 𝒊 seja V e 𝒗 seja V, podendo 𝒅 e 𝒅 assumir
𝒆  𝒑 𝒒
quaisquer valores.
Como é possível fazer com que todas as premissas sejam verdadeiras mantendo a conclusão falsa, temos
um argumento inválido.
Alternativa C
Etapa 1: desconsiderar o contexto
Considerando a nova conclusão apresentada na alternativa C, temos o seguinte argumento:
Premissa P1: 𝒄→𝒅
𝒆
Premissa P2: 𝒅 →(𝒅 ∧𝒅 )
𝒆 𝒑 𝒒
Premissa P3: (𝒅 ∨𝒅 )→𝒇
𝒑 𝒒
Premissa P4: 𝒇→(𝒍∧𝒊∧𝒗)
Conclusão C: 𝒍
Etapa 2: partir da hipótese de que a conclusão é falsa
Considerando-se que a conclusão é falsa, temos que 𝒍 é F.
Etapa 3: tentar obter ao menos um caso em que todas as premissas sejam verdadeiras mantendo a
conclusão falsa
Para que a premissa P4 seja verdadeira, não podemos ter o condicional falso V→F. Note que o
consequente (𝒍∧𝒊∧𝒗) é uma conjunção falsa, pois um dos termos, 𝒍, é falso. Logo, o antecedente 𝒇 deve
ser falso. Portanto, 𝒇 é F. Observe, ainda, que as proposições simples 𝒊 e 𝒗 aparecem somente nessa
premissa P4, e que, para que essa premissa seja verdadeira, os valores lógicos de 𝒊 e 𝒗 podem ser tanto V
quanto F.
Para que a premissa P3 seja verdadeira, não podemos ter o condicional falso V→F. Como o consequente 𝒇
é falso, o antecedente (𝒅 ∨𝒅 ) deve ser falso. Para que a disjunção inclusiva (𝒅 ∨𝒅 ) seja falsa, ambos os
𝒑 𝒒 𝒑 𝒒
termos devem ser falsos. Logo, 𝒅 é F e 𝒅 é F.
𝒑 𝒒
Para que a premissa P2 seja verdadeira, não podemos ter o condicional falso V→F. Como o consequente
(𝒅 ∧𝒅 ) é falso (pois trata-se de uma conjunção com ambos os termos falsos), o antecedente 𝒅 deve ser
𝒑 𝒒 𝒆
falso. Logo, 𝒅 é F.
𝒆
Para que a premissa P1 seja verdadeira, não podemos ter o condicional falso V→F. Como o consequente
𝒅 é falso, o antecedente 𝒄 deve ser falso. Logo, 𝒄 é F.
𝒆
Logo, veja que é possível fazer com que todas as premissas sejam verdadeiras mantendo a conclusão
falsa. Basta que 𝒍 seja F, 𝒇 seja F, 𝒅 seja F, 𝒅 seja F, 𝒅 seja F e 𝒄 seja F, quaisquer que sejam os valores
𝒑 𝒒 𝒆
lógicos de 𝒊 e de 𝒗.
Como é possível fazer com que todas as premissas sejam verdadeiras mantendo a conclusão falsa, temos
um argumento inválido.
Alternativas D e E
Observe que, para as alternativas D e E, temos as seguintes conclusões:
d) “O investidor fica receoso.” − 𝒊
e) “A ação da empresa fica volátil.” − 𝒗
Ao utilizar o método da conclusão falsa, pode-se seguir um procedimento muito semelhante ao
procedimento seguido na alternativa C. Assim como ocorreu na alternativa C, ao considerarmos a
conclusão falsa, teremos o consequente (𝒍∧𝒊∧𝒗) falso na premissa P4 e, para que as demais premissas
sejam verdadeiras, teremos igualmente 𝒇 falso, 𝒅 falso e 𝒅 falso, 𝒅 falso e 𝒄 falso.
𝒑 𝒒 𝒆
Nessas duas alternativas é possível fazer com que todas as premissas sejam verdadeiras mantendo a
conclusão falsa e, consequentemente, temos argumentos inválidos.
Gabarito: Letra A.</t>
  </si>
  <si>
    <t>27/03/2026 03:18</t>
  </si>
  <si>
    <t>P1: Se as projeções de investimento forem superestimadas, a previsão de capex não se confirmará.
P2: Se a previsão de capex não se confirmar, haverá menor geração de caixa.
P3: Se as projeções conservadoras de produção se confirmarem, haverá menor geração de caixa.
P4: Se houver menor geração de caixa, a capacidade da empresa de distribuir dividendos atraentes estará comprometida.
P5: Se a capacidade da empresa de distribuir dividendos atraentes estiver comprometida, a cotação das ações cairá.
C: A cotação das ações caiu.
O texto apresenta um argumento que tem por premissas as proposições de P1 a P5 e por conclusão C; esse argumento não é válido, mas poderá tornar-se válido se for incluída uma nova premissa. Assinale a opção que apresenta uma proposição que, caso assumida como premissa, tornará o argumento válido.</t>
  </si>
  <si>
    <t>A previsão de capex se confirmou.</t>
  </si>
  <si>
    <t>A cotação das ações não caiu.</t>
  </si>
  <si>
    <t>As projeções de investimento foram subestimadas.</t>
  </si>
  <si>
    <t>Houve menor geração de caixa.</t>
  </si>
  <si>
    <t>As projeções de produção não foram conservadoras.</t>
  </si>
  <si>
    <t>A questão pede qual premissa deve ser inserida no argumento para que ele seja válido. Como conclusão é
uma proposição simples, podemos aplicar o método da conclusão falsa.
Etapa 1: desconsiderar o contexto
Primeiramente, vamos montar o argumento utilizando letras para representar as proposições simples.
Sejam as proposições simples:
𝒑 : "As projeções de investimento foram superestimadas "
𝒊
𝒄 : "A previsão de capex se confirmou."
𝒙
h: "Houve menor geração de caixa."
𝒑 : "As projeções conservadoras de produção se confirmaram."
𝒄
d: "A capacidade da empresa de distribuir dividendos atraentes estava comprometida."
𝒄 : "A cotação das ações caiu."
𝒂
Denominando a premissa que devemos incluir de P0, temos o seguinte argumento:
Premissa P0: Devemos escolher entre as alternativas.
Premissa P1: 𝒑 →~𝒄
𝒊 𝒙
Premissa P2: ~𝒄 →h
𝒙
Premissa P3: 𝒑 →h
𝒄
Premissa P4: h→d
Premissa P5: d→𝒄
𝒂
Conclusão C: 𝒄
𝒂
Etapa 2: partir da hipótese de que a conclusão é falsa
Tomando a conclusão como falsa, temos que 𝒄 é F.
𝒂
Etapa 3: tentar obter ao menos um caso em que todas as premissas sejam verdadeiras mantendo a
conclusão falsa
Para que a premissa P5 seja verdadeira, não podemos ter a condicional V→F. Como o consequente 𝒄 é
𝒂
falso, o antecedente d deve ser falso. Portanto, d é F.
Para que a premissa P4 seja verdadeira, não podemos ter a condicional V→F. Como o consequente d é
falso, o antecedente h deve ser falso. Portanto, h é F.
Para que a premissa P3 seja verdadeira, não podemos ter a condicional V→F. Como o consequente h é
falso, o antecedente 𝒑 deve ser falso. Portanto, 𝒑 é F.
𝒄 𝒄
Para que a premissa P2 seja verdadeira, não podemos ter a condicional V→F. Como o consequente h é
falso, o antecedente ~𝒄 deve ser falso. Portanto, 𝒄 é V.
𝒙 𝒙
Para que a premissa P1 seja verdadeira, não podemos ter a condicional V→F. Como o consequente ~𝒄 é
𝒙
falso, o antecedente 𝒑 deve ser falso. Portanto, 𝒑 é F.
𝒊 𝒊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Nesse momento, vamos verificar cada alternativa, inserindo-a no argumento como sendo uma premissa
P0. Observe que, para que tenhamos um argumento válido, essa premissa inserida, a partir das
informações obtidas até agora, deve ser falsa.
a) A previsão de capex se confirmou. − Nesse caso, a premissa P0 corresponde a 𝒄 , que acaba sendo
𝒙
verdadeira. Portanto, como é possível fazer com que todas as premissas sejam V mantendo a conclusão F,
o argumento com essa premissa permanece inválido.
b) A cotação das ações não caiu. − Nesse caso, a premissa P0 corresponde a ~𝒄 , que acaba sendo
𝒂
verdadeira, pois obtivemos que 𝒄 deve ser falsa. Portanto, como é possível fazer com que todas as
𝒂
premissas sejam V mantendo a conclusão F, o argumento com essa premissa permanece inválido.
c) As projeções de investimento foram subestimadas. − Considerando que "as projeções de investimento
foram subestimadas" seja a negação de "as projeções de investimento foram superestimadas", temos
que, nesse caso, a premissa P0 corresponde a ~𝒑 , que acaba sendo verdadeira, pois obtivemos que 𝒑
𝒊 𝒊
deve ser falsa. Portanto, como é possível fazer com que todas as premissas sejam V mantendo a
conclusão F, o argumento com essa premissa permanece inválido.
d) Houve menor geração de caixa. − Nesse caso, a premissa P0 corresponde a h, que acaba sendo falsa.
Logo, ao inserir essa premissa, não será possível fazer com que que todas as premissas sejam verdadeiras
mantendo a conclusão falsa. Nesse caso, teremos um argumento válido. O Gabarito, portanto, é letra D.
e) As projeções de produção não foram conservadoras. − Essa proposição é completamente estranha ao
enunciado, pois não corresponde à negação da proposição "as projeções conservadoras de produção se
confirmam" (𝒑 ). Nesse caso, ao inserir essa nova premissa P0, podemos fazer com que ela seja
𝒄
verdadeira, pois o fato das premissas P1 a P5 serem verdadeiras não impede que essa premissa nova seja
verdadeira. Portanto, como é possível fazer com que todas as premissas sejam V mantendo a conclusão F,
o argumento com essa premissa permanece inválido.
Gabarito: Letra D.</t>
  </si>
  <si>
    <t>27/03/2026 04:13</t>
  </si>
  <si>
    <t>P1:“Ou o atual dirigente da empresa terá o mandato renovado ou será substituído.”
P2: “Se o atual dirigente tiver o mandato renovado, o investidor acredita na manutenção dos planos de longo prazo da companhia.”
P3: “Se o atual dirigente for substituído, haverá disputa entre os acionistas pelo comando da empresa.”
P4: “Se houver disputa entre os acionistas pelo comando da empresa, haverá incerteza sobre os impactos nos planos de longo prazo da empresa.”
P5: “Se o investidor acredita na manutenção dos planos de longo prazo da companhia, a ação da empresa permanecerá estável.”
P6: “Se houver incerteza sobre os impactos nos planos de longo prazo da empresa, o investidor ficará receoso e a ação da empresa ficará volátil.”
C: “A ação da empresa permaneceu estável.”
O argumento formado pelas premissas de P1 a P6 e pela conclusão C do texto não é válido sob o ponto de vista da lógica sentencial. Nesse sentido, assinale a opção na qual está apresentada uma proposição que, mesmo se incluída entre as premissas, fará o argumento permanecer inválido.</t>
  </si>
  <si>
    <t>O investidor não ficou receoso.</t>
  </si>
  <si>
    <t>O atual dirigente da empresa teve o mandato renovado.</t>
  </si>
  <si>
    <t>Não houve disputa entre os acionistas pelo comando da empresa.</t>
  </si>
  <si>
    <t>O atual dirigente da empresa foi substituído.</t>
  </si>
  <si>
    <t>A ação da empresa não ficou volátil.</t>
  </si>
  <si>
    <t>A questão pede qual premissa deve ser inserida no argumento para que ele permaneça inválido. Como
conclusão é uma proposição simples, podemos aplicar o método da conclusão falsa.
Etapa 1: desconsiderar o contexto
Primeiramente, vamos montar o argumento utilizando letras para representar as proposições simples.
Sejam as proposições simples:
𝒅 : "O atual dirigente da empresa teve o mandato renovado."
𝒓
𝒅 : "O atual dirigente da empresa foi substituído."
𝒔
𝒊 : "O investidor acreditou na manutenção dos planos de longo prazo da companhia."
𝒎
𝒅 : "Houve disputa entre os acionistas pelo comando da empresa."
𝒂
𝒊 : "Houve incerteza sobre os impactos nos planos de longo prazo da empresa."
𝒊
𝒂 : "A ação da empresa permaneceu estável."
𝒆
𝒊 : "O investidor ficou receoso."
𝒓
𝒂 : "A ação da empresa ficou volátil."
𝒗
Denominando a premissa que devemos incluir de P0, temos o seguinte argumento:
Premissa P0: Devemos escolher entre as alternativas.
Premissa P1: 𝒅 ∨𝒅
𝒓 𝒔
Premissa P2: 𝒅 →𝒊
𝒓 𝒎
Premissa P3: 𝒅 →𝒅
𝒔 𝒂
Premissa P4: 𝒅 →𝒊
𝒂 𝒊
Premissa P5: 𝒊 →𝒂
𝒎 𝒆
Premissa P6: 𝒊 →(𝒊 ∧𝒂 )
𝒊 𝒓 𝒗
Conclusão C: 𝒂
𝒆
Etapa 2: partir da hipótese de que a conclusão é falsa
Tomando a conclusão como falsa, temos que 𝒂 é F.
𝒆
Etapa 3: tentar obter ao menos um caso em que todas as premissas sejam verdadeiras mantendo a
conclusão falsa
Para que a premissa P5 seja verdadeira, não podemos ter a condicional V→F. Como o consequente 𝒂 é
𝒆
falso, o antecedente 𝒊 deve ser falso. Portanto, 𝒊 é F.
𝒎 𝒎
Para que a premissa P2 seja verdadeira, não podemos ter a condicional V→F. Como o consequente 𝒊 é
𝒎
falso, o antecedente 𝒅 deve ser falso. Portanto, 𝒅 é F.
𝒎 𝒓
Para que a premissa P1 seja verdadeira, os termos da disjunção exclusiva devem ter valores lógicos
distintos. Como 𝒅 é falso, temos que 𝒅 é V.
𝒎 𝒔
Para que a premissa P3 seja verdadeira, não podemos ter a condicional V→F. Como o antecedente 𝒅 é
𝒔
verdadeiro, o consequente 𝒅 deve ser verdadeiro. Portanto, 𝒅 é V.
𝒂 𝒂
Para que a premissa P4 seja verdadeira, não podemos ter a condicional V→F. Como o antecedente 𝒅 é
𝒂
verdadeiro, o consequente 𝒊 deve ser verdadeiro. Portanto, 𝒊 é V.
𝒊 𝒊
Para que a premissa P6 seja verdadeira, não podemos ter a condicional V→F. Como o antecedente 𝒊 é
𝒊
verdadeiro, o consequente (𝒊 ∧𝒂 ) deve ser verdadeiro. Para que a conjunção (𝒊 ∧𝒂 ) seja verdadeira,
𝒓 𝒗 𝒓 𝒗
ambos os termos devem ser verdadeiros. Logo, 𝒊 é V e 𝒂 é V.
𝒓 𝒗
Até agora todas as premissas podem ser verdadeiras mantendo a conclusão falsa.
Observe que a questão quer um argumento inválido. Como estamos aplicando o método da conclusão
falsa, devemos fazer com que seja possível que todas as premissas sejam verdadeiras mantendo a
conclusão falsa.
Nesse momento, vamos verificar cada alternativa, inserindo-a no argumento como sendo uma premissa
P0. Observe que, para que tenhamos um argumento inválido, deve ser possível que a premissa inserida
seja verdadeira.
a) O investidor não ficou receoso. − Para essa alternativa, a premissa P0 corresponde a ~𝒊 , que acaba
𝒓
sendo falsa, pois 𝒊 deve ser verdadeiro. Nesse caso, não é possível fazer com que todas as premissas
𝒓
sejam V mantendo a conclusão F. Portanto, ao inserir essa premissa, temos um argumento válido.
b) O atual dirigente da empresa teve o mandato renovado. − Para essa alternativa, a premissa P0
corresponde a 𝒅 , que acaba sendo falsa. Nesse caso, não é possível fazer com que todas as premissas
𝒓
sejam V mantendo a conclusão F. Portanto, ao inserir essa premissa, temos um argumento válido.
c) Não houve disputa entre os acionistas pelo comando da empresa. − Para essa alternativa, a premissa
P0 corresponde a ~𝒅 , que acaba sendo falsa, pois 𝒅 é verdadeira. Nesse caso, não é possível fazer com
𝒂 𝒂
que todas as premissas sejam V mantendo a conclusão F. Portanto, ao inserir essa premissa, temos um
argumento válido.
d) O atual dirigente da empresa foi substituído. − Para essa alternativa, a premissa P0 corresponde 𝒅 . Ao
𝒔
inserir essa premissa, note que será possível fazer com que todas as premissas de P0 até P6 sejam
verdadeiras mantendo a conclusão falsa, pois já obtivemos que 𝒅 precisa ser verdadeira para que P1 seja
𝒔
verdadeira. Logo, ao inserir essa premissa P0, o argumento permanece inválido. O Gabarito, portanto, é
letra D.
e) A ação da empresa não ficou volátil. − Para essa alternativa, a premissa P0 corresponde a ~𝒂 , que
𝒗
acaba sendo falsa, pois 𝒂 é verdadeira. Nesse caso, não é possível fazer com que todas as premissas
𝒗
sejam V mantendo a conclusão F. Portanto, ao inserir essa premissa, temos um argumento válido.
Gabarito: Letra D.</t>
  </si>
  <si>
    <t>27/03/2026 04:14</t>
  </si>
  <si>
    <t>Pablo, estudante de direito aprovado em concurso público, foi preso por suspeita de tentativa de roubo, à mão armada, de um celular avaliado em R$ 800,00. Seu nome, o de sua mãe, sua idade e seu local de nascimento coincidiam com as informações apuradas na investigação.
Além disso, dados de localização do celular de Pablo, um aparelho de última geração avaliado em mais de R$ 5 mil, indicaram que ele estava na cidade na época do crime.
Em sua defesa, ele alegou o que se segue.
P1: “Eu estava na cidade porque fui fazer concurso público.”
P2: “Meu celular vale muito mais que o que me acusam de tentar roubar.”
P3: “Se meu celular vale muito mais que o que me acusam de tentar roubar, não preciso tentar roubálo.”
P4: “Se não preciso tentar roubá-lo, não cometi esse crime.”
C: “Logo, não cometi esse crime.”
A partir dos dados da situação hipotética do argumento construído por Pablo em sua defesa, assinale a opção correta.</t>
  </si>
  <si>
    <t>Sob o ponto de vista lógico, o argumento não é válido, mas isso não evidencia a culpa de Pablo.</t>
  </si>
  <si>
    <t>Sob o ponto de vista lógico, o argumento é válido, o que isenta Pablo de culpa.</t>
  </si>
  <si>
    <t>Sob o ponto de vista lógico, o argumento não é válido, o que indica que Pablo precisará juntar novos elementos para provar sua inocência.</t>
  </si>
  <si>
    <t>O argumento é válido, mas isso não isenta nem evidencia a culpa de Pablo.</t>
  </si>
  <si>
    <t>Sob o ponto de vista lógico, o argumento não é válido, o que evidencia que Pablo é culpado.</t>
  </si>
  <si>
    <t>Como a conclusão é uma proposição simples, podemos usar o método da conclusão falsa para verificar a
validade do argumento.
Etapa 1: desconsiderar o contexto
Sejam as proposições simples:
e: "Eu estava na cidade."
f: "Eu fui fazer concurso público."
v: "Meu celular vale muito mais que o que me acusam de tentar roubar."
p: "Preciso tentar roubá-lo "
c: "Cometi esse crime."
Observação 1: Note que "Meu celular vale muito mais que o que me acusam de tentar roubar" é uma
proposição simples, pois temos uma única oração principal, que pode ser entendida como "Meu celular
vale muito mais que ISSO".
O argumento sugerido é dado por:
P1: f→e
P2: v
P3: v→~p
P4: ~p→~c
C: ~c
Observação 2: A proposição “[Eu estava na cidade] porque [fui fazer concurso público]” corresponde à
condicional "Se [eu fui fazer concurso público], então [estava na cidade]", que pode ser descrita por f→e.
Etapa 2: partir da hipótese de que a conclusão é falsa
Partindo-se da hipótese de que a conclusão C é falsa, temos ~c falso, ou seja, c é V.
Etapa 3: tentar obter ao menos um caso em que todas as premissas sejam verdadeiras mantendo a
conclusão falsa
Para a premissa P4 ser verdadeira, não podemos recair no caso V→F. Como o consequente ~c é falso, o
antecedente ~p deve ser falso. Consequentemente, p é V.
Para premissa P3 ser verdadeira, não podemos recair no caso V→F. Como o consequente ~p é falso, o
antecedente v deve ser falso. Consequentemente, v é F.
Para a premissa P2 ser verdadeira, v deve ser verdadeiro. Veja que isso não é possível, pois acabamos de
obter que, para a premissa P3 ser verdadeira, v deve ser falso.
Veja que já podemos parar a nossa análise por aqui. Isso porque não é possível fazer com que todas as
premissas sejam verdadeiras mantendo a conclusão falsa. O argumento, portanto, é válido.
−
O que fizemos até agora foi utilizar uma técnica para verificar a validade do argumento. Agora que
sabemos que o argumento é válido, restam duas alternativas para analisar:
b) Sob o ponto de vista lógico, o argumento é válido, o que isenta Pablo de culpa.
d) O argumento é válido, mas isso não isenta nem evidencia a culpa de Pablo.
Em resumo, a questão quer saber se, uma vez que o argumento é válido, podemos afirmar a veracidade
da conclusão, que diz que Pablo não cometeu o crime.
Da teoria de Lógica de Argumentação, sabemos que não há uma relação direta entra a validade de um
argumento e a veracidade da sua conclusão. Um argumento pode ser válido tanto com uma conclusão
verdadeira quanto com uma conclusão falsa.
Portanto, o Gabarito da questão é a alternativa D: o argumento é válido, mas isso não isenta nem
evidencia a culpa de Pablo. Em outras palavras, o argumento é válido, mas isso não quer dizer, no mundo
dos fatos, que a sua conclusão é verdadeira ou que a sua conclusão é falsa.
Gabarito: Letra D.</t>
  </si>
  <si>
    <t>27/03/2026 04:15</t>
  </si>
  <si>
    <t>P1: A inflação não reflete o aumento do custo de vida do cidadão e os juros básicos da economia caem.
P2: Se a inflação não reflete o aumento do custo de vida do cidadão e os juros básicos da economia caem, a rentabilidade da renda fixa fica prejudicada.
Logo, ...
C: a renda fixa é, na verdade, uma perda fixa.
Na forma como está apresentado, o argumento formado pelas premissas P1 e P2 e pela conclusão C não é válido sob o ponto de vista da lógica sentencial. Entretanto, acrescentando-se uma premissa, o argumento passa a ser válido. Assinale a opção que contém uma proposição que, se adotada também como premissa, tornará o argumento válido.</t>
  </si>
  <si>
    <t>Os índices de inflação são mal calculados.</t>
  </si>
  <si>
    <t>A renda fixa é na verdade uma perda fixa uma vez que a rentabilidade da renda fixa fica prejudicada.</t>
  </si>
  <si>
    <t>Os gastos médios de um cidadão crescem acima da inflação ao longo da vida.</t>
  </si>
  <si>
    <t>A rentabilidade da renda fixa fica prejudicada quando são descontados os impostos e as taxas sobre os rendimentos dessa modalidade de investimento.</t>
  </si>
  <si>
    <t>Se a renda fixa é na verdade uma perda fixa, a rentabilidade da renda fixa fica prejudicada.</t>
  </si>
  <si>
    <t>Devemos encontrar qual premissa deve ser inserida no argumento para que ele seja válido. Como a
conclusão é uma proposição simples, podemos aplicar o método da conclusão falsa.
Ao fazer uso desse método, devemos encontrar uma premissa que faça com que não seja possível ter
todas as premissas verdadeiras mantendo a conclusão falsa. Nesse caso, o argumento será válido.
Etapa 1: desconsiderar o contexto
Sejam as proposições simples:
i: "A inflação reflete o aumento do custo de vida do cidadão."
j: "Os juros básicos da economia caem."
r: "A rentabilidade da renda fixa fica prejudicada."
p: "A renda fixa é, na verdade, uma perda fixa."
Ficamos com o seguinte argumento:
P1: ~i∧j
P2: ~i∧j→r
P3: Devemos escolher entre as alternativas.
Conclusão: p
Etapa 2: partir da hipótese de que a conclusão é falsa
Tomando a conclusão como falsa, temos que p é F.
Etapa 3: tentar obter ao menos um caso em que todas as premissas sejam verdadeiras mantendo a
conclusão falsa
Para que P1 seja verdadeira, ambos os termos da conjunção, ~i e j, devem ser verdadeiros. Logo, i é F e j é
V.
Para que P2 seja verdadeira, não podemos recair no caso da condicional V→F. Como o antecedente ~i∧j é
verdadeiro, r não pode ser falso. Logo, r é V.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Vamos analisar as alternativas.
a) Os índices de inflação são mal calculados. ERRADO.
Note que nessa alternativa temos uma proposição simples nova, que não consta no argumento original.
Nesse caso, chamando essa proposição nova de m, por exemplo, ficamos com o seguinte argumento:
P1: ~i∧j
P2: ~i∧j→r
P3: m
Conclusão: p
Veja que, sendo p falso, i falso, j verdadeiro e r verdadeiro, podemos ter também a proposição P3
verdadeira, bastando que m seja verdadeiro.
Note, portanto, que com essa nova proposição é possível fazer como que todas as premissas sejam
verdadeiras mantendo a conclusão falsa. O argumento, portanto, é inválido.
b) [A renda fixa é na verdade uma perda fixa] uma vez que [a rentabilidade da renda fixa fica
prejudicada]. CERTO. Esse é o Gabarito.
Note que essa proposição é uma condicional da forma em que se inverte o antecedente e o consequente:
"q uma vez que p" corresponde a "Se p, então q". Portanto, nessa alternativa, temos a condicional r→p:
r→p: "Se [a rentabilidade da renda fixa fica prejudicada], então [a renda fixa é na verdade uma perda
fixa]."
Logo, ficamos com o seguinte argumento:
P1: ~i∧j
P2: ~i∧j→r
P3: r→p
Conclusão: p
Veja que, até o momento, obtivemos que, para que as premissas P1 e P2 sejam verdadeiras mantendo a
conclusão falsa, p deve ser falso, i deve ser falso, j deve ser verdadeiro e r deve ser verdadeiro. Note que,
nesse caso, a premissa P3 não pode ser verdadeira, pois teremos a condicional V→F.
Como não é possível que todas as premissas sejam verdadeiras mantendo a conclusão falsa, teremos
nesse caso um argumento válido. O Gabarito, portanto, é letra B.
c) Os gastos médios de um cidadão crescem acima da inflação ao longo da vida. ERRADO.
Note que nessa alternativa temos uma proposição simples nova, que não consta no argumento original.
Nesse caso, chamando essa proposição nova de g, por exemplo, ficamos com o seguinte argumento:
P1: ~i∧j
P2: ~i∧j→r
P3: g
Conclusão: p
Veja que, sendo p falso, i falso, j verdadeiro e r verdadeiro, podemos ter também a proposição P3
verdadeira, bastando que g seja verdadeiro.
Note, portanto, que com essa nova proposição é possível fazer como que todas as premissas sejam
verdadeiras mantendo a conclusão falsa. O argumento, portanto, é inválido.
d) [A rentabilidade da renda fixa fica prejudicada] quando [são descontados os impostos e as taxas sobre
os rendimentos dessa modalidade de investimento]. ERRADO.
Note que essa proposição é uma condicional da forma em que se inverte o antecedente e o consequente:
"q quando p" corresponde a "Se p, então q". Chamando a proposição "são descontados os impostos e as
taxas sobre os rendimentos dessa modalidade de investimento" de d, temos a condicional d→r:
d→r: "Se [são descontados os impostos e as taxas sobre os rendimentos dessa modalidade de
investimento], então [a rentabilidade da renda fixa fica prejudicada]"
Nesse caso, ficamos com o seguinte argumento:
P1: ~i∧j
P2: ~i∧j→r
P3: d→r
Conclusão: p
Veja que, sendo p falso, i falso, j verdadeiro e r verdadeiro, a proposição P3 também será verdadeira, pois,
qualquer que seja o valor de d, não teremos uma condicional falsa (caso V→F), pois o consequente r é
verdadeiro.
Note, portanto, que com essa nova proposição é possível fazer como que todas as premissas sejam
verdadeiras mantendo a conclusão falsa. O argumento, portanto, é inválido.
e) Se [a renda fixa é na verdade uma perda fixa], [a rentabilidade da renda fixa fica prejudicada].
ERRADO.
Nessa alternativa temos a condicional p→r. Nesse caso, ficamos com o seguinte argumento:
P1: ~i∧j
P2: ~i∧j→r
P3: p→r
Conclusão: p
Veja que, sendo p falso, i falso, j verdadeiro e r verdadeiro, a proposição P3 também será verdadeira, pois
teremos a condicional F→V.
Note, portanto, que com essa nova proposição é possível fazer como que todas as premissas sejam
verdadeiras mantendo a conclusão falsa. O argumento, portanto, é inválido.
Gabarito: Letra B.</t>
  </si>
  <si>
    <t>27/03/2026 04:16</t>
  </si>
  <si>
    <t>CNPq</t>
  </si>
  <si>
    <t>P: “Se a empresa possuir gestão eficiente, prestar serviços de qualidade e tiver alta produtividade, então, se destacará no mercado mesmo se não gozar de vantagem fiscal.” Se uma das empresas não se destacar no mercado, então essa empresa não tem vantagem fiscal, conforme se infere da proposição P.</t>
  </si>
  <si>
    <t>Pessoal, essa questão poderia muito bem estar na aula de Equivalências Lógicas. Preferi inserir ela nessa
aula por conta da redação do item.
Note que, partindo de uma única proposição composta P, a questão pergunta por algo que podemos
inferir (concluir) dela. Nesse caso, perceba que, partindo-se de uma única proposição composta, podemos
concluir dessa única proposição uma equivalência.
Considere as seguintes proposições simples:
g: "A empresa possui gestão eficiente."
p: "A empresa presta serviços de qualidade."
a: "A empresa tem alta produtividade"
d: "A empresa se destacará no mercado."
v: "A empresa goza de vantagem fiscal."
Nesse caso, a proposição composta P pode ser descrita por (g∧p∧a)→(d∧~v):
(g∧p∧a)→(d∧~v): "Se [(a empresa possuir gestão eficiente), (e) (prestar serviços de qualidade) e (tiver alta
produtividade)], então, [(se destacará no mercado) mesmo se (não gozar de vantagem fiscal)]."
Observação: note que o conectivo "mesmo se" passa a ideia de concessão. Nesse caso, para a Lógica de
Proposições, devemos tratá-lo como sendo o conectivo "e".
A equivalência sugerida pelo item é uma condicional. Devemos, portanto, aplicar a equivalência
contrapositiva.
A equivalência contrapositiva é dada por p→q ≡ ~q→~p. Para aplicar essa equivalência, devemos realizar
o seguinte procedimento:
• Invertem-se as posições do antecedente e do consequente; e
• Negam-se ambos os termos da condicional.
Para o caso em questão, temos:
(g∧p∧a)→(d∧~v) ≡ ~(d∧~v)→~(g∧p∧a)
Por De Morgan, para negar a conjunção "e", devemos negar todas as parcelas e trocar o "e" pelo "ou".
Ficamos com:
(g∧p∧a)→(d∧~v) ≡ (~d∨~(~v))→(~g∨~p∨~a)
A dupla negação de v corresponde à proposição original. Ficamos com:
(g∧p∧a)→(d∧~g) ≡ (~d∨v)→(~g∨~p∨~a)
Logo, a partir da proposição P original, podemos inferir o seguinte:
(~d∨v)→(~g∨~p∨~a): "Se [(a empresa não se destacar no mercado) ou (gozar de vantagem fiscal)], então
[(a empresa não possui gestão eficiente) ou (não presta serviços de qualidade) ou (não tem alta
produtividade)]."
Logo, não se pode inferir ~d→~v, ou seja, não se pode inferir que "Se [uma das empresas não se destacar
no mercado], então [essa empresa não tem vantagem fiscal]". O gabarito, portanto, é ERRADO.
−
Podemos também resolver a questão pelo método da conclusão falsa. Nesse caso, vamos verificar a
validade do argumento composto pela única premissa (g∧p∧a)→(d∧~v) e pela conclusão ~d→~v.
Etapa 1: desconsiderar o contexto
Utilizando as proposições simples já definidas, temos o seguinte argumento:
Premissa 1: (g∧p∧a)→(d∧~v)
Conclusão: ~d→~v
Etapa 2: partir da hipótese de que a conclusão é falsa
Tomando a conclusão ~d→~v como falsa, devemos ter o antecedente ~d verdadeiro e o consequente ~v
falso. Logo, d é F e v é V.
Etapa 3: tentar obter ao menos um caso em que todas as premissas sejam verdadeiras mantendo a
conclusão falsa
O argumento em questão apresenta somente a premissa (g∧p∧a)→(d∧~v). Note que, se qualquer uma das
proposições g, p ou a for falsa, a condicional terá o antecedente (g∧p∧a) falso. Nesse caso, a condicional
será da forma F→V, que é uma condicional verdadeira.
Se tomarmos, por exemplo, g falso, p verdadeiro e a verdadeiro, a premissa será da forma F→V, ou seja,
teremos uma premissa verdadeira.
Logo, veja que é possível fazer com que todas as premissas sejam verdadeiras mantendo a conclusão
falsa. Basta que d seja F, v seja V e, por exemplo, g seja falso, p seja verdadeiro e a seja verdadeiro.
Como é possível fazer com que todas as premissas sejam verdadeiras mantendo a conclusão falsa, temos
um argumento inválido. Portanto, partindo-se da proposição composta P, não se pode inferir ~d→~v.
Novamente, temos que o gabarito é ERRADO.
Gabarito: ERRADO.</t>
  </si>
  <si>
    <t>27/03/2026 04:17</t>
  </si>
  <si>
    <t>Todos os bombeiros têm a inata habilidade de respirar debaixo d’água, porque todos os bombeiros que vivem na região norte do Brasil são excelentes dançarinos, todos os bombeiros que são dançarinos são filósofos aristotélicos, todos os bombeiros que são filósofos aristotélicos têm a inata habilidade de respirar debaixo d’água, e todos os bombeiros vivem na região próxima ao Mercado Ver-o-Peso em Belém do Pará.
Considerando o argumento precedente, assinale a opção correta com relação à lógica de argumentação.</t>
  </si>
  <si>
    <t>Esse argumento é válido e possui mais de duas premissas.</t>
  </si>
  <si>
    <t>O segmento “porque todos os bombeiros que vivem na região norte do Brasil são excelentes dançarinos” contém uma proposição lógica composta.</t>
  </si>
  <si>
    <t>O segmento “todos os bombeiros vivem na região próxima ao Mercado Ver-o-Peso em Belém do Pará” é a conclusão desse argumento.</t>
  </si>
  <si>
    <t>Como um filósofo aristotélico é formado por meio de estudos acadêmicos na área de filosofia clássica, que não faz parte da formação de um bombeiro, esse argumento é inválido.</t>
  </si>
  <si>
    <t>Esse argumento é inválido, pois não possui uma conclusão plausível.</t>
  </si>
  <si>
    <t>Temos um argumento que apresenta diversas proposições categóricas. Nesse caso, vamos aferir a validade
dele por meio do método dos diagramas lógicos.
Antes de utilizar o método, observe que a conclusão é apresentada no início do argumento: "Todos os
bombeiros têm a inata habilidade de respirar debaixo d’água". O termo "porque", presente no
argumento, introduz as quatro premissas do argumento:
[Todos os bombeiros têm a inata habilidade de respirar debaixo d’água], porque (1) [todos os
bombeiros que vivem na região norte do Brasil são excelentes dançarinos], (2) [todos os bombeiros
que são dançarinos são filósofos aristotélicos], (3) [todos os bombeiros que são filósofos aristotélicos
têm a inata habilidade de respirar debaixo d’água], e (4) [todos os bombeiros vivem na região
próxima ao Mercado Ver-o-Peso em Belém do Pará].
Temos o seguinte argumento:
Premissa 1: "Todos os bombeiros que vivem na região norte do Brasil são excelentes dançarinos."
Premissa 2: "Todos os bombeiros que são dançarinos são filósofos aristotélicos."
Premissa 3: "Todos os bombeiros que são filósofos aristotélicos têm a inata habilidade de respirar debaixo
d’água."
Premissa 4: "Todos os bombeiros vivem na região próxima ao Mercado Ver-o-Peso em Belém do Pará."
Conclusão: "Todos os bombeiros têm a inata habilidade de respirar debaixo d’água."
Premissa 1: "Todos os bombeiros que vivem na região norte do Brasil são excelentes dançarinos."
Nesse caso, podemos dizer que o conjunto dos bombeiros que vivem na região norte está contido no
conjunto dos excelentes dançarinos.
Para fins de aferição da validade do nosso argumento, interessa-nos dizer que o conjunto dos bombeiros
que vivem na região norte está contido no conjunto dos bombeiros que são excelentes dançarinos.
Observe que não há erro em construir o diagrama dessa forma, pois se todos os bombeiros que vivem na
região norte são excelentes dançarinos, é correto dizer que todos os bombeiros que vivem na região norte
são bombeiros que são excelentes dançarinos.
Premissa 2: "Todos os bombeiros que são dançarinos são filósofos aristotélicos."
Nesse caso, podemos dizer que o conjunto dos bombeiros que são dançarinos está contido no conjunto
dos filósofos aristotélicos.
Para fins de aferição da validade do nosso argumento, interessa-nos dizer que o conjunto dos bombeiros
que são excelentes dançarinos está contido no conjunto dos bombeiros que são filósofos aristotélicos.
Observe que não há erro em construir o diagrama dessa forma, pois se todos os bombeiros que são
dançarinos são filósofos aristotélicos, é correto dizer que todos os bombeiros que são excelentes
dançarinos são bombeiros que são filósofos aristotélicos.
Premissa 3: "Todos os bombeiros que são filósofos aristotélicos têm a inata habilidade de respirar
debaixo d’água."
Nesse caso, o conjunto dos bombeiros que são filósofos aristotélicos está contido no conjunto dos que
têm a inata habilidade de respirar debaixo d’água.
Premissa 4: "Todos os bombeiros vivem na região próxima ao Mercado Ver-o-Peso em Belém do Pará."
Observe que, a partir dessa premissa, é correto dizer que todos os bombeiros vivem na região norte do
Brasil, pois a região próxima ao Mercado Ver-o-Peso em Belém do Pará fica na região norte do Brasil.
Conclusão: "Todos os bombeiros têm a inata habilidade de respirar debaixo d’água."
A partir do diagrama construído, observe que o conjunto dos bombeiros está contido no conjunto dos que
têm a inata habilidade de respirar debaixo d’água. Logo, a conclusão de que "todos os bombeiros têm a
inata habilidade de respirar debaixo d’água" é uma consequência obrigatoriamente verdadeira do
conjunto de premissas. O argumento, portanto, é válido.
Vamos verificar as alternativas da questão.
a) Esse argumento é válido e possui mais de duas premissas. CERTO. Esse é o Gabarito.
Conforme observado, o argumento é válido e apresenta quatro premissas.
b) O segmento “porque todos os bombeiros que vivem na região norte do Brasil são excelentes
dançarinos” contém uma proposição lógica composta. ERRADO.
Trata-se de uma proposição categórica simples da forma "Todo S é P".
c) O segmento “todos os bombeiros vivem na região próxima ao Mercado Ver-o-Peso em Belém do Pará”
é a conclusão desse argumento. ERRADO.
A conclusão do argumento é "todos os bombeiros têm a inata habilidade de respirar debaixo d’água".
d) Como um filósofo aristotélico é formado por meio de estudos acadêmicos na área de filosofia clássica,
que não faz parte da formação de um bombeiro, esse argumento é inválido. ERRADO.
A validade de um argumento depende do modo com que o argumento foi construído,
independentemente da veracidade das suas premissas quando contrastadas com o mundo dos fatos.
e) Esse argumento é inválido, pois não possui uma conclusão plausível. ERRADO.
Da teoria de Lógica de Argumentação, sabemos que não há uma relação direta entra a validade de um
argumento e a veracidade da sua conclusão. Um argumento pode ser válido tanto com uma conclusão
verdadeira quanto com uma conclusão falsa.
Gabarito: Letra A.</t>
  </si>
  <si>
    <t>O texto a seguir apresenta um argumento válido. “Se o auditor gosta de poesia francesa do século XIX, então o procurador geral aprecia os quadros de Vincent van Gogh. Se o auditor não gosta de poesia francesa do século XIX, então o corregedor admira os escritores de romances policiais. O corregedor não admira os escritores de romances policiais. Logo, o procurador geral aprecia os quadros de Vincent van Gogh.”</t>
  </si>
  <si>
    <t>Vamos resolver essa questão utilizando dois métodos:
• Método em que se considera todas as premissas verdadeiras; e
• Método da conclusão falsa.
Método em que se considera todas as premissas verdadeiras
Etapa 1: identificar as afirmações (premissas) que se apresentam em algum dos "formatos fáceis"
Note que temos uma proposição simples que deve ser considerada verdadeira em "O corregedor não
admira os escritores de romances policiais". É essa afirmação (premissa) que devemos atacar primeiro.
Etapa 2: desconsiderar o contexto da questão
Sejam as proposições simples:
a: "O auditor gosta de poesia francesa do século XIX."
p: "O procurador geral aprecia os quadros de Vincent van Gogh."
c: "O corregedor admira os escritores de romances policiais."
O argumento sugerido pelo item é dado por:
Premissa 1: a→p
Premissa 2: ~a→c
Premissa 3: ~c
Conclusão: p
Etapa 3: obter os valores lógicos das proposições simples (sempre que possível)
A premissa 3 é uma proposição simples que deve ser considerada verdadeira. Logo, ~c é verdadeiro.
Consequentemente, c é F.
A premissa 2 é uma condicional que deve ser considerada verdadeira. Logo, não podemos recair no caso
V→F. Como o consequente c é falso, o antecedente ~a não pode ser verdadeiro. Logo, ~a é falso.
Consequentemente, a é V.
A premissa 1 é uma condicional que deve ser considerada verdadeira. Logo, não podemos recair no caso
V→F. Como o antecedente a é verdadeiro, o consequente p não pode ser falso. Consequentemente, p é V.
Etapa 4: verificar a resposta que apresenta uma proposição verdadeira (conclusão verdadeira)
Como temos uma questão de certo ou errado, devemos verificar se, considerando as premissas
verdadeiras, a conclusão sugerida no item é verdadeira.
Note que, uma vez que as premissas foram consideradas verdadeiras, obtivemos que a conclusão sugerida
p é verdadeira. Logo, o argumento é válido. O Gabarito, portanto, é CERTO.
Método da conclusão falsa
Como a conclusão é uma proposição simples, podemos usar o método da conclusão falsa.
Etapa 1: desconsiderar o contexto
Já realizamos essa etapa quando utilizamos o método em que se considera todas as premissas
verdadeiras.
O argumento sugerido pelo item é dado por:
Premissa 1: a→p
Premissa 2: ~a→c
Premissa 3: ~c
Conclusão: p
Etapa 2: partir da hipótese de que a conclusão é falsa
Considerando-se que a conclusão é falsa, temos que p é F.
Etapa 3: tentar obter ao menos um caso em que todas as premissas sejam verdadeiras mantendo a
conclusão falsa
Para que a premissa 1 seja verdadeira, não podemos ter o condicional falso V→F. Como o consequente p é
falso, o antecedente a deve ser falso. Logo, a é F.
Para que a premissa 2 seja verdadeira, não podemos ter o condicional falso V→F. Como antecedente ~a é
verdadeiro, c é V.
Para que a premissa 3 seja verdadeira, ~c deve ser verdadeiro. Veja que isso não é possível, pois acabamos
de obter que c deve ser verdadeiro, ou seja ~c deve ser falso.
Note que não é possível fazer com que todas as premissas sejam verdadeiras mantendo a conclusão
falsa. O argumento, portanto, é válido. Consequentemente, o Gabarito é CERTO.
Gabarito: CERTO.
Texto para as próximas questões
P1: Não há uma prova com o nome do aluno nos arquivos do professor.
P2: Se não há uma prova com o nome do aluno nos arquivos do professor, então o aluno esqueceu-se de
colocar seu nome na prova, não a fez ou, se a fez, o professor perdeu a prova dele.
P3: Não há prova sem nome nos arquivos do professor.
P4: Se não há prova sem nome nos arquivos do professor, então o aluno não se esqueceu de colocar seu
nome na prova.
P5: A assinatura do aluno não consta da lista de presença do dia da prova.
P6: Se a assinatura do aluno não consta da lista de presença do dia da prova, então o aluno não fez a prova.
Tendo como referência as proposições P1 a P6, anteriormente apresentadas, julgue os itens a seguir.</t>
  </si>
  <si>
    <t>27/03/2026 04:18</t>
  </si>
  <si>
    <t>É válido o argumento que toma por premissas as proposições P1 a P6 e, por conclusão, a proposição “Se o aluno fez a prova, então o professor perdeu a prova dele”.</t>
  </si>
  <si>
    <t>Vamos resolver essa questão utilizando dois métodos:
• Método em que se considera todas as premissas verdadeiras; e
• Método da conclusão falsa.
Método em que se considera todas as premissas verdadeiras
Etapa 1: identificar as afirmações (premissas) que se apresentam em algum dos "formatos fáceis"
Note que temos proposições simples que devem ser consideradas verdadeiras nas premissas P1, P3 e P5.
São essas afirmações (premissas) que devemos atacar primeiro.
Etapa 2: desconsiderar o contexto da questão
Sejam as proposições simples:
𝒑𝒄
: "Há uma prova com o nome do aluno nos arquivos do professor."
e: "O aluno esqueceu-se de colocar seu nome na prova."
f: "O aluno fez a prova."
𝒑𝒑 : "O professor perdeu a prova do aluno."
𝒑𝒔
: "Há prova sem nome nos arquivos do professor."
a: "A assinatura do aluno consta da lista de presença do dia da prova."
O argumento com as premissas P1 a P6 e com a conclusão sugerida pelo item é dado por:
Premissa P1: ~𝒑𝒄
Premissa P2: ~𝒑𝒄→(e∨~f∨(f→𝒑𝒑))
Premissa P3: ~𝒑𝒔
Premissa P4: ~𝒑𝒔→~e
Premissa P5: ~a
Premissa P6: ~a→~f
Conclusão: f→𝒑𝒑
Etapa 3: obter os valores lógicos das proposições simples (sempre que possível)
A premissa P5 é uma proposição simples que deve ser considerada verdadeira. Logo, ~a é verdadeiro.
Consequentemente, a é F.
A premissa P6 é uma condicional que deve ser considerada verdadeira. Logo, não podemos recair no caso
V→F. Como o antecedente ~a é verdadeiro, o consequente ~f não pode ser falso. Logo, ~f é verdadeiro.
Consequentemente, f é F.
Observação: poderíamos parar a nossa análise por aqui, pois já temos informações suficientes para
analisar a conclusão sugerida. Apesar disso, vamos continuar a análise dos valores lógicos das demais
proposições simples.
A premissa P3 é uma proposição simples que deve ser considerada verdadeira. Logo, ~𝒑𝒔 é verdadeiro.
Consequentemente, 𝒑𝒔 é F.
A premissa P4 é uma condicional que deve ser considerada verdadeira. Logo, não podemos recair no caso
V→F. Como o antecedente ~𝒑𝒔 é verdadeiro, o consequente ~e não pode ser falso. Logo, ~e é verdadeiro.
Consequentemente, e é F.
A premissa P1 é uma proposição simples que deve ser considerada verdadeira. Logo, ~𝒑𝒄 é verdadeiro.
Consequentemente, 𝒑𝒄 é F.
A premissa P2 é uma condicional que deve ser considerada verdadeira. Logo, não podemos recair no caso
V→F. Como o antecedente ~𝒑𝒄 é verdadeiro, o consequente (e∨~f∨(f→𝒑𝒑)) não pode ser falso. Logo,
(e∨~f∨(f→𝒑𝒑)) deve ser verdadeiro. Para essa disjunção inclusiva de três termos ser verdadeira, é
necessário que ao menos um dos termos seja verdadeiro. Como ~f é verdadeiro, (e∨~f∨(f→𝒑𝒑)) é
verdadeiro, qualquer que seja o valor lógico de 𝒑𝒑. Como a proposição 𝒑𝒑 só aparece nessa premissa, note
que não podemos determinar o valor lógico de 𝒑𝒑.
Etapa 4: verificar a resposta que apresenta uma proposição verdadeira (conclusão verdadeira)
Como temos uma questão de certo ou errado, devemos verificar se, considerando as premissas
verdadeiras, a conclusão sugerida no item é verdadeira.
Veja que a conclusão sugerida é f→𝒑𝒑. Essa conclusão é verdadeira qualquer que seja o valor lógico de 𝒑𝒑,
pois o antecedente f é falso. Nesse caso, teremos uma condicional da forma F→V ou da forma F→F, que
são ambas verdadeiras. O argumento, portanto, é válido. Isso significa que o gabarito é CERTO.
Método da conclusão falsa
Como a conclusão é uma condicional, podemos usar o método da conclusão falsa.
Etapa 1: desconsiderar o contexto
Já realizamos essa etapa quando utilizamos o método em que se considera todas as premissas
verdadeiras.
Definidas as proposições simples conforme o método anterior, o argumento com as premissas P1 a P6 e
com a conclusão sugerida pelo item é dado por:
Premissa P1: ~𝒑𝒄
Premissa P2: ~𝒑𝒄→(e∨~f∨(f→𝒑𝒑))
Premissa P3: ~𝒑𝒔
Premissa P4: ~𝒑𝒔→~e
Premissa P5: ~a
Premissa P6: ~a→~f
Conclusão: f→𝒑𝒑
Etapa 2: partir da hipótese de que a conclusão é falsa
Considerando-se que a conclusão f→𝒑𝒑 é falsa, teremos o caso V→F. Logo, f é V e 𝒑𝒑 é F.
Etapa 3: tentar obter ao menos um caso em que todas as premissas sejam verdadeiras mantendo a
conclusão falsa
Para que a premissa P6 seja verdadeira, não podemos ter o condicional falso V→F. Como o consequente ~f
é falso, o antecedente ~a deve ser falso. Logo, a é V.
Para que a premissa P5 seja verdadeira, ~a deve ser verdadeiro, ou seja, a deve ser falso. Veja que isso não
é possível, pois acabamos de obter que, para a premissa P6 ser verdadeira, a deve ser verdadeiro.
Veja que já podemos parar a nossa análise por aqui. Isso porque não é possível fazer com que todas as
premissas sejam verdadeiras mantendo a conclusão falsa. O argumento, portanto, é válido. Isso significa
que o gabarito é CERTO.
Gabarito: CERTO.</t>
  </si>
  <si>
    <t>541b0a08-9f39-48e1-bf54-bac186405cb2</t>
  </si>
  <si>
    <t>27/03/2026 04:20</t>
  </si>
  <si>
    <t>É válido o argumento que toma por premissas as proposições P1 a P6 e, por conclusão, a proposição “esqueceu-se de colocar seu nome na prova”.</t>
  </si>
  <si>
    <t>Vamos resolver essa questão utilizando dois métodos:
• Método em que se considera todas as premissas verdadeiras; e
• Método da conclusão falsa.
Etapa 1: identificar as afirmações (premissas) que se apresentam em algum dos "formatos fáceis"
Note que temos proposições simples que devem ser consideradas verdadeiras nas premissas P1, P3 e P5.
São essas afirmações (premissas) que devemos atacar primeiro.
Etapa 2: desconsiderar o contexto da questão
Sejam as proposições simples:
𝒑𝒄
: "Há uma prova com o nome do aluno nos arquivos do professor."
e: "O aluno esqueceu-se de colocar seu nome na prova."
f: "O aluno fez a prova."
𝒑𝒑 : "O professor perdeu a prova do aluno."
𝒑𝒔
: "Há prova sem nome nos arquivos do professor."
a: "A assinatura do aluno consta da lista de presença do dia da prova."
O argumento com as premissas P1 a P6 e com a conclusão sugerida pelo item é dado por:
Premissa P1: ~𝒑𝒄
Premissa P2: ~𝒑𝒄→(e∨~f∨(f→𝒑𝒑))
Premissa P3: ~𝒑𝒔
Premissa P4: ~𝒑𝒔→~e
Premissa P5: ~a
Premissa P6: ~a→~f
Conclusão: e
Etapa 3: obter os valores lógicos das proposições simples (sempre que possível)
A premissa P3 é uma proposição simples que deve ser considerada verdadeira. Logo, ~𝒑𝒔 é verdadeiro.
Consequentemente, 𝒑𝒔 é F.
A premissa P4 é uma condicional que deve ser considerada verdadeira. Logo, não podemos recair no caso
V→F. Como o antecedente ~𝒑𝒔 é verdadeiro, o consequente ~e não pode ser falso. Logo, ~e é verdadeiro.
Consequentemente, e é F.
Observação: poderíamos parar a nossa análise por aqui, pois já temos informações suficientes para
analisar a conclusão sugerida. Apesar disso, vamos continuar a análise dos valores lógicos das demais
proposições simples.
A premissa P5 é uma proposição simples que deve ser considerada verdadeira. Logo, ~a é verdadeiro.
Consequentemente, a é F.
A premissa P6 é uma condicional que deve ser considerada verdadeira. Logo, não podemos recair no caso
V→F. Como o antecedente ~a é verdadeiro, o consequente ~f não pode ser falso. Logo, ~f é verdadeiro.
Consequentemente, f é F.
A premissa P1 é uma proposição simples que deve ser considerada verdadeira. Logo, ~𝒑𝒄 é verdadeiro.
Consequentemente, 𝒑𝒄 é F.
A premissa P2 é uma condicional que deve ser considerada verdadeira. Logo, não podemos recair no caso
V→F. Como o antecedente ~𝒑𝒄 é verdadeiro, o consequente (e∨~f∨(f→𝒑𝒑)) não pode ser falso. Logo,
(e∨~f∨(f→𝒑𝒑)) deve ser verdadeiro. Para que essa disjunção inclusiva de três termos ser verdadeira, é
necessário que ao menos um dos termos seja verdadeiro. Como ~f é verdadeiro, (e∨~f∨(f→𝒑𝒑)) é
verdadeiro, qualquer que seja o valor lógico de 𝒑𝒑. Como a proposição 𝒑𝒑 só aparece nessa premissa, note
que não podemos determinar o valor lógico de 𝒑𝒑.
Etapa 4: verificar a resposta que apresenta uma proposição verdadeira (conclusão verdadeira)
Como temos uma questão de certo ou errado, devemos verificar se, considerando as premissas
verdadeiras, a conclusão sugerida no item é verdadeira.
Veja que a conclusão sugerida é e. Note que, considerando as premissas verdadeiras, essa conclusão é
falsa, pois obtivemos que e é F. O argumento, portanto, é inválido. Isso significa que o gabarito é ERRADO.
Método da conclusão falsa
Como a conclusão é uma proposição simples, podemos usar o método da conclusão falsa.
Etapa 1: desconsiderar o contexto
Já realizamos essa etapa quando utilizamos o método em que se considera todas as premissas
verdadeiras.
Definidas as proposições simples conforme o método anterior, o argumento com as premissas P1 a P6 e
com a conclusão sugerida pelo item é dado por:
Premissa P1: ~𝒑𝒄
Premissa P2: ~𝒑𝒄→(e∨~f∨(f→𝒑𝒑))
Premissa P3: ~𝒑𝒔
Premissa P4: ~𝒑𝒔→~e
Premissa P5: ~a
Premissa P6: ~a→~f
Conclusão: e
Etapa 2: partir da hipótese de que a conclusão é falsa
Considerando-se que a conclusão é falsa, e é F.
Etapa 3: tentar obter ao menos um caso em que todas as premissas sejam verdadeiras mantendo a
conclusão falsa
Para que a premissa P1 seja verdadeira, devemos ter ~𝒑𝒄 verdadeiro, ou seja, 𝒑𝒄 é F.
Para que a premissa P3 seja verdadeira, devemos ter ~𝒑𝒔 verdadeiro, ou seja, 𝒑𝒔 é F.
Para que a premissa P5 seja verdadeira, devemos ter ~a verdadeiro, ou seja, a é F.
Para que a premissa P6 seja verdadeira, não podemos ter a condicional V→F. Como o antecedente ~a é
verdadeiro, o consequente ~f não pode ser falso. Logo, ~f deve ser verdadeiro. Consequentemente, f é F.
Veja que, com os dados obtidos até agora a premissa P4 é verdadeira, pois é uma condicional da forma
V→V, já que ~𝒑𝒔 e ~e são ambos verdadeiros.
Para que a premissa P2 seja verdadeira, não podemos ter a condicional V→F. Como o antecedente ~𝒑𝒄 é
verdadeiro, o consequente (e∨~f∨(f→𝒑𝒑)) não pode ser falso. Logo, (e∨~f∨(f→𝒑𝒑)) deve ser verdadeiro.
Para essa disjunção inclusiva de três termos ser verdadeira, é necessário que ao menos um dos termos seja
verdadeiro. Como ~f é verdadeiro, (e∨~f∨(f→𝒑𝒑)) é verdadeiro, qualquer que seja o valor lógico de 𝒑𝒑.
Veja que é possível fazer com que todas as premissas sejam verdadeiras mantendo a conclusão falsa.
Basta que e seja F, 𝒑𝒄
seja F, 𝒑𝒔
seja F, a seja F e f seja F, podendo 𝒑𝒑 assumir qualquer valor.
Como é possível fazer com que todas as premissas sejam verdadeiras mantendo a conclusão falsa, temos
um argumento inválido. Isso significa que o gabarito é ERRADO.
Gabarito: ERRADO.</t>
  </si>
  <si>
    <t>27/03/2026 04:21</t>
  </si>
  <si>
    <t>Julgue o item seguinte, considerando a proposição P: “Como nossas reservas de matéria-prima se esgotaram e não encontramos um novo nicho de mercado, entramos em falência”. É válido o argumento que, além da proposição P, tem também como premissa a proposição Q: “nossas reservas de matéria prima se esgotaram” e como conclusão a proposição C: “entramos em falência”.</t>
  </si>
  <si>
    <t>Como a conclusão é uma proposição simples, podemos usar o método da conclusão falsa.
Etapa 1: desconsiderar o contexto
Sejam as proposições simples:
r: "Nossas reservas de matéria-prima se esgotaram."
n: "Encontramos um novo nicho de mercado."
f: "Entramos em falência."
O argumento sugerido pelo item é dado por:
Premissa 1 (P): (r∧~n)→f
Premissa 2 (Q): r
Conclusão (C): f
Etapa 2: partir da hipótese de que a conclusão é falsa
Considerando-se que a conclusão é falsa, f é F.
Etapa 3: tentar obter ao menos um caso em que todas as premissas sejam verdadeiras mantendo a
conclusão falsa
Para que a premissa 2 seja verdadeira, devemos ter que r é V.
Para que a premissa 1 seja verdadeira, a condicional em questão não pode ser o caso V→F. Como o
consequente f é falso, o antecedente (r∧~n) não pode ser verdadeiro. Em outras palavras, (r∧~n) deve ser
falso. Para que a conjunção seja falsa, não podemos ter ambos os termos verdadeiros. Como r é
verdadeiro, devemos ter ~n falso. Logo, n é V.
Veja que é possível fazer com que todas as premissas sejam verdadeiras mantendo a conclusão falsa.
Basta que f seja F, r seja V e n seja V.
Como é possível fazer com que todas as premissas sejam verdadeiras mantendo a conclusão falsa, temos
um argumento inválido. Isso significa que o Gabarito é ERRADO.
Gabarito: ERRADO.
Texto para as próximas questões
Considere as proposições P1, P2 e P3 a seguir e a conclusão C subsequente.
P1: “Se o fiador toma uma decisão que prejudica as finanças do devedor, este fica sem condições de pagar
a dívida.”
P2: “Se o devedor fica sem condições de pagar a dívida, o fiador é chamado a quitar o débito.”
P3: “Se o fiador é chamado a quitar o débito, suas finanças ficam prejudicadas.”
C: “Se o fiador toma uma decisão que prejudica as finanças do devedor, as finanças do fiador ficam
prejudicadas.”
Tendo como referência essas proposições e a referida conclusão, julgue os itens a seguir, à luz da lógica
sentencial.</t>
  </si>
  <si>
    <t>27/03/2026 04:27</t>
  </si>
  <si>
    <t>Se o argumento formado pelas proposições P1, P2 e P3, como premissas, e C, como conclusão, for válido, então é correto concluir que é verdadeira a proposição “As finanças do fiador ficam prejudicadas.”.</t>
  </si>
  <si>
    <t>Essa questão trata da diferença entre a validade de um argumento e a veracidade das proposições.
Para a aferição da validade de um argumento, devemos CONSIDERAR as premissas verdadeiras e avaliar
se, como consequência disso, a conclusão é necessariamente verdadeira. A verificação da validade do
argumento nada nos diz sobre a veracidade das proposições, que se refere à contextualização com o
mundo real.
Para o caso em questão, não temos como saber se a proposição simples “As finanças do fiador ficam
prejudicadas”, que faz parte da premissa P3 e da conclusão C, de fato é verdadeira quando contrastada
com o mundo dos fatos. O gabarito, portanto, é ERRADO.
Gabarito: ERRADO.</t>
  </si>
  <si>
    <t>8f364548-064e-4a40-86f6-8da67fff941a</t>
  </si>
  <si>
    <t>27/03/2026 04:29</t>
  </si>
  <si>
    <t>O argumento formado pelas proposições P1, P2 e P3, como premissas, e C, como conclusão, é válido.</t>
  </si>
  <si>
    <t>Note que tanto as premissas quanto a conclusão são condicionais. Nesse caso, vamos resolver essa questão
pelo método da transitividade do condicional. Sejam as proposições simples:
𝒇𝒅: "O fiador toma uma decisão que prejudica as finanças do devedor."
d: "O devedor fica sem condições de pagar a dívida."
𝒇𝒒: "O fiador é chamado a quitar o débito."
𝒇𝒑: "As finanças do fiador ficam prejudicadas."
O argumento sugerido pelo item é dado por:
Premissa P1: 𝒇𝒅→d
Premissa P2: d→𝒇�
Premissa P3: 𝒇𝒒→𝒇𝒑
Conclusão C: 𝒇𝒅→𝒇𝒑
Perceba que ao se concatenar as premissas P1, P2 e P3, obtemos a conclusão sugerida:
Premissa P1: 𝒇𝒅→d
Premissa P2: d→𝒇𝒒
Premissa P3: 𝒇𝒒→𝒇𝒑
Conclusão C: 𝒇𝒅→𝒇𝒑
Logo, trata-se de um argumento válido. O gabarito, portanto, é CERTO.
Gabarito: CERTO.</t>
  </si>
  <si>
    <t>27/03/2026 04:30</t>
  </si>
  <si>
    <t>Em certa associação, há três dirigentes: uma presidente, uma secretária executiva e um tesoureiro, designados, respectivamente, pelas letras a, b e c.
Insatisfeito com a forma de administração dessa associação, um dos associados assim expressou sua revolta:
P1: Todos os dirigentes dessa associação são incompetentes.
P2: Nessa associação, existem dirigentes que atuam de má fé.
P3: Quem é incompetente e atua de má fé faz mau uso do dinheiro.
P4: Se alguém faz mau uso do dinheiro, o interesse coletivo fica prejudicado.
C: Logo, o interesse coletivo fica prejudicado.
Com base nessa situação hipotética, e considerando 𝑫 = {𝒂, 𝒃, 𝒄} o conjunto dos dirigentes da referida associação, julgue o item seguinte.
A eventual validade do argumento cujas premissas sejam as proposições P1, P2, P3 e P4, e cuja conclusão seja a proposição C confirmaria a existência de prejuízo causado ao interesse coletivo.</t>
  </si>
  <si>
    <t>A questão pergunta se a possível validade do argumento faz com que a conclusão C seja verdadeira.
Da teoria de Lógica de Argumentação, sabemos que não há uma relação direta entra a validade de um
argumento e a veracidade da sua conclusão. Um argumento pode ser válido tanto com uma conclusão
verdadeira quanto com uma conclusão falsa.
É plenamente possível termos um argumento válido com uma conclusão falsa. A obtenção da validade do
argumento depende da forma com que ele e construído, não da veracidade da conclusão.
Lembre-se de que, para um argumento válido, podemos ter três situações:
• Premissas verdadeiras e conclusão verdadeira;
• Premissas falsas e conclusão verdadeira; e
• Premissas falsas e conclusão falsa.
O gabarito, portanto, é ERRADO.
Gabarito: ERRADO.</t>
  </si>
  <si>
    <t>27/03/2026 04:31</t>
  </si>
  <si>
    <t>POLÍCIA FEDERAL</t>
  </si>
  <si>
    <t>P1: Se a fiscalização foi deficiente, as falhas construtivas não foram corrigidas.
P2: Se as falhas construtivas foram corrigidas, os mutuários não tiveram prejuízos.
P3: A fiscalização foi deficiente.
C: Os mutuários tiveram prejuízos.
Considerando um argumento formado pelas proposições precedentes, em que C é a conclusão, e P1 a P3 são as premissas, julgue o item a seguir.
O argumento apresentado não é válido.</t>
  </si>
  <si>
    <t>Como a conclusão é uma proposição simples, podemos usar o método da conclusão falsa.
Etapa 1: desconsiderar o contexto
Sejam as proposições simples:
d: "A fiscalização foi deficiente."
c: "As falhas construtivas foram corrigidas."
m: "Mutuários tiveram prejuízos."
O argumento sugerido pelo item é dado por:
Premissa P1: d→~c
Premissa P2: c→~m
Premissa P3: d
Conclusão C: m
Etapa 2: partir da hipótese de que a conclusão é falsa
Considerando-se que a conclusão é falsa, m é F.
Etapa 3: tentar obter ao menos um caso em que todas as premissas sejam verdadeiras mantendo a
conclusão falsa
Para que a premissa P3 seja verdadeira, d é V.
Para que a premissa P1 seja verdadeira, a condicional em questão não pode ser o caso V→F. Como o
antecedente d é verdadeiro, o consequente ~c não pode ser falso. Logo, ~c deve ser verdadeiro. Portanto,
c é F.
Para que a premissa P2 seja verdadeira, a condicional em questão não pode ser o caso V→F. Veja que, com
os valores obtidos até agora, a condicional é verdadeira, pois temos o caso F→V.
Veja que é possível fazer com que todas as premissas sejam verdadeiras mantendo a conclusão falsa.
Basta que m seja F, d seja V e c seja F.
Como é possível fazer com que todas as premissas sejam verdadeiras mantendo a conclusão falsa, temos
um argumento inválido. O gabarito, portanto, é CERTO.
Gabarito: CERTO.</t>
  </si>
  <si>
    <t>27/03/2026 04:40</t>
  </si>
  <si>
    <t>SEED-PR</t>
  </si>
  <si>
    <t>Considere verdadeira a seguinte proposição.
P: “Se Fábio compareceu a todas as aulas e estudou, então ele foi aprovado.” Supondo-se que Fábio não tenha sido aprovado, é correto concluir que ele</t>
  </si>
  <si>
    <t>não estudou nem compareceu às aulas.</t>
  </si>
  <si>
    <t>não estudou ou não compareceu a nenhuma das aulas.</t>
  </si>
  <si>
    <t>estudou, mas não compareceu a todas as aulas.</t>
  </si>
  <si>
    <t>não estudou ou não compareceu a alguma das aulas.</t>
  </si>
  <si>
    <t>estudou, mas não compareceu a algumas aulas.</t>
  </si>
  <si>
    <t>Vamos resolver esse problema pelas regras de inferência.
Sejam as proposições simples:
c: "Fábio compareceu a todas as aulas."
e: "Fábio estudou."
a: "Fábio foi aprovado."
Note que temos as seguintes premissas por meio das quais devemos encontrar uma conclusão apropriada:
Premissa 1: (c∧e)→a – “Se [(Fábio compareceu a todas as aulas) e (estudou)], então [ele foi aprovado].”
Premissa 2: ~a – “Fábio não foi aprovado”
Veja que o argumento apresentado é corresponde ao Modus Tollens: temos como premissas um
condicional e a negação do consequente. Uma conclusão válida, portanto, é dada pela negação do
antecedente: ~(c∧e).
Como temos a negação de uma conjunção, podemos desenvolvê-la por De Morgan. Ficamos com:
~(c∧e) ≡ ~c∨~e
Logo, conclui-se corretamente que:
~c∨~e: "[Fábio não compareceu a todas as aulas] ou [Fábio não estudou]."
Por meio da propriedade comutativa, podemos trocar os dois termos da disjunção inclusiva de posição.
Ficamos com a seguinte conclusão:
~e∨~c: "[Fábio não estudou] ou [Fábio não compareceu a todas as aulas]."
Veja que a proposição “Fábio não compareceu a alguma das aulas” apresenta o mesmo sentido da
proposição “Fábio não compareceu a todas as aulas”. Portanto, podemos escrever a conclusão conforme
descrito na alternativa D:
~e∨~c: "[(Fábio) não estudou] ou [(Fábio) não compareceu a alguma das aulas]."
Gabarito: Letra D.</t>
  </si>
  <si>
    <t>27/03/2026 04:44</t>
  </si>
  <si>
    <t>Julgue o item a seguir, a respeito das maneiras de pensar com argumentos racionais.
Considere o seguinte silogismo:
Em cada mão, os seres humanos têm quatro dedos.
Em cada pé, os seres humanos têm três dedos.
Logo, os seres humanos têm mais dedos nas mãos que nos pés.
No silogismo apresentado, a conclusão é uma consequência das premissas.</t>
  </si>
  <si>
    <t>Para analisar o argumento, devemos considerar as premissas verdadeiras.
Veja que se for verdade que "em cada mão, os seres humanos têm quatro dedos" e que "em cada pé, os
seres humanos têm três dedos", a conclusão " os seres humanos têm mais dedos nas mãos que nos pés" é
uma consequência inevitável do conjunto de premissas. O Gabarito, portanto, é CERTO.
Observação: seria interessante se a banca incluísse no argumento uma premissa que afirmasse que os
seres humanos têm o mesmo número de mãos e de pés. Isso porque, no caso de os seres humanos terem
três pés e duas mãos, teríamos um total de 2×4 = 8 dedos nas mãos e 3×3 = 9 dedos nos pés. Nesse caso,
a conclusão não seria uma consequência das premissas e o Gabarito seria ERRADO.
Gabarito: CERTO.</t>
  </si>
  <si>
    <t>POLITEC-PE</t>
  </si>
  <si>
    <t>Considere as seguintes proposições para responder à questão.
P1: Se há investigação ou o suspeito é flagrado cometendo delito, então há punição de criminosos.
P2: Se há punição de criminosos, os níveis de violência não tendem a aumentar.
P3: Se os níveis de violência não tendem a aumentar, a população não faz justiça com as próprias mãos.
Pretende-se acrescentar ao conjunto de proposições P1, P2 e P3 uma nova proposição, P0, de modo que o argumento formado pelas premissas P0, P1, P2 e P3, juntamente com a conclusão “A população não faz justiça com as próprias mãos” constitua um argumento válido. Assinale a opção que apresenta uma proposta correta de proposição P0.</t>
  </si>
  <si>
    <t>Há investigação ou o suspeito é flagrado cometendo delito.</t>
  </si>
  <si>
    <t>Não há investigação ou o suspeito não é flagrado cometendo delito.</t>
  </si>
  <si>
    <t>Não há investigação e o suspeito não é flagrado cometendo delito.</t>
  </si>
  <si>
    <t>Se o suspeito é flagrado cometendo delito, então há punição de criminosos.</t>
  </si>
  <si>
    <t>Se há investigação, então há punição de criminosos.</t>
  </si>
  <si>
    <t>A questão pede qual premissa deve ser inserida no argumento para que ele seja válido. Como conclusão é
uma proposição simples, podemos então aplicar o método da conclusão falsa.
Etapa 1: desconsiderar o contexto
Primeiramente, vamos montar o argumento utilizando letras para representar as proposições simples.
Sejam as proposições simples:
i: "Há investigação"
f: "O suspeito é flagrado cometendo delito."
p: "Há punição de criminosos."
v: "Os níveis de violência tendem a aumentar."
j: "A população faz justiça com as próprias mãos."
O argumento fica:
Premissa P0: Devemos escolher entre as alternativas.
Premissa P1: i ∨ f → p
Premissa P2: p → ~v
Premissa P3: ~v → ~j
Conclusão: ~j
Etapa 2: partir da hipótese de que a conclusão é falsa
Tomando a conclusão como falsa, temos que ~j é F. Logo, j é V.
Etapa 3: tentar obter ao menos um caso em que todas as premissas sejam verdadeiras mantendo a
conclusão falsa
P3: temos que o consequente da condicional ~j é F. Para P3 ser verdadeira, ~v é F. Logo, v é V.
P2: temos que o consequente da condicional ~v é F. Para P2 ser verdadeira, p é F.
P1: temos que o consequente da condicional p é F. Para P1 ser verdadeira, a disjunção i∨f deve ser falsa.
Logo, i é F e f é F.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Observe a letra A:
i∨f: "Há investigação ou o suspeito é flagrado cometendo delito."
Se incluirmos a letra A na premissa P0, então essa premissa i∨f, de acordo com os resultados obtidos, deve
ser falsa se mantivermos a conclusão falsa.
Nesse caso, teremos um argumento válido, pois não é possível que todas as premissas sejam verdadeiras
mantendo a conclusão falsa.
Gabarito: Letra A.</t>
  </si>
  <si>
    <t>27/03/2026 04:45</t>
  </si>
  <si>
    <t>MEC</t>
  </si>
  <si>
    <t>Julgue o item subsequente, relacionados à lógica de argumentação.
O texto “Penso, logo existo” apresenta um argumento válido.</t>
  </si>
  <si>
    <t>No argumento apresentado temos uma única premissa e uma única conclusão.
Premissa: Penso.
Conclusão: Existo.
Observe que o argumento é inválido, pois a premissa não dá suporte para a conclusão. Diferente seria se
incluíssemos no argumento a premissa "Todos os que pensam, existem". Veja:
Premissa 1: Todos os que pensam, existem.
Premissa 2: Penso.
Conclusão: Existo.
Nesse caso, por diagramas lógicos, a conclusão inequivocamente decorre das premissas e o argumento é
válido.
Gabarito: ERRADO.</t>
  </si>
  <si>
    <t>Julgue o item subsequente, relacionados à lógica de argumentação.
O texto “O homem inteligente nunca recebe penalidades, pois somente o homem que erra recebe penalidades e o homem inteligente jamais erra” apresenta um argumento válido.</t>
  </si>
  <si>
    <t>Observe que temos o seguinte argumento:
Premissa 1: Somente o homem que erra recebe penalidades.
Premissa 2: O homem inteligente jamais erra.
Conclusão C: O homem inteligente nunca recebe penalidades.
Premissa 1: Somente o homem que erra recebe penalidades
Veja que essa premissa pode ser entendida por duas proposições categóricas:
• Todo homem que erra recebe penalidades; e
• Todo homem que não erra (= que jamais erra) não recebe penalidades.
Isso porque, quando dizemos que somente o homem que erra recebe penalidades, o restante dos homens
(homens que não erram) necessariamente não recebem penalidades.
• Todo homem que erra recebe penalidades: o conjunto dos que erram está contido no conjunto dos
que recebem penalidades.
• Todo homem que jamais erra não recebe penalidades: o conjunto dos que jamais erram não tem
intersecção com o conjunto dos que recebem penalidades.
Nesse caso, podemos escrever o seguinte diagrama:
Premissa 2: O homem inteligente jamais erra.
Essa premissa pode ser entendida por "todo homem inteligente jamais erra". Veja que o conjunto dos
homens inteligentes está contido no conjunto dos que jamais erram.
Incluindo essa informação no diagrama, temos:
Nesse momento, temos o diagrama com todas as informações que as premissas nos trazem. Devemos,
agora, avaliar se a conclusão é uma consequência necessária das premissas.
Conclusão: O homem inteligente nunca recebe penalidades
Essa conclusão pode ser entendida por "nenhum homem inteligente recebe penalidades".
Veja que, pelo diagrama construído, o conjunto dos homens inteligentes de fato não tem qualquer
intersecção com o conjunto dos homens que recebem penalidades. A conclusão, portanto, é de fato uma
consequência obrigatória das premissas. Logo, temos um argumento válido.
Gabarito: CERTO.</t>
  </si>
  <si>
    <t>STJ</t>
  </si>
  <si>
    <t>Mariana é uma estudante que tem grande apreço pela matemática, apesar de achar essa uma área muito difícil. Sempre que tem tempo suficiente para estudar, Mariana é aprovada nas disciplinas de matemática que cursa na faculdade. Neste semestre, Mariana está cursando a disciplina chamada Introdução à Matemática Aplicada. No entanto, ela não tem tempo suficiente para estudar e não será aprovada nessa disciplina.
A partir das informações apresentadas nessa situação hipotética, julgue o item a seguir, acerca das estruturas lógicas.
Considerando-se as seguintes proposições: p: “Se Mariana aprende o conteúdo de Cálculo 1, então ela aprende o conteúdo de Química Geral”; q: “Se Mariana aprende o conteúdo de Química Geral, então ela é aprovada em Química Geral”; c: “Mariana foi aprovada em Química Geral”, é correto afirmar que o argumento formado pelas premissas p e q e pela conclusão c é um argumento válido.</t>
  </si>
  <si>
    <t>Como a conclusão é uma proposição simples, podemos usar o método da conclusão falsa.
Etapa 1: desconsiderar o contexto
Sejam as proposições simples:
m: " Mariana aprende o conteúdo de Cálculo 1."
n: " Mariana aprende o conteúdo de Química Geral."
a: "Mariana é aprovada em Química Geral."
O argumento é dado por:
Premissa 1: m→n
Premissa 2: n→a
Conclusão: a
Etapa 2: partir da hipótese de que a conclusão é falsa
Se considerarmos a conclusão falsa, a é F.
Etapa 3: tentar obter ao menos um caso em que todas as premissas sejam verdadeiras mantendo a
conclusão falsa
Para a premissa 2 ser verdadeira, não podemos recair no caso V→F. Como o consequente a é falso, o
antecedente n deve ser falso. Logo, n é F.
Para a premissa 1 ser verdadeira, não podemos recair no caso V→F. Como o consequente n é falso, o
antecedente m deve ser falso. Logo, m é F.
Veja que é possível fazer com que todas as premissas sejam verdadeiras mantendo a conclusão falsa:
basta que a seja F, n seja F e m seja F. Logo, o argumento é inválido.
Gabarito: ERRADO.</t>
  </si>
  <si>
    <t>27/03/2026 04:46</t>
  </si>
  <si>
    <t>Pref. Cachoeiro de Itapemirim</t>
  </si>
  <si>
    <t>2 pertence ao conjunto B.</t>
  </si>
  <si>
    <t>Teoria dos Conjuntos</t>
  </si>
  <si>
    <t>Para julgar o item, precisamos analisar os elementos do conjunto B.
O conjunto B é definido como 𝑩 = {{𝟐}, 𝟑, 𝟒}. Com isso, temos:
- O elemento {2} é um conjunto que contém o número 2, mas não é o número 2 em si.
- O número 3 é um elemento do conjunto B.
- O número 4 é um elemento do conjunto B.
Ao observar os elementos do conjunto B, podemos ver que o número 2 não está presente diretamente como
um elemento de B. O que está presente é o conjunto {2}, que é diferente do número 2.
Logo, item errado!
Gabarito: Errado.</t>
  </si>
  <si>
    <t>5d7f374c-9d52-4041-b010-9dfd767b0b65</t>
  </si>
  <si>
    <t>27/03/2026 04:49</t>
  </si>
  <si>
    <t>{1} está contido em A.</t>
  </si>
  <si>
    <t>Vamos analisar o conjunto A = {{1}, 1, 2}.
- O primeiro elemento de A é o conjunto {1}.
- O segundo elemento de A é o número 1.
- O terceiro elemento de A é o número 2.
Em outras palavras, queremos saber se {1} é um subconjunto de A. Observe que, como o número 1 é um
dos elementos, então podemos afirmar que {1} está contido em A.
Gabarito: Correto.</t>
  </si>
  <si>
    <t>O conjunto A ∪ B possui 5 elementos.</t>
  </si>
  <si>
    <t>Inicialmente, vamos analisar os elementos dos conjuntos A e B.
Os elementos de A são: {1}, 1 e 2.
Os elementos de B são: {2}, 3 e 4.
Para encontrar a união 𝐴 ∪ 𝐵, devemos reunir todos os elementos de A e B sem repetição.
Com isso, os elementos de 𝐴 ∪ 𝐵 são: {1}, 1, 2, {2}, 3 e 4. Portanto, o conjunto 𝑨 ∪ 𝑩 possui 6 elementos.
Gabarito: Errado.</t>
  </si>
  <si>
    <t>27/03/2026 04:50</t>
  </si>
  <si>
    <t>Considerando-se P como o conjunto dos números primos ímpares e I como o conjunto dos números naturais ímpares, conclui-se que P - I será</t>
  </si>
  <si>
    <t>o conjunto dos números pares.</t>
  </si>
  <si>
    <t>o conjunto dos números ímpares primos.</t>
  </si>
  <si>
    <t>o conjunto dos números primos pares.</t>
  </si>
  <si>
    <t>o conjunto vazio.</t>
  </si>
  <si>
    <t>o conjunto dos ímpares não primos.</t>
  </si>
  <si>
    <t>Queremos determinar quem será o conjunto diferença 𝑃−𝐼.
Pessoal, se P é o conjunto dos números primos ímpares, vocês concordam que todos os elementos de P
serão ímpares?? Quando buscamos 𝑃 −𝐼, queremos todos os elementos de P que não são ímpares. Ora,
nenhum!! Todos os elementos de P, apesar de primos, também são ímpares! Sendo assim, 𝑷−𝑰 é o
conjunto vazio.
Gabarito: LETRA D.</t>
  </si>
  <si>
    <t>27/03/2026 04:51</t>
  </si>
  <si>
    <t>ISS-CAMAÇARI</t>
  </si>
  <si>
    <t>Na figura precedente, que representa quatro conjuntos identificados por A, B, C e D, a região destacada corresponde a</t>
  </si>
  <si>
    <t>(𝐵−𝐶)∩𝐷.</t>
  </si>
  <si>
    <t>𝐵 ∩𝐷.</t>
  </si>
  <si>
    <t>𝐵 ∩𝐶 ∩𝐷.</t>
  </si>
  <si>
    <t>(𝐵−𝐷)∩𝐶.</t>
  </si>
  <si>
    <t>𝐵–𝐷.</t>
  </si>
  <si>
    <t>04ed1659-0db6-4a52-896e-2477d4ccfab5.png</t>
  </si>
  <si>
    <t>Observe que a região destacada é comum aos conjuntos B e D. No entanto, não possui nada de C. Sendo
assim, devemos buscar a alternativa em que temos uma diferença com C e alguma intersecção entre B e D.
A) (𝐵−𝐶)∩𝐷.
Correto. É exatamente isso, pessoal. Observe que primeiro ele faz a diferença entre B e C, restando apenas
aqueles elementos de B que não pertencem a C. Depois, ele faz a intersecção com D, resultando na região
destacada. Um mesmo resultado seria obtido fazendo (𝑫−𝑪)∩𝑩.
B) 𝐵 ∩𝐷.
Errado. Observe que aqui não foi retirado os elementos do conjunto C. Desse modo, a região seria:
𝐴
𝐶 𝐵
𝐷
C) 𝐵 ∩𝐶 ∩𝐷.
Errado. Mais uma vez, temos uma alternativa que inclui os elementos de C. Dessa vez, a região seria:
𝐴
𝐶 𝐵
𝐷
D) (𝐵−𝐷)∩𝐶.
Errado. Essa aqui tirou os elementos de D. Isso não pode ocorrer! Observe que a região do enunciado
contém parte de D. Para essa alternativa, temos a seguinte região:
𝐴
𝐶 𝐵
𝐷
E) 𝐵–𝐷.
Errado. Mais uma alternativa que tirou os elementos de D e deixou os de C. A região resultante seria:
𝐴
𝐶 𝐵
𝐷
Gabarito: LETRA A.</t>
  </si>
  <si>
    <t>27/03/2026 04:52</t>
  </si>
  <si>
    <t>O subconjunto dos especialistas que trabalham somente em um projeto pode ser corretamente representado por (𝑨 ⋃ 𝑩 ⋃ 𝑪) − (𝑨 ⋂ 𝑩 ⋂ 𝑪).</t>
  </si>
  <si>
    <t>Pessoal, 𝐴 ⋃ 𝐵 ⋃ 𝐶 representa a união de todos os três conjuntos. Sendo assim, engloba tanto aqueles que
trabalham em um único projeto, como em dois ou três. Em outras palavras, todos os especialistas envolvidos
com pelo menos um dos projetos está em 𝑨 ⋃ 𝑩 ⋃ 𝑪.
Quando tiramos a intersecção 𝐴 ⋂ 𝐵 ⋂ 𝐶, tiramos apenas aqueles que trabalham nos três projetos. Quem
trabalha em dois, continua. Sendo assim, é incorreto falar que (𝑨 ⋃ 𝑩 ⋃ 𝑪) − (𝑨 ⋂ 𝑩 ⋂ 𝑪) representa o
subconjunto dos especialistas que trabalham em somente um projeto, pois aqueles que trabalham em até
dois projetos também estão no conjunto. Gabarito: ERRADO.</t>
  </si>
  <si>
    <t>258a9c81-70c4-439b-8f0c-38fd433a040c</t>
  </si>
  <si>
    <t>27/03/2026 04:53</t>
  </si>
  <si>
    <t>O subconjunto dos especialistas designados para trabalhar nos projetos 1 e 2, mas não no projeto 3, pode ser corretamente representado por (𝑨 ⋂ 𝑩) − (𝑩 ⋂ 𝑪).</t>
  </si>
  <si>
    <t>Vamos fazer essa por diagramas!
Gabarito: CERTO.</t>
  </si>
  <si>
    <t>27/03/2026 04:54</t>
  </si>
  <si>
    <t>Acerca da teoria dos conjuntos, julgue o próximo item.
Para três conjuntos, A, B e C, não vazios, se A está contido em B e se C não contém B, então C também não contém A.</t>
  </si>
  <si>
    <t>Inicialmente, se A está contido em B, temos:
𝐴 𝐵
𝐶
𝐴 𝐵
𝐶
𝐴 𝐵
𝐶
𝐴 ∩ 𝐵 𝐵 ∩ 𝐶 (𝐴 ∩ 𝐵) − (𝐵 ∩ 𝐶)
Ainda, temos que C não contém B. Isso significa que não podemos ter a seguinte situação:
No entanto, várias outras continuam permitidas, como, por exemplo:
Nessa última situação, observe que, mesmo sem conter B, C pode conter A.
Gabarito: ERRADO.</t>
  </si>
  <si>
    <t>27/03/2026 04:57</t>
  </si>
  <si>
    <t>A figura precedente apresenta os conjuntos A, B, C e U. Considerando que CY(X) representa o complementar de X em Y, assinale a opção que representa corretamente o subconjunto do conjunto B em destaque na referida figura.</t>
  </si>
  <si>
    <t>C&lt;sub&gt;U&lt;/sub&gt;(C⋂B)</t>
  </si>
  <si>
    <t>A⋂B⋂C</t>
  </si>
  <si>
    <t>C&lt;sub&gt;B&lt;/sub&gt;(C) ⋂ A</t>
  </si>
  <si>
    <t>C&lt;sub&gt;U&lt;/sub&gt;(A) ⋂ C</t>
  </si>
  <si>
    <t>A⋃(B⋂C)</t>
  </si>
  <si>
    <t>945e9096-0d5b-4230-96ce-b5eb870c1b56.png</t>
  </si>
  <si>
    <t>Pessoal, lembrem-se que o complementar de X em Y representa aquele conjunto formado pelos elementos
de Y que não são elementos de X, ou seja:
𝐶𝑌
(𝑋) = 𝑌 − 𝑋
Uma boa saída para essa questão é avaliar cada uma das regiões das alternativas.
A) CU(C⋂B)
Errado. Observe que se trata do complementar de C⋂B em U. Em outras palavras, é tudo que pertence a U
mas não pertence a C⋂B. Vamos mostrar no desenho.
B) A⋂B⋂C
Errado. Nessa alternativa, temos apenas a intersecção dos três conjuntos.
C) CB(C) ⋂ A
U
A
B
C
Opa, essa parece promissora! Observe que se trata da intersecção do complementar de C em B com A. Ora,
primeiro identificamos tudo que pertence a B e não está em C e, depois, fazemos a intersecção com A. O
resultado é exatamente a figura do enunciado! É o nosso gabarito.
D) CU(A) ⋂ C
Errado. Nessa alternativa, tem-se a intersecção de todos os elementos de U que não pertencem a A com o
conjunto C. Observe que o resultado disso será os elementos de C que não pertencem a A.
E) A⋃(B⋂C)
Errado. Aqui, temos que fazer a união de A com a intersecção de B com C.
Gabarito: LETRA C.
U
A</t>
  </si>
  <si>
    <t>27/03/2026 04:59</t>
  </si>
  <si>
    <t>No mínimo, 210 candidatos possuem as duas habilidades mencionadas.</t>
  </si>
  <si>
    <t>Vamos definir os conjuntos e aplicar o Princípio da Inclusão-Exclusão. Seja:
- A o conjunto dos candidatos que têm a habilidade de manuseio de arma de fogo.
- B o conjunto dos candidatos que têm a habilidade de cálculo.
Pelos dados do problema, temos:
- n(A) = 630 (candidatos com habilidade de manuseio de arma de fogo)
- n(B) = 480 (candidatos com habilidade de cálculo)
- n(AUB) = 900 (total de candidatos)
O Princípio da Inclusão-Exclusão é dado por:
𝑛(𝐴 ∪ 𝐵) = 𝑛(𝐴) + 𝑛(𝐵) − 𝑛(𝐴 ∩ 𝐵)
Queremos encontrar o valor mínimo de n(A∩B). Substituímos os valores conhecidos na fórmula:
900 = 630 + 480 − 𝑛(𝐴 ∩ 𝐵)
900 = 1110 − 𝑛(𝐴 ∩ 𝐵)
𝑛(𝐴 ∩ 𝐵) = 1110 − 900
𝑛(𝐴 ∩ 𝐵) = 210
Assim, no mínimo, 210 candidatos possuem ambas as habilidades mencionadas.
Obs.: O menor número possível na intersecção é obtido quando maximizamos o valor da união. Isso pode
ser feito supondo que não existem elementos fora de A e B e que, portanto, todo entrevistado possui pelo
menos uma das características.
Gabarito: Certo</t>
  </si>
  <si>
    <t>1ca70b4a-2cb7-448f-9b0f-9c6354c2552a</t>
  </si>
  <si>
    <t>27/03/2026 05:01</t>
  </si>
  <si>
    <t>No máximo, 270 candidatos não possuem nenhuma das habilidades mencionadas.</t>
  </si>
  <si>
    <t>Seja "x" o número de candidatos que não possuem nenhuma das habilidades. Sendo assim, o número de
elementos que estariam na união dos dois conjuntos seria tal que:
𝑛(𝐴 ∪ 𝐵) = 900 − 𝑥
Na resolução do item anterior, para obter o valor mínimo de 𝑛(𝐴 ∩ 𝐵), fizemos 𝑥 = 0. Nesse item, não
podemos fazer isso, pois, dessa vez, queremos saber o valor máximo de x. No Princípio da Inclusão-Exclusão:
𝑛(𝐴 ∪ 𝐵) = 𝑛(𝐴) + 𝑛(𝐵) − 𝑛(𝐴 ∩ 𝐵)
900 − 𝑥 = 630 + 480 − 𝑛(𝐴 ∩ 𝐵)
900 − 𝑥 = 1110 − 𝑛(𝐴 ∩ 𝐵)
𝑥 = 𝑛(𝐴 ∩ 𝐵) − 210
Observe que "x" será máximo quando 𝒏(𝑨 ∩ 𝑩) também for máximo. O maior valor possível para 𝑛(𝐴 ∩ 𝐵)
é 480, pois é a situação em que todos que possuem habilidade com cálculo também possuem habilidade
com arma de fogo. Com isso:
𝑥𝑚á𝑥. = 480 − 210 → 𝑥𝑚á𝑥. = 270
Gabarito: Certo.</t>
  </si>
  <si>
    <t>Em uma entrevista com 150 empregados de uma empresa, 105 disseram estar satisfeitos com seu trabalho e 88 disseram pensar em trocar de emprego. Na situação descrita no texto, o menor número possível de empregados que disseram estar satisfeitos com o trabalho, mas pensam em trocar de emprego é igual a</t>
  </si>
  <si>
    <t>88.</t>
  </si>
  <si>
    <t>62.</t>
  </si>
  <si>
    <t>45.</t>
  </si>
  <si>
    <t>43.</t>
  </si>
  <si>
    <t>Vamos chamar:
- S: o conjunto de empregados que disseram estar satisfeitos com o trabalho.
- T: o conjunto de empregados que disseram pensar em trocar de emprego.
Com isso, temos:
𝑛(𝑆) = 105 (empregados satisfeitos com o trabalho)
𝑛(𝑇) = 88 (empregados que pensam em trocar de emprego)
𝑛(𝑆 ∪ 𝑇) = 150 (Considerando que não existem empregados que não estejam satisfeitos com o trabalho ou
que não pensem em trocar de emprego)
Precisamos encontrar o menor número possível de empregados que disseram estar satisfeitos com o
trabalho, mas pensam em trocar de emprego, ou seja, precisamos encontrar o valor mínimo de 𝒏(𝑺 ∩ 𝑻).
Para isso, usamos a fórmula:
𝑛(𝑆 ∪ 𝑇) = 𝑛(𝑆) + 𝑛(𝑇) − 𝑛(𝑆 ∩ 𝑇)
150 = 105 + 88 − 𝑛(𝑆 ∩ 𝑇)
150 = 193 − 𝑛(𝑆 ∩ 𝑇)
𝑛(𝑆 ∩ 𝑇) = 193 − 150
𝒏(𝑺 ∩ 𝑻) = 𝟒𝟑
Obs.: O menor número possível na intersecção é obtido quando maximizamos o valor da união. Isso pode
ser feito supondo que não existem elementos fora de S e T e que, portanto, todo entrevistado possui pelo
menos uma das características.
Gabarito: Letra E.</t>
  </si>
  <si>
    <t>27/03/2026 05:03</t>
  </si>
  <si>
    <t>Dezesseis pessoas praticam vôlei.</t>
  </si>
  <si>
    <t>Inicialmente, vamos preparar o diagrama de Venn para colocarmos as informações do enunciado. Considere que:
- "F" representa o conjunto daqueles que praticam futsal;
- "B" representa o conjunto daqueles que praticam basquete;
- "V" representa o conjunto daqueles que praticam vôlei;
Talvez, a informação mais importante da questão é: quem pratica vôlei não pratica nenhum outro esporte.
Dessa forma, podemos concluir que:
𝒏(𝑭 ∩ 𝑽) = 𝒏(𝑩 ∩ 𝑽) = 𝒏(𝑭 ∩ 𝑩 ∩ 𝑽) = 𝟎
Vamos colocar essas informações no diagrama.
Observe que "x" é a quantidade de pessoas que praticam vôlei. A próxima informação que devemos utilizar
é que 26 praticam futsal e basquete:
Se 58 praticam futsal e desses, 26 praticam também basquete, concluímos que 32 praticam apenas futsal.
Ademais, de acordo com o enunciado, 48 não jogam basquete. Logo, podemos escrever que:
32 + 𝑥 = 48 → 𝑥 = 16
Opa!! Encontramos que 16 praticam vôlei. Sendo assim, o item está correto.
Gabarito: CERTO.</t>
  </si>
  <si>
    <t>f23f0233-83a3-4198-b970-64930d3359e6</t>
  </si>
  <si>
    <t>27/03/2026 05:05</t>
  </si>
  <si>
    <t>Um total de 56 pessoas não pratica nenhum esporte na plataforma.</t>
  </si>
  <si>
    <t>Para responder esse item, vamos continuar de onde paramos no item anterior.
Chamamos de "b" aqueles que praticam apenas basquete.
De acordo com o enunciado, 84 praticam apenas um esporte. Logo, podemos escrever:
32 + 𝑏 + 16 = 84 → 𝑏 = 84 − 48 → 𝑏 = 36
Agora, podemos completar nosso diagrama.
Com o diagrama completo, é possível encontrar o total de pessoas que praticam pelo menos um dos
esportes. Para isso, basta somarmos os valores de cada uma das regiões.
32 + 26 + 36 + 16 = 110
Pronto!! 110 pessoas praticam pelo menos um esporte.
Como temos um total de 166 pessoas na plataforma, então:
166 − 110 = 56
56 pessoas não praticam nenhum esporte.
Gabarito: CERTO.</t>
  </si>
  <si>
    <t>TRT-8</t>
  </si>
  <si>
    <t>Ao classificar 80 processos a fim de distribuí-los às áreas competentes para tratamento, um técnico judiciário verificou que, devido aos diversos critérios de classificação, 45 dos processos poderiam ser distribuídos ao setor A, 55 ao setor B e 15 a nenhum desses dois setores. Na situação hipotética precedente, a quantidade de processos que poderiam ser distribuídos a qualquer um dos setores A ou B é igual a</t>
  </si>
  <si>
    <t>30.</t>
  </si>
  <si>
    <t>35.</t>
  </si>
  <si>
    <t>40.</t>
  </si>
  <si>
    <t>65.</t>
  </si>
  <si>
    <t>Vamos nomear os conjuntos!
"A" é o conjunto dos processos que podem ser distribuídos ao setor A;
"B" é o conjunto dos processos que podem ser distribuídos ao setor B;
Com isso:
"A∪B" é o conjunto de todos os processos que podem ser distribuídos a um dos setores 𝐴 ou 𝐵;
"A∩B" é o conjunto dos processos que se inserem nos dois critérios de classificação! Na prática, tanto faz
distribuí-los a A ou a B. É o número de processos aqui que a questão quer!
É verdade que essa questão contém uma pegadinha, moçada! Esse "ou" que a questão usou nos remete ao
conjunto união. No entanto, devemos nos atentar ao significado do que foi pedido.
Dito isso, vamos analisar os números repassados. Como temos 80 processos e 15 deles não são distribuídos
a nenhum dos setores, podemos escrever que:
𝑛(𝐴 ∪ 𝐵) = 80 − 15 → 𝑛(𝐴 ∪ 𝐵) = 65
Temos ainda que 45 podem ser distribuídos ao setor A:
𝑛(𝐴) = 45
E 55 ao setor B:
𝑛(𝐵) = 55
Com todas essas informações, podemos usar o Princípio da Inclusão-Exclusão:
𝑛(𝐴 ∪ 𝐵) = 𝑛(𝐴) + 𝑛(𝐵) − 𝑛(𝐴 ∩ 𝐵)
65 = 45 + 55 − 𝑛(𝐴 ∩ 𝐵)
65 = 100 − 𝑛(𝐴 ∩ 𝐵)
𝑛(𝐴 ∩ 𝐵) = 35
Gabarito: LETRA C.</t>
  </si>
  <si>
    <t>27/03/2026 05:07</t>
  </si>
  <si>
    <t>CBM-TO</t>
  </si>
  <si>
    <t>Em certa unidade do corpo de bombeiros, 60 militares praticam, como esporte, futebol e(ou) voleibol. O conjunto A compreende os militares que praticam futebol e o conjunto B, os que praticam voleibol. Nessa situação hipotética, se A − B contém 18 integrantes e B − A contém 25 integrantes, então o número de militares que praticam futebol e voleibol é igual a</t>
  </si>
  <si>
    <t>42.</t>
  </si>
  <si>
    <t>Inicialmente, observe que temos 60 militares. Com isso, já podemos escrever:
𝑛(𝐴 ∪ 𝐵) = 60
Agora, lembre-se que o conjunto diferença 𝐴 − 𝐵 indica o conjunto formado pelos elementos de A que não
são elementos de B. O enunciado nos forneceu o seguinte:
𝑛(𝐴 − 𝐵) = 18
𝑛(𝐵 − 𝐴) = 25
Com essas informações, vamos esquematizar os diagramas.
Sabemos que a soma dessas três regiões deve resultar no total de militares envolvidos.
18 + 𝑥 + 25 = 60
43 + 𝑥 = 60
𝑥 = 17
"x" é exatamente a quantidade de militares que praticam as duas modalidades de esportes. Logo, podemos
marcar a alternativa A.
Gabarito: LETRA A</t>
  </si>
  <si>
    <t>27/03/2026 05:08</t>
  </si>
  <si>
    <t>Considere-se que um grupo de 50 servidores de um tribunal tenha sido selecionado para realizar cursos de aperfeiçoamento e que cada pessoa desse grupo faça pelo menos um dos seguintes dois cursos: gestão de projetos e ciência de dados. Nessa situação hipotética, se 29 pessoas fizerem ambos os cursos e 37 pessoas fizerem pelo menos o curso de gestão de projetos, o número exato de pessoas que farão apenas o curso de ciência de dados é igual a</t>
  </si>
  <si>
    <t>8.</t>
  </si>
  <si>
    <t>13.</t>
  </si>
  <si>
    <t>21.</t>
  </si>
  <si>
    <t>33.</t>
  </si>
  <si>
    <t>Seja "G" o conjunto de pessoas que farão o curso de gestão de projetos e "C", o de ciência de dados.
Como temos 50 servidores envolvidos nesse curso, podemos escrever:
𝑛(𝐺 ∪𝐶) = 50
Como 29 farão os dois cursos:
𝑛(𝐺 ∩𝐶) = 29
Como 37 farão o curso de gestão de projetos:
𝑛(𝐺) = 37
Quando usamos o Princípio da Inclusão-Exclusão, obtemos:
𝑛(𝐺 ∪𝐶) = 𝑛(𝐺)+𝑛(𝐶)−𝑛(𝐺 ∩𝐶)
50 = 37+𝑛(𝐶)−29
50 = 8+𝑛(𝐶)
𝑛(𝐶) = 42
Ora, 42 servidores farão o curso de ciência de dados!
Cuidado! O enunciado pede a quantidade de servidores que farão APENAS o curso de ciência de dados. Para
tanto, precisamos subtrair o número de pessoas que farão os dois.
𝑛(𝐶 −𝐺) = 𝑛(𝐶)−𝑛(𝐺 ∩𝐶)
𝑛(𝐶 −𝐺) = 42−29
𝑛(𝐶 −𝐺) = 13
Gabarito: LETRA B.</t>
  </si>
  <si>
    <t>27/03/2026 05:11</t>
  </si>
  <si>
    <t>Uma pesquisa com participantes de uma festa tradicional de Santa Catarina revelou que 320 tinham experimentado a cerveja artesanal X, 200 não experimentaram a cerveja artesanal Y, e 220 tinham experimentado as cervejas artesanais X e Y. Com base na situação hipotética apresentada, o número de participantes dessa pesquisa que não experimentaram nenhuma dessas duas cervejas artesanais</t>
  </si>
  <si>
    <t>é inferior ou igual a 50.</t>
  </si>
  <si>
    <t>é superior a 50 e inferior ou igual a 70.</t>
  </si>
  <si>
    <t>é superior a 70 e inferior ou igual a 90.</t>
  </si>
  <si>
    <t>é superior a 90 e inferior ou igual a 110.</t>
  </si>
  <si>
    <t>é superior a 110.</t>
  </si>
  <si>
    <t>Seja "x" o número de participantes que não experimentaram nenhuma dessas duas cervejas. Inicialmente,
observe duas informações importantes:
- 320 experimentaram a cerveja X;
- 220 experimentaram as cervejas X e Y.
Logo, podemos concluir que 100 experimentaram apenas a cerveja X. É exatamente a diferença entre as
duas quantidades! Dito isso, podemos desenhar o diagrama com essas informações.
X Y
100 220 z
x
Agora, vamos iniciar nossa busca por "x". Uma informação crucial nessa busca é que 200 pessoas não
experimentaram a cerveja Y. No diagrama, essas pessoas são representadas pelas regiões em destaque:
X Y
100 220 z
x
Ou seja:
100+𝑥 = 200 → 𝑥 = 100
Opa!! Nosso "x" é igual a 100. Logo, podemos concluir que 100 pessoas não experimentaram nenhuma das
cervejas. Essa é uma quantidade superior a 90 e inferior a 110, conforme aponta a alternativa D.
Gabarito: LETRA D.</t>
  </si>
  <si>
    <t>Um agente, com o objetivo de mensurar o risco de propagação da covid19 em uma investigação na qual averiguava um possível descumprimento do artigo 268 do Código Penal, que define como crime de infração de medida sanitária “infringir determinação do poder público, destinada a impedir introdução ou propagação de doença contagiosa”, obteve de uma testemunha as informações a seguir.
• Houve, no local investigado, uma festa, com aglomeração de moças e rapazes; não havia álcool em gel e ninguém estava usando máscaras.
• Cada rapaz cumprimentou exatamente uma vez a todos os outros rapazes com apertos de mão.
• Cada moça cumprimentou exatamente uma vez a todos os outros presentes com um aceno.
Considerando que são verdadeiras as informações prestadas pela testemunha da situação hipotética precedente, julgue o item a seguir.
Se, na festa, havia 20 moças e 18 rapazes, o número de cumprimentos entre moças e rapazes com acenos foi superior a 350.</t>
  </si>
  <si>
    <t>A questão informa que as moças cumprimentaram todos, inclusive rapazes, com um aceno. O item informa
que havia 18 rapazes, logo, cada moça acenou para um rapaz 18 vezes. Sabendo que havia 20 moças, o
número de acenos entre moças e rapazes corresponde ao produto (princípio multiplicativo):
18 x 20 = 360
Que é superior a 350.
Gabarito: Certo</t>
  </si>
  <si>
    <t>27/03/2026 05:15</t>
  </si>
  <si>
    <t>PM-AL</t>
  </si>
  <si>
    <t>O próximo item apresenta uma situação hipotética seguida de uma assertiva, a ser julgada com base na matemática e em suas aplicações na atividade policial.
Um fugitivo tenta despistar policiais, realizando uma fuga entre três cidades (A, B e C). Existem duas estradas ligando a cidade A à B e três estradas ligando a cidade B à C. Nessa situação hipotética, há 12 formas diferentes de o fugitivo ir da cidade A até a C, passando pela cidade B, voltando para a cidade A e passando novamente pela cidade B, sem repetir as estradas que usar para ir de A a C.</t>
  </si>
  <si>
    <t>A questão informa que há 2 estradas entre as cidades A e B e 3 estradas entre B e C:
A B C
O enunciado pergunta o número de possibilidades de o fugitivo ir de A para B e de B para C e, em seguida,
voltar de C para B e de B para A, sem repetir as estradas.
Em relação à ida, para ir de A para B, há 2 possibilidades; e para ir de B para C há 3 possibilidades. Para voltar
sem repetir as estradas, restarão 2 possibilidades entre C e B e uma única estrada entre B e A. Pelo princípio
multiplicativo, o número de possibilidades é:
2 x 3 x 2 x 1 = 12
Gabarito: Certo</t>
  </si>
  <si>
    <t>27/03/2026 05:16</t>
  </si>
  <si>
    <t>Para ter acesso a um arquivo digital criptografado, um cibernauta deve testar uma senha de 8 dígitos composta pelos algarismos de 0 a 9, admitida a repetição. O cibernauta teve a informação prévia de que o arquivo foi criado no dia 23/12/19 e que o dia, o mês e o ano da criação do arquivo, representados por dois algarismos cada, estão presentes na senha, mas aparecem em ordem aleatória. Com base nessas informações, julgue o item a seguir.
Sem a informação de que o dia, o mês e o ano da criação do arquivo fazem parte da senha, a quantidade máxima de senhas a serem testadas pelo cibernauta seria de 108.</t>
  </si>
  <si>
    <t>O item pergunta quantas possibilidades de senha de 8 dígitos podem ser formadas, com 10 algarismos (de 0
a 9), admitindo-se a repetição. A figura a seguir ilustra as possibilidades para cada dígito:
10 10 10 10 10 10 10 10
Pelo princípio multiplicativo, devemos multiplicar as possibilidades de cada dígito:
10 x 10 x 10 x 10 x 10 x 10 x 10 x 10 = 108
Gabarito: Certo</t>
  </si>
  <si>
    <t>As placas de veículos dentro do novo modelo aprovado pelo MERCOSUL possuem um padrão de letras e algarismos diferente do das antigas placas brasileiras. No Brasil, no caso dos automóveis, as placas no novo padrão terão 4 letras e 3 algarismos, seguindo-se a sequência LLL ALAA (sendo L letras e A algarismos). Suponha que, para a escolha da combinação de letras e algarismos de uma placa no padrão MERCOSUL, possam ser utilizados os algarismos de 0 a 9 e as 26 letras do alfabeto, podendo-se repetir algarismos e letras. Nesse caso, a alteração realizada no modelo de placa representará, em relação ao modelo anterior, um aumento no total de placas que poderão ser produzidas. Esse aumento será de</t>
  </si>
  <si>
    <t>120%</t>
  </si>
  <si>
    <t>160%</t>
  </si>
  <si>
    <t>210%</t>
  </si>
  <si>
    <t>260%</t>
  </si>
  <si>
    <t>330%</t>
  </si>
  <si>
    <t>O enunciado apresenta as regras da placa nova e pergunta de quanto foi o aumento de placas possíveis em
relação ao modelo antigo. Para isso, a questão informa que o modelo novo possui 4 letras e 3 algarismos (da
forma LLL ALAA) e que há 26 possibilidades de letras e 10 possibilidades de algarismos (de 0 a 9), permitindo-
se a repetição:
26 26 26 10 26 10 10
L L L A L A A
Pelo princípio multiplicativo, o número de possibilidades da placa nova é:
𝑁 = 26×26×26×10×26×10×10 = 264 ×103
Sabemos que a placa antiga é formada por 3 letras e 4 algarismos (LLL AAAA):
26 26 26 10 10 10 10
L L L A A A A
Pelo princípio multiplicativo, o número de possibilidades da placa antiga é:
𝐴 = 26×26×26×10×10×10×10 = 263 ×104
A razão entre o número de placas do modelo novo e o número de placas do modelo antigo é:
𝑁 264 ×103 26
𝑅 = = = = 2,6
𝐴 263 ×104 10
Isso significa que a quantidade de placas do modelo novo é 2,6 vezes a do modelo antigo. Em outras palavras,
o aumento foi de 1,6 vezes (160%) a quantidade do modelo antigo. Por exemplo, se houvesse 100 placas no
modelo antigo, no novo, teríamos 260 placas, o que corresponde a um aumento de 260 - 100 = 160 placas,
ou seja, 160% da quantidade do modelo antigo.
Gabarito: B.</t>
  </si>
  <si>
    <t>27/03/2026 05:17</t>
  </si>
  <si>
    <t>Três pessoas entraram em uma sala de cinema onde restavam apenas 5 assentos desocupados. Nesse caso, a quantidade de maneiras diferentes de essas pessoas ocuparem esses assentos é igual a</t>
  </si>
  <si>
    <t>27.</t>
  </si>
  <si>
    <t>60.</t>
  </si>
  <si>
    <t>125.</t>
  </si>
  <si>
    <t>A questão pede o número de maneiras em que 3 pessoas podem se sentar em 5 assentos. Vamos representar
a decisão das 3 pessoas da seguinte forma:
P1 P2 P3
A primeira pessoa possui 5 opções de assentos, logo há 5 possibilidades distintas para ela:
P1 P2 P3
A segunda pessoa tem 4 opções de assentos, uma vez que a pessoa anterior selecionou 1 assento:
5 4
P1 P2 P3
Analogamente, a terceira pessoa tem 3 opções de assentos:
5 4 3
P1 P2 P3
Como todas as pessoas devem se sentar, devemos multiplicar essas possibilidades (princípio multiplicativo):
Número de possibilidades = 5 x 4 x 3 = 60
Gabarito: D.</t>
  </si>
  <si>
    <t>27/03/2026 05:18</t>
  </si>
  <si>
    <t>PF</t>
  </si>
  <si>
    <t>Em um processo de coleta de fragmentos papilares para posterior identificação de criminosos, uma equipe de 15 papiloscopistas deverá se revezar nos horários de 8 h às 9 h e de 9 h às 10 h.
Com relação a essa situação hipotética, julgue o item a seguir.
Se dois papiloscopistas forem escolhidos, um para atender no primeiro horário e outro no segundo horário, então a quantidade, distinta, de duplas que podem ser formadas para fazer esses atendimentos é superior a 300.</t>
  </si>
  <si>
    <t>Essa questão pede o número de maneiras de escolher um servidor para o primeiro horário e outro para o
segundo horário. Vamos representar os horários da seguinte forma:
1º 2º
Há 15 servidores disponíveis para a escolha no 1º horário:
1º 2º
Após a escolha do servidor para 1º horário, restam 14 servidores para o 2º horário:
15 14
1º 2º
Como os servidores de ambos os horários precisam ser escolhidos, devemos multiplicar esses valores
(princípio multiplicativo):
Número de possibilidades = 15 x 14 = 210
Logo o número de possibilidades de formar duplas para o atendimento é inferior a 300.
Gabarito: Errado.</t>
  </si>
  <si>
    <t>PC-PB</t>
  </si>
  <si>
    <t>Uma quadrilha especializada em roubo a bancos é composta por 5 homens: o chefe, o subchefe, o especialista em explosivos, o especialista em tecnologia e o especialista em armas. A polícia descobriu que a quadrilha faria um roubo e que seus membros estariam usando máscaras com cores diferentes (preta, cinza, azul, verde e marrom), mas não descobriu quem estaria usando qual máscara. Nesse caso, é possível distribuir as máscaras entre os membros da quadrilha de</t>
  </si>
  <si>
    <t>5 formas distintas</t>
  </si>
  <si>
    <t>120 formas distintas</t>
  </si>
  <si>
    <t>10 formas distintas</t>
  </si>
  <si>
    <t>25 formas distintas</t>
  </si>
  <si>
    <t>32 formas distintas</t>
  </si>
  <si>
    <t>A questão pede o número de maneiras de distribuir 5 máscaras distintas para 5 pessoas, sem restrições, o
que corresponde à permutação simples de 5 elementos:
𝑃 = 5! = 5×4×3×2×1 = 120
Gabarito: B</t>
  </si>
  <si>
    <t>João, Paulo e mais outras 3 pessoas estavam em uma fila para, individualmente, depor sobre determinado delito. Nessa fila, João estava imediatamente após Paulo.
Nessa situação hipotética, a quantidade de possíveis ordens diferentes para os depoimentos é igual a</t>
  </si>
  <si>
    <t>Para calcular o número de possíveis ordens de uma fila de 5 pessoas, em que João está imediatamente após
Paulo, devemos tratá-los como elemento único. Assim, temos a permutação de 4 elementos (3 pessoas e a
dupla como elemento único):
𝑃 = 4! = 4×3×2×1 = 24
Gabarito: C</t>
  </si>
  <si>
    <t>27/03/2026 05:19</t>
  </si>
  <si>
    <t>SERES-PE</t>
  </si>
  <si>
    <t>Uma agência de turismo oferece passeios consistentes na visita a 12 pontos turísticos da cidade de Olinda-PE, entre os quais estão as praias do Bairro Novo e da Casa Caiada, que são as únicas praias da lista de pontos turísticos. A partir dessas informações, assinale a opção que apresenta o número de maneiras possíveis de organizar roteiros de visitas aos 12 pontos turísticos, tal que, se uma praia é visitada, então a segunda praia deve ser o próximo ponto turístico a ser visitado.</t>
  </si>
  <si>
    <t>10!</t>
  </si>
  <si>
    <t>2×3×10!</t>
  </si>
  <si>
    <t>2×11!</t>
  </si>
  <si>
    <t>12×11×10×…×4×3</t>
  </si>
  <si>
    <t>12!</t>
  </si>
  <si>
    <t>Precisamos calcular o número de maneiras de ordenar 12 pontos turísticos, de modo que 2 deles (praias)
estejam sempre juntos em qualquer ordem.
O primeiro passo é tratar as praias como elemento único. Assim, temos a permutação de 11 elementos (10
pontos turísticos e o as 2 praias como elemento único):
𝑃 = 11!
Para cada uma dessas possibilidades, há 2 maneiras de ordenar as praias (primeiro Bairro Novo e depois Casa
Caiada ou primeiro Casa Caiada e depois Bairro Novo). Pelo princípio multiplicativo, devemos multiplicar o
resultado da permutação por 2:
𝑛 = 2×11!
Gabarito: C</t>
  </si>
  <si>
    <t>SEE-PR</t>
  </si>
  <si>
    <t>As festas juninas são festas tradicionais que ocorrem em todo o país e possuem, além de muita comida e dança, brincadeiras e competições. Por isso, são ambientes excelentes para problemas de contagem e probabilidade e para estudos de fenômenos aleatórios. Com relação a esse tema, julgue o item que se segue.
Situação hipotética: Para determinada apresentação de dança de quadrilha, quatro homens e quatro mulheres devem ficar em fila, de modo que a primeira e a última pessoa da fila sejam mulheres. Assertiva:
Nesse caso, há 8.640 formas distintas de organizar essa fila.</t>
  </si>
  <si>
    <t>Precisamos calcular o número de maneiras de enfileirar 8 pessoas, sendo 4 mulheres e 4 homens, de modo
que as extremidades sejam ocupadas por mulheres:
M M
Assim, há 4 possibilidades para a primeira posição e 3 possibilidades para a última posição. Em relação às
posições centrais, em que não há restrições, temos a permutação de 6 elementos:
𝑃 = 6! = 6×5×4×3×2×1 = 720
Pelo princípio multiplicativo, o número de maneiras de organizar toda a fila (eventos concomitantes) é o
produto:
𝑛 = 4×3×720 = 8640
Gabarito: Certo</t>
  </si>
  <si>
    <t>27/03/2026 05:20</t>
  </si>
  <si>
    <t>TELEBRAS</t>
  </si>
  <si>
    <t>Julgue o item que se segue, a respeito de contagem, probabilidade e estatística.
Considere que três amigos farão uma dinâmica de grupos e precisarão se sentar em uma roda com outras 5 pessoas. Considere ainda que os três amigos fazem questão de ficarem juntos. Nessa situação, a roda poderá ser formada de 720 maneiras distintas, sem haver repetição das posições.</t>
  </si>
  <si>
    <t>Essa questão trabalha com uma permutação circular. A permutação circular de 𝑛 elementos é dada por:
𝑃𝐶 = (𝑛−1)!
𝑛
A questão informa que 3 amigos irão se sentar com outras 5 pessoas em uma roda. Como os amigos precisam
ficar juntos, vamos considerá-los como um único elemento, por ora.
Assim, temos a permutação circular de 6 elementos (5 pessoas + amigos como elemento único):
𝑃𝐶 = 5! = 5×4×3×2×1 = 120
Como os 3 amigos ficarão juntos, mas em qualquer ordem, a forma de reordená-los corresponde à
permutação de 3 elementos:
𝑃 = 3! = 3×2×1 = 6
Pelo princípio multiplicativo, devemos multiplicar essas possibilidades:
𝑛 = 6 × 120 = 720
Gabarito: Certo.</t>
  </si>
  <si>
    <t>Considere que a figura a seguir — que consiste de um retângulo maior subdividido em 45 retângulos menores, no qual estão destacados os pontos A, B e C; ao lado do retângulo maior estão indicadas as direções norte (N), sul (S), leste (L) e oeste (O) — representa um mapa, fora de escala, de parte de uma cidade onde será realizada uma pesquisa domiciliar.
As linhas retas representam as ruas, e os quarteirões são os retângulos menores, que medem 300 metros na direção oeste-leste e 60 metros na direção sul-norte. Durante os trabalhos, cada agente de pesquisas e mapeamento (APM), que sairá necessariamente do ponto A, somente pode caminhar nos sentidos oesteleste ou sul-norte. Tendo como referência o texto acima e observando-se a regra de que os deslocamentos apenas podem ser executados nos sentidos oeste-leste ou sul-norte, verifica-se que o número de caminhos distintos que podem ser percorridos por um APM para se deslocar do ponto A ao ponto C, passando pelo ponto B, é igual a</t>
  </si>
  <si>
    <t>49</t>
  </si>
  <si>
    <t>735</t>
  </si>
  <si>
    <t>2.002</t>
  </si>
  <si>
    <t>0ba439e9-f609-407e-8cd9-0c76d59820b8.png</t>
  </si>
  <si>
    <t>A questão informa que precisamos ir do ponto A ao ponto B e em seguida do ponto B ao ponto C, utilizando
as linhas verticais e horizontais.
Entre o ponto A e o ponto B, há 4 segmentos de reta verticais e 3 segmentos de reta horizontais. Isso significa
que para irmos de um ponto a outro, precisamos efetuar 4 movimentos para cima e 3 movimentos para a
direita. Para ilustrar, vamos representar por N (Norte) o movimento para cima e por L (Leste) o movimento
para a direita. Assim, a sequência N L N N L L N corresponde ao seguinte caminho:
Em outras palavras, os diferentes caminhos podem ser representados por sequências com 4 Ns e 3 Ls em
alguma ordem. Logo, a quantidade de caminhos diferentes entre A e B corresponde ao número de maneiras
de reordenar 4 Ns e 3 Ls, que por sua vez corresponde à permutação de 7 elementos, com repetição de 4 e
de 3elementos:
𝑃 7! 7×6×5×4! 7×6×5
𝑃4,3 = 7 = = = = 7×5 = 35
7 𝑃 ×𝑃 4!×3! 4!×3! 3×2×1
4 3
Com relação ao caminho entre B e C, há 5 segmentos de reta verticais e 2 segmentos de reta horizontais. Ou
seja, esse caminho pode ser representado por sequências com 5 Ns e 2 Ls, de modo que a quantidade de
caminhos diferentes corresponde a uma permutação de 7 elementos, com repetição de 5 e de 2 elementos:
𝑃 7! 7×6×5! 7×6
𝑃5,2 = 7 = = = = 7×3 = 21
7 𝑃 ×𝑃 5!×2! 5!×2! 2
5 2
Considerando que precisamos percorrer ambos os caminhos (de A até B E de B até C), pelo princípio
multiplicativo, precisamos multiplicar as possibilidades:
35 x 21 = 735
Gabarito: D</t>
  </si>
  <si>
    <t>27/03/2026 05:21</t>
  </si>
  <si>
    <t>Considerando que, entre 900 candidatos ao cargo de agente de polícia civil, 630 tenham a habilidade de manuseio de arma de fogo e 480 tenham habilidade de cálculo, julgue o item a seguir.
Supondo-se que haja 70 vagas disponíveis, o número de maneiras de selecionar os referidos candidatos para preenchê-las é 900!/830!.</t>
  </si>
  <si>
    <t>O número de maneiras de selecionar 70 candidatos, dentre 900 disponíveis, corresponde à
combinação de 900 escolhe 70, uma vez que a ordem da seleção não importa:
900! 900!
𝐶 = =
900,70 (900−70)!×70! 830!×70!
Que é diferente do resultado indicado no item, o qual corresponde ao arranjo de 70 elementos,
dentre 90. O arranjo seria aplicável apenas se a ordem da seleção importasse (por exemplo, se as
vagas fossem todas diferentes), que não é o caso.
Gabarito: Errado</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</si>
  <si>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é inferior a 20 milhões.</t>
  </si>
  <si>
    <t>Precisamos calcular o número de maneiras de formar uma equipe com 2 peritos criminais, 1
papiloscopista e 3 agentes de polícia.
Em relação aos peritos criminais, temos 15 possibilidades, logo:
15! 15×14×13!
𝐶 = = = 15×7 = 105
15,2 (15−2)!×2! 13!×2
Em relação ao papiloscopista, há 10 possibilidades.
E, em relação aos agentes de polícia, há 110 possibilidades, logo:
110! 110×109×108×107! 110×109×108
𝐶 = = = = 110×109×18
110,3 (110−3)!×3! 107!×3! 3×2
Pelo princípio multiplicativo, o número total de possibilidades é o produto:
𝑛 = 105×10×110×109×18 = 226.611.000
Que é superior a 20.000.000. Não precisaríamos efetuar as contas exatamente, para verificar que
o resultado é superior a 20 milhões. Poderíamos calcular 100×10×100×100×20 = 200.000.000
para termos uma noção da grandeza.
Gabarito: Errado</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</si>
  <si>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com exatamente três mulheres é superior a um milhão.</t>
  </si>
  <si>
    <t>Precisamos calcular o número de maneiras de formar uma equipe com 2 peritos criminais, 1
papiloscopista e 3 agentes de polícia, contendo exatamente 3 mulheres. Considerando que os
peritos criminais e os papiloscopistas disponíveis são todos homens, então a equipe deve conter
3 mulheres agentes de polícia.
O número de maneiras de escolher 3 mulheres agentes de polícia, dentre as 25 disponíveis, é:
25! 25×24×23×22! 25×24×23
𝐶 = = = = 25×4×23 = 2300
25,3 (25−3)!×3! 22!×3! 3×2
Em seguida, precisamos escolher 2 peritos criminais, dentre os 15 disponíveis:
15! 15×14×13!
𝐶 = = = 15×7 = 105
15,2 (15−2)!×2! 13!×2
Por fim, há 10 papiloscopistas disponíveis. Pelo princípio multiplicativo, o número total de
possibilidades é o produto:
𝑛 = 2300×105×10 = 2.415.000
Que é superior a 1.000.000.
Gabarito: Certo</t>
  </si>
  <si>
    <t>27/03/2026 05:22</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</si>
  <si>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segunda equipe com pelo menos uma escrivã é inferior a 300 milhões.</t>
  </si>
  <si>
    <t>Precisamos calcular o número de maneiras de formar uma equipe com um delegado, 3 agentes
de polícia e 2 escrivães, sendo pelo menos um dos escrivães mulher. Para isso, vamos calcular o
número total de maneiras de formar essa equipe e subtrair o número de maneiras de formá-la
sem uma escrivã mulher.
Para escolher o delegado, há 40 possibilidades.
Para escolher os 3 agentes de polícia, há 110 pessoas disponíveis, logo:
110! 110×109×108×107! 110×109×108
𝐶 = = = = 110×109×18
110,3 (110−3)!×3! 107!×3! 3×2
Para escolher quaisquer 2 escrivães, dentre todos os 30, temos:
30! 30×29×28!
𝐶 = = = 15×29
30,2 (30−2)!×2! 28!×2
Pelo princípio multiplicativo, o número total de maneiras de formar a equipe é:
𝑛 = 40×110×109×18×15×29
𝑇𝑜𝑡𝑎𝑙
Não vamos calcular esse produto agora.
Em relação aos casos que não atendem à restrição, temos o mesmo número de maneiras de
selecionar o delegado (40) e o mesmo número de maneiras de selecionar os agentes de polícia (
110×109×18). Agora, devemos selecionar 2 escrivães, dentre os 30 - 9 = 21 escrivães homens:
21! 21×20×19!
𝐶 = = = 21×10
21,2 (21−2)!×2! 19!×2
Pelo princípio multiplicativo, o número de maneiras de formar a equipe sem uma escrivã mulher
é:
𝑛 = 40×110×109×18×21×10
𝑠𝑒𝑚
E o número de maneiras de formar a equipe com pelo menos uma escrivã mulher é a diferença:
𝑛 = 40×110×109×18×15×29 − 40×110×109×18×21×10
𝑛 = 40×110×109×18×(15×29 − 21×10)
𝑛 = 40×110×109×18×(435 − 210)
𝑛 = 40×110×109×18×225 = 1.942.380.000
Que é superior a 300.000.000. Não precisaríamos efetuar as contas exatamente, para verificar
que o resultado é superior a 300 milhões. Poderíamos calcular
40×100×100×20×200 = 1.600.000.000 para termos uma noção da grandeza.
Gabarito: Errado</t>
  </si>
  <si>
    <t>Em uma delegacia, 20 tarefas iguais devem ser distribuídas entre os escrivães 𝑥&lt;sub&gt;1&lt;/sub&gt; , 𝑥&lt;sub&gt;2&lt;/sub&gt; , 𝑥&lt;sub&gt;3&lt;/sub&gt; e 𝑥&lt;sub&gt;4&lt;/sub&gt; , de forma que 𝑥&lt;sub&gt;1&lt;/sub&gt; receba pelo menos duas tarefas, 𝑥&lt;sub&gt;2&lt;/sub&gt; receba pelo menos três tarefas, 𝑥&lt;sub&gt;3&lt;/sub&gt; receba pelo menos quatro tarefas e, finalmente, 𝑥&lt;sub&gt;4&lt;/sub&gt; receba pelo menos cinco tarefas.
Assinale a opção que apresenta a quantidade de maneiras em que as tarefas podem ser distribuídas entre os escrivães nessa situação hipotética.</t>
  </si>
  <si>
    <t>84</t>
  </si>
  <si>
    <t>1.711</t>
  </si>
  <si>
    <t>4.845</t>
  </si>
  <si>
    <t>Para resolver essa questão, precisamos da combinação completa, para distribuir as tarefas iguais,
entre os quatro servidores.
Sabendo que 𝑥 deve receber pelo menos 2 tarefas, 𝑥 deve receber pelo menos 3 tarefas, 𝑥
1 2 3
deve receber pelo menos 4 tarefas e 𝑥 deve receber pelo menos 5 tarefas, então o número total
de tarefas que devem ser distribuídas obrigatoriamente para esses servidores é:
2 + 3 + 4 + 5 = 14
Sabendo que há 20 tarefas no total, o número de tarefas que estão livres para serem distribuídas
entre 𝑥 , 𝑥 , 𝑥 e 𝑥 é:
1 2 3 4
𝑝 = 20 − 14 = 6
E o número de maneiras de distribuir livremente 𝑝 = 6 tarefas iguais entre 𝑛 = 4 servidores pode
ser considerada a permutação de 𝑝 = 6 objetos e 𝑛 − 1 = 3 divisórias entre os servidores:
𝑝 6,3 9! 9×8×7×6! 9×8×7
𝐶𝑅 = 𝑃 = = = = 3×4×7 = 84
𝑛 9 6!×3! 6!×3! 3×2
Gabarito: A</t>
  </si>
  <si>
    <t>27/03/2026 05:24</t>
  </si>
  <si>
    <t>A seguir, são apresentadas informações obtidas a partir de uma pesquisa realizada com 1.000 pessoas.
● 480 possuem plano de previdência privada;
● 650 possuem aplicações em outros tipos de produtos financeiros;
● 320 não possuem aplicação em nenhum produto financeiro.
Com base nessa situação hipotética, julgue o item seguinte.
Considere que, do grupo de 1.000 pessoas que participaram da pesquisa, será formada uma comissão composta por dois membros, um titular e um suplente, sendo escolhido primeiro o membro titular e, em seguida, o membro suplente. Nessa situação, é possível formar mais de um milhão de comissões distintas.</t>
  </si>
  <si>
    <t>Nessa questão, temos 1000 pessoas, das quais 2 serão escolhidas para cargos diferentes na
comissão. Considerando que a ordem importa, temos o arranjo de 2 elementos, dentre 1000:
𝑛!
𝐴 =
𝑛,𝑝 (𝑛−𝑝)!
1000! 1000! 1000×999×998!
𝐴 = = = = 1000×999 = 999.000
1000,2 (10−2)! 98! 998!
Que é menor que 1.000.000.
Gabarito: Errado</t>
  </si>
  <si>
    <t>Telebras</t>
  </si>
  <si>
    <t>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Se inicialmente João começar adquirindo ações de duas empresas dentre aquelas consideradas boas pagadoras de dividendos, com boa liquidez e cujas ações estão com bom preço, há mais de 50 maneiras de João escolher as duas que serão compradas.</t>
  </si>
  <si>
    <t>O enunciado informa que há 10 empresas, das quais 2 serão selecionadas para João começar
investindo. Como o investimento será nas duas empresas ao mesmo tempo, isto é, sem
importância de ordem, temos a combinação de 2 elementos, dentre 10:
𝑛!
𝐶 =
𝑛,𝑝 (𝑛−𝑝)!×𝑝!
10! 10×9×8! 10×9
𝐶 = = = = 45
10,2 (10−2)!×2! 8!×2! 2
Que é menor que 50.
Gabarito: Errado.</t>
  </si>
  <si>
    <t>27/03/2026 05:25</t>
  </si>
  <si>
    <t>Uma empresa dispõe de dez funcionários, dos quais selecionará quatro para montar uma equipe para a realização de determinada tarefa, todos com igual função nessa tarefa. Márcio e Marcos são muito amigos e, quando trabalham juntos, costumam conversar demasiadamente, prejudicando a produtividade. Pedro e Paulo são desafetos, não trocam entre si nem mesmo as comunicações essenciais para o desempenho da tarefa, prejudicando também a produtividade.
No que se refere a essa situação hipotética, julgue o item que se segue.
Desconsiderando os riscos de prejuízos à produtividade, há mais de 250 maneiras de a equipe ser montada.</t>
  </si>
  <si>
    <t>O item pede o número de possibilidades de escolher uma equipe de 4 funcionários, dentre 10.
Considerando que as tarefas serão iguais, ou seja, a ordem da seleção não importa, temos a
combinação de 4 elementos dentre 10:
10! 10×9×8×7×6! 10×9×8×7
𝐶 = = =
10,4 (10−4)!×4! 6!×4! 4×3×2×1
10×9×8×7
𝐶 = = 10×3×7 = 210
10,4 4×3×2×1
Que é menor que 250.
Gabarito: Errado</t>
  </si>
  <si>
    <t>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W contém mais de cem elementos.</t>
  </si>
  <si>
    <t>O número de maneiras de selecionar 3 pessoas para compor uma lista, dentre 10 pessoas no
total, corresponde à combinação de 10 escolhe 3:
10! 10×9×8×7! 10×9×8
𝐶 = = = = 10×3×4 = 120
10,3 (10−3)!×3! 7!×3! 3×2
Que é maior que 100.
Gabarito: Certo</t>
  </si>
  <si>
    <t>PC-RO</t>
  </si>
  <si>
    <t>De um conjunto de 10 técnicos em necropsia, 4 serão selecionados para um treinamento especial. Considerando essa hipótese, a quantidade de maneiras que esta delegação de 4 técnicos poderá ser formada é igual a</t>
  </si>
  <si>
    <t>O número de maneiras de selecionar 4 pessoas para formar uma comissão, dentre 10 pessoas no
total, corresponde à combinação de 10 escolhe 4:
10! 10×9×8×7×6! 10×9×8×7
𝐶 = = = = 10×3×7 = 210
10,4 (10−4)!×4! 6!×4! 4×3×2
Gabarito: B</t>
  </si>
  <si>
    <t>27/03/2026 05:26</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</si>
  <si>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Há mais de 800 maneiras de selecionar os analistas que comporão a comissão.</t>
  </si>
  <si>
    <t>O número de maneiras de selecionar 5 analistas para compor a comissão, dentre 12 no total,
corresponde à combinação de 12 escolhe 5:
12! 12×11×10×9×8×7! 12×11×10×9×8
𝐶 = = = = 11×9×8 = 792
12,5 (12−5)!×5! 7!×5! 5×4×3×2
Que é menor que 800.
Gabarito: Errado</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</si>
  <si>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O número de maneiras de montar comissões em que Antônio e Maria não participem juntos é superior a 600.</t>
  </si>
  <si>
    <t>Para calcular o número de maneiras de montar uma comissão, sem que Antônio e Maria
participem juntos, vamos subtrair, do total de comissões, aquelas em que Antônio e Maria
participem juntos.
No item anterior, calculamos o total de comissões:
12! 12×11×10×9×8×7! 12×11×10×9×8
𝐶 = = = = 11×9×8 = 792
12,5 (12−5)!×5! 7!×5! 5×4×3×2
Para que Antônio e Maria participem juntos, é necessário escolher outros 3 membros para a
comissão, dentre os 10 analistas disponíveis, o que corresponde à combinação de 10 escolhe 3:
10! 10×9×8×7! 10×9×8
𝐶 = = = = 10×3×4 = 120
10,3 (10−3)!×3! 7!×3! 3×2
E o número de comissões que atendem à restrição é a diferença:
𝑛 = 792 − 120 = 672
Que é superior a 600.
Gabarito: Certo</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</si>
  <si>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Se o chefe decidir não convocar Antônio nem Maria, haverá mais de 250 maneiras de selecionar a comissão.</t>
  </si>
  <si>
    <t>Agora, precisamos calcular o número de comissões possíveis sem Antônio e sem Maria. Nessa
situação, precisamos escolher 5 analistas, dentre os outros 10:
10! 10×9×8×7×6×5! 10×9×8×7×6
𝐶 = = = = 2×9×2×7 = 252
10,5 (10−5)!×5! 5!×5! 5×4×3×2
Que é superior a 250.
Gabarito: Certo</t>
  </si>
  <si>
    <t>27/03/2026 05:27</t>
  </si>
  <si>
    <t>MJ-SP</t>
  </si>
  <si>
    <t>Em um jogo de cara e coroa disputado com uma moeda não viciada, um pai criou a seguinte regra, visando aumentar as chances de sua filha vencer a disputa: a moeda seria lançada certa quantidade de vezes, n, definida previamente, e o pai só sairia vencedor caso a moeda apontasse cara em todos os n lançamentos. Tendo como referência essa situação hipotética, julgue o item que se segue.
Existem mais de 20 maneiras distintas de a moeda apontar cara exatamente duas vezes após cinco lançamentos.</t>
  </si>
  <si>
    <t>O item informa que uma moeda será lançada 5 vezes e pede o número de maneiras de aparecer
CARA em exatamente 2 vezes, logo, COROA nas demais vezes. Podemos pensar esse cálculo
como a escolha de 2 dentre 5 lançamentos, para que o resultado seja CARA:
5! 5×4×3! 5×4
𝐶 = = = = 10
5,2 (5−2)!×2! 3!×2! 2
Alternativamente, podemos pensar na permutação de 3 elementos COROA e 2 elementos
CARA, o que nos levaria à permutação 5 com elementos, com repetição de 3 e de 2:
3,2 5! 5×4×3!
𝑃 = = = 10
5 3!×2! 3!×2!
O que nos leva ao mesmo resultado, inferior a 20.
Gabarito: Errado</t>
  </si>
  <si>
    <t>CBM-AL</t>
  </si>
  <si>
    <t>Em determinado dia, em uma região atendida por uma unidade do corpo de bombeiros, ocorreram 16 acidentes, que resultaram em 48 vítimas, socorridas pelos bombeiros nos próprios locais de acidente. Entre essas vítimas, 4 vieram a óbito no momento do atendimento, e as demais sobreviveram. Com base nessa situação hipotética, julgue o item a seguir.
Suponha que duas ambulâncias tenham comparecido a um dos locais de acidente para transportar quatro vítimas. Considerando-se que cada ambulância transporte no máximo duas vítimas e que todas as quatro vítimas devam ser transportadas, então a quantidade de formas diferentes de dispor as vítimas nas ambulâncias é inferior a seis.</t>
  </si>
  <si>
    <t>O item informa que há 4 vítimas a serem transportadas em 2 ambulâncias. Note que, após a
escolha das vítimas para a primeira ambulância, as demais vítimas serão necessariamente
transportadas pela segunda ambulância. Assim, o número de possibilidades de organizar as 4
vítimas nas 2 ambulâncias corresponde ao número de maneiras de selecionar as 2 vítimas, dentre
4, para a primeira ambulância.
Como a ordem da escolha dessas vítimas não importa, pois a questão não mencionou diferenças
entre os assentos de uma mesma ambulância, temos a combinação de 2 elementos, dentre 4:
4! 4×3×2! 4×3
𝐶 = = = = 6
4,2 (4−2)!×2! 2!×2! 2
Que é igual a 6, e não inferior.
Gabarito: Errado.</t>
  </si>
  <si>
    <t>COREN-SE</t>
  </si>
  <si>
    <t>Considere que, para realizar os procedimentos de vacinação, uma equipe tenha sido formada por três técnicos de enfermagem para exercer funções distintas. Um deles é responsável por registrar as informações do paciente nos sistemas; outro, por preparar a dose; e o terceiro, por aplicar. Considere ainda que um centro de saúde disponha de dez técnicos, todos igualmente hábeis nessas três funções.
A propósito dessa situação hipotética, assinale a opção correspondente à quantidade de maneiras distintas que uma equipe pode ser formada.</t>
  </si>
  <si>
    <t>120.</t>
  </si>
  <si>
    <t>1.000.</t>
  </si>
  <si>
    <t>720.</t>
  </si>
  <si>
    <t>A questão informa que há 10 profissionais, dos quais 3 serão selecionados para realizar funções
distintas. Como a ordem da seleção importa, devemos utilizar o arranjo de 3 elementos dentre
10:
𝑛!
𝐴 =
𝑛,𝑝 (𝑛−𝑝)!
10! 10! 10×9×8×7!
𝐴 = = = = 10×9×8 = 720
10,3 (10−3)! 7! 7!
Gabarito: D.</t>
  </si>
  <si>
    <t>27/03/2026 05:28</t>
  </si>
  <si>
    <t>Aldo, produtor de uvas, dispõe de 10 trabalhadores para realizar a colheita do seu plantio. Na época adequada, para acelerar o processo de colheita, Aldo contratou mais 5 trabalhadores, que se juntaram aos 10 já existentes.
Com base no texto acima, suponha que do grupo de 15 trabalhadores fosse constituída uma comissão de 3 membros e que exatamente um desses membros devesse ser escolhido entre os 5 trabalhadores novos. Nessa situação, a quantidade de comissões distintas que podem ser formadas é igual a</t>
  </si>
  <si>
    <t>450</t>
  </si>
  <si>
    <t>455</t>
  </si>
  <si>
    <t>1.350</t>
  </si>
  <si>
    <t>A questão informa que há 10 trabalhadores antigos e 5 novos; e que será formada uma comissão
de 3 trabalhadores, dos quais exatamente 1 seja novo e, portanto, 2 sejam antigos.
Para a escolha do trabalhador novo para a comissão, há 5 possibilidades. Para a escolha dos
trabalhadores antigos, há 10 possibilidades, das quais 2 serão escolhidas (sem importância de
ordem):
10! 10×9×8! 10×9
𝐶 = = = = 45
10,2 (10−2)!×2! 8!×2! 2
Pelo princípio multiplicativo, temos:
5 x 45 = 225
Gabarito: B.</t>
  </si>
  <si>
    <t>Considere que, para realizar um conjunto de visitas domiciliares, tenha sido selecionada, de um grupo de 10 APM, uma equipe composta por um supervisor, um coordenador e quatro coletores de informações. Se todos os APM do grupo forem igualmente hábeis para o desempenho de qualquer uma dessas funções, a equipe poderá ser formada de</t>
  </si>
  <si>
    <t>151.200 maneiras distintas.</t>
  </si>
  <si>
    <t>6.300 maneiras distintas.</t>
  </si>
  <si>
    <t>720 maneiras distintas.</t>
  </si>
  <si>
    <t>210 maneiras distintas.</t>
  </si>
  <si>
    <t>70 maneiras distintas.</t>
  </si>
  <si>
    <t>A questão informa que há 10 profissionais, dos quais serão selecionados 1 supervisor, 1
coordenador e 4 coletores. Para calcular de quantas maneiras podemos formar a equipe,
devemos avaliar as possibilidades de cada cargo em separado.
Para selecionar 1 supervisor, há 10 possibilidades. Após a escolha do supervisor, restarão 9
possibilidades para a seleção do coordenador. Após a escolha do coordenador, restarão 8
profissionais, dos quais 4 serão selecionados como coletores. Como a função desses 4
profissionais é a mesma, temos a combinação de 4 elementos, dentre 8:
8! 8! 8×7×6×5×4! 8×7×6×5
𝐶 = = = =
8,4 (8−4)!×4! 4!×4! 4!×4! 4×3×2×1
8×7×6×5
𝐶 = = 2×7×5 = 70
8,4 4×3×2×1
Pelo princípio multiplicativo, devemos multiplicar todas essas possibilidades:
10 x 9 x 70 = 6300
Gabarito: B.</t>
  </si>
  <si>
    <t>2063</t>
  </si>
  <si>
    <t>Para realizar uma operação de busca e apreensão, em duas localidades diferentes, devem ser deslocadas duas equipes, cada uma delas composta por 1 delegado, 1 escrivão e 2 agentes. Tendo como base essas informações, julgue o item seguinte.
Se estiverem disponíveis, no momento de formação das equipes, exatamente, 2 delegados, 2 escrivães e 4 agentes, o número de maneiras distintas de se montar as duas equipes é igual a 4!.</t>
  </si>
  <si>
    <t>Vamos calcular o número de maneiras de montar uma única equipe, já que a segunda equipe
será formada com os profissionais não escolhidos para a primeira.
Sabendo que há 2 delegados, há 2 possibilidades para a escolha do delegado da primeira
equipe. Similarmente, há 2 possibilidades para a escolha do escrivão da equipe. Considerando
que há 4 agentes, o número de maneiras de selecionar 2 agentes (sem importância de ordem) é
dado pela combinação:
4! 4×3×2! 4×3
𝐶 = = = = 6
4,2 (4−2)!×2! 2!×2! 2
Pelo princípio multiplicativo, o número de maneiras de escolher todos os membros da primeira
equipe é:
2 x 2 x 6 = 24
Que é igual a 4! = 4 x 3 x 2 x 1 = 24.
Gabarito: Certo</t>
  </si>
  <si>
    <t>Para realizar uma operação de busca e apreensão, em duas localidades diferentes, devem ser deslocadas duas equipes, cada uma delas composta por 1 delegado, 1 escrivão e 2 agentes.
Tendo como base essas informações, julgue o item seguinte.
Se estiverem disponíveis, no momento de formação das equipes, 3 delegados, 4 escrivães e 6 agentes, o número de maneiras distintas de se montar as duas equipes é superior a 6.500.</t>
  </si>
  <si>
    <t>Agora, o número de profissionais disponíveis é maior do que nos itens anteriores e, por isso,
precisamos pensar na escolha das 2 equipes.
Sabendo que há 3 delegados, há 3 possibilidades para a escolha do delegado da primeira
equipe. Similarmente, há 4 possibilidades para a escolha do escrivão da primeira equipe.
Considerando que há 6 agentes, o número de maneiras de selecionar 2 agentes (sem
importância de ordem) é dado pela combinação:
6! 6×5×4! 6×5
𝐶 = = = = 15
6,2 (6−2)!×2! 4!×2! 2
Pelo princípio multiplicativo, o número de maneiras de escolher todos os membros da primeira
equipe é:
3 x 4 x 15 = 180
Após a escolha da primeira equipe, restarão 2 delegados, 3 escrivães e 4 agentes.
Assim, há 2 possibilidades para a escolha do delegado da segunda equipe; 3 possibilidades para
a escolha do escrivão da segunda equipe; e para a escolha dos 2 agentes, temos a combinação:
4! 4×3×2! 4×3
𝐶 = = = = 6
4,2 (4−2)!×2! 2!×2! 2
Pelo princípio multiplicativo, o número de maneiras de escolher todos os membros da segunda
equipe é:
2 x 3 x 6 = 36
E o número de maneiras de escolher os membros para ambas as equipes (uma E outra) é dada
pelo produto das possibilidades (princípio multiplicativo):
180 x 36 = 6.480
Gabarito: Errado</t>
  </si>
  <si>
    <t>27/03/2026 05:30</t>
  </si>
  <si>
    <t>Em um distrito policial, estão lotados 30 agentes para policiamento ostensivo. Acerca do tempo de serviço desses agentes como policiais, sabe-se que:
● 6 deles têm mais de 5 anos de serviço;
● 12 deles têm entre 2 e 10 anos de serviço;
● 16 deles têm menos de 2 anos de serviço.
Suponha que 3 policiais sejam escolhidos no grupo para cumprir determinada diligência.
Suponha, ainda, que se deseje que, na função de policial, 1 desses agentes tenha mais de 2 anos de serviço, e os outros 2, menos de 2 anos de serviço. Nesse caso, a quantidade de formas diferentes de constituir esse grupo é</t>
  </si>
  <si>
    <t>inferior a 100.</t>
  </si>
  <si>
    <t>superior a 100 e inferior a 400.</t>
  </si>
  <si>
    <t>superior a 400 e inferior a 1.000</t>
  </si>
  <si>
    <t>superior a 1.000 e inferior a 2.000</t>
  </si>
  <si>
    <t>superior a 2.000</t>
  </si>
  <si>
    <t>A questão pede o número de maneiras de selecionar 1 agente com mais de dois anos de serviço
e 2 agentes com menos de dois anos de serviço. Pelos dados do enunciado, 16 agentes
possuem menos de 2 anos. Logo, o número de maneiras de selecionar 2 agentes dentre eles é
dado pela combinação:
16! 16×15×14! 16×15
𝐶 = = = = 8×15 = 120
16,2 (16−2)!×2! 14!×2! 2
Agora, precisamos selecionar 1 agente com mais de dois anos. O enunciado informa que há 6
agentes com mais de cinco anos e 12 agentes com mais de dois anos e menos de dez anos.
Essas duas categorias se referem a agentes com mais de dois anos, mas há uma interseção entre
elas. Como há 30 agentes no total, dos quais 16 têm menos de dois anos, podemos concluir que
a diferença está associada a agentes com mais de dois anos:
30 - 16 = 14
Portanto, há 14 possibilidades para a escolha do agente com mais de dois anos. Pelo princípio
multiplicativo, o número de maneiras de selecionar todos os 3 membros é dado pelo produto:
120 x 14 = 1680
Gabarito: D</t>
  </si>
  <si>
    <t>SEDUC-AL</t>
  </si>
  <si>
    <t>O próximo item apresenta uma situação hipotética a ser julgada, acerca de problemas matemáticos envolvendo situação de uma escola.
Um professor de matemática precisa distribuir 20 exercícios para 4 alunos, de tal forma que cada aluno receba no mínimo 3 exercícios. Nessa situação hipotética, há 165 maneiras distintas de o professor distribuir os exercícios.</t>
  </si>
  <si>
    <t>O enunciado informa que há 20 exercícios a serem distribuídas para 4 alunos, de modo que cada aluno receba no mínimo 3 exercícios. Após a distribuição do número mínimo de exercícios para cada aluno (3 x 4 = 12), restarão 8 exercícios a serem distribuídos livremente pelos 4 alunos. Em outras palavras, o primeiro aluno pode ficar com todos os 8 extras; ou o segundo aluno fica com 1 exercício extra e o quarto com 7 exercícios extras; etc. Aqui, os exercícios são considerados equivalentes, importando saber qual aluno vai ficar que quantidade de questões.
Essa é uma questão de combinação completa (ou combinação com repetição). Nessa situação, podemos considerar que o número de maneiras de distribuir os 8 exercícios extras pelos 4 alunos (combinação completa de n = 4 elementos e p = 8 objetos) equivale ao número de maneiras de permutar os 8 exercícios com as 3 divisórias entre os alunos. Ou seja, temos uma permutação de 11 elementos no total, dos quais 8 exercícios se repetem e 3 divisórias se repetem: 𝐶𝑅 𝑛 𝑝 = 𝑃 𝑛−1+𝑝 𝑛−1,𝑝 = (𝑛−1+𝑝)! (𝑛−1)!×𝑝! 𝐶𝑅 4 8 = 𝑃 11 3,8 = 11!
3!×8! = 11×10×9×8!
3!×8! = 11×10×9 3×2×1 = 11×5×3 = 165 Gabarito: Certo</t>
  </si>
  <si>
    <t>27/03/2026 05:32</t>
  </si>
  <si>
    <t>Com relação a probabilidade e variáveis aleatórias, julgue o item a seguir.
Ao se lançar quatro vezes uma moeda balanceada, a observação da sequência de caras e coroas fornecerá um espaço amostral com 8 elementos.</t>
  </si>
  <si>
    <t>O número de elementos do espaço amostral corresponde ao número de resultados possíveis em 4
lançamentos de uma moeda. Sabendo que há 2 resultados possíveis para cada lançamento, temos:
2 2 2 2
Pelo princípio multiplicativo, o número total de possibilidades é:
𝑛(𝑈) = 2×2×2×2 = 16
Gabarito: Errado</t>
  </si>
  <si>
    <t>27/03/2026 05:45</t>
  </si>
  <si>
    <t>Considerando que, entre 900 candidatos ao cargo de agente de polícia civil, 630 tenham a habilidade de manuseio de arma de fogo e 480 tenham habilidade de cálculo, julgue o item a seguir.
Selecionando-se ao acaso um candidato, a probabilidade de ele ter habilidade de cálculo é inferior a 50%.</t>
  </si>
  <si>
    <t>A probabilidade é calculada pela razão entre o número de eventos favoráveis e o número total de
eventos possíveis. O enunciado informa que há 480 candidatos com habilidade de cálculo e 900
candidatos no total, logo, a probabilidade de um candidato ter habilidade de cálculo é:
𝑛(𝐶) 480
𝑃 = = ≅53%
𝑛(𝑈) 900
Que é superior a 50%.
Gabarito: Errado</t>
  </si>
  <si>
    <t>27/03/2026 05:46</t>
  </si>
  <si>
    <t>Considerando que uma caixa contenha 10 esferas visualmente indistinguíveis, sendo 6 esferas de aço inoxidável e as outras 4 de aço comum, julgue o próximo item.
Caso oito esferas sejam retiradas aleatoriamente da caixa de uma só vez, a probabilidade de restar na caixa uma esfera de cada tipo é superior a 0,50.</t>
  </si>
  <si>
    <t>A probabilidade de restar na caixa uma esfera de cada tipo pode ser calculada pela razão entre o número de eventos favoráveis 𝑛(𝐴) e o número total de eventos possíveis 𝑛(𝑈).
Em relação aos eventos favoráveis, sabendo que há 6 esferas de aço inox, há 6 possibilidades de restar uma esfera desse tipo; e, sabendo que há 4 esferas de aço comum, há 4 possibilidades de restar uma esfera desse tipo. Pelo princípio multiplicativo, o número de possibilidades de restar uma esfera de aço inox E uma esfera de aço comum (eventos concomitantes) é o produto: 𝑛(𝐴) = 4×6 = 24 E o total de eventos possíveis corresponde ao número total de maneiras de restar quaisquer 2 esferas, sabendo que há 10 esferas no total: 𝑛(𝑈) = 𝐶 10,2 = 10!
(10−2)!×2! = 10×9×8!
8!×2 = 45 Portanto a probabilidade desejada é: 𝑃 = 𝑛(𝐴) 𝑛(𝑈) = 24 45 Que, de fato, é maior que 0,5.
Gabarito: Certo</t>
  </si>
  <si>
    <t>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t>
  </si>
  <si>
    <t>e62a43a9-e1c0-4426-bdc8-a215eecfe0dc.png</t>
  </si>
  <si>
    <t>A probabilidade de ele acertar a senha em até 4 tentativas pode ser calculada pela razão entre o número de eventos favoráveis e o número total de eventos possíveis: 𝑃 = 𝑛(𝑒𝑣𝑒𝑛𝑡𝑜𝑠 𝑓𝑎𝑣𝑜𝑟á𝑣𝑒𝑖𝑠) 𝑛(𝑡𝑜𝑡𝑎𝑖𝑠 𝑑𝑒 𝑒𝑣𝑒𝑛𝑡𝑜𝑠) = 𝑛(𝐴) 𝑛(𝑈) Sabendo que há 26 letras e que o sistema diferencia maiúsculas e minúsculas (2 possibilidades para cada letra), então o número total de possibilidades é: 𝑛(𝑈) = 26×2 = 52 Há 4 possibilidades para o escrivão colocar a letra correta em até 4 tentativas (na 1ª, na 2ª, na 3ª ou na 4ª): 𝑛(𝐴) = 4 Logo, a probabilidade é: 𝑃 = 4 52 = 1 13 Gabarito: C</t>
  </si>
  <si>
    <t>27/03/2026 05:48</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</si>
  <si>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Caso, durante um treinamento de tiro, um policial retire da caixa de munições descrita no texto acima, aleatoriamente e sem reposição, duas munições, a probabilidade de que essas duas munições sejam do tipo Winchester é igual a</t>
  </si>
  <si>
    <t>889504df-7d69-458e-8c1a-d599f38bed26.png</t>
  </si>
  <si>
    <t>A probabilidade de serem retiradas 2 munições do tipo Winchester é a razão entre a quantidade de eventos favoráveis e a quantidade total de eventos possíveis: 𝑃 = 𝑛(𝑒𝑣𝑒𝑛𝑡𝑜𝑠 𝑓𝑎𝑣𝑜𝑟á𝑣𝑒𝑖𝑠) 𝑛(𝑡𝑜𝑡𝑎𝑖𝑠 𝑑𝑒 𝑒𝑣𝑒𝑛𝑡𝑜𝑠) = 𝑛(𝐴) 𝑛(𝑈) Sabendo que há 6 munições do tipo Winchester, a quantidade de eventos favoráveis é a combinação de 6 escolhe 2: 𝑛(𝐴) = 𝐶 6,2 = 6!
(6−2)!×2! = 6×5×4!
4!×2 = 3×5 A quantidade total de munições é: 𝑇 = 14 + 12 + 8 + 10 + 6 = 50 Assim, a quantidade total de eventos possíveis é a combinação de 50 escolhe 2: 𝑛(𝑈) = 𝐶 50,2 = 50!
(50−2)!×2! = 50×49×48!
48!×2 = 25×49 Logo, a probabilidade é: 𝑃 = 3×5 25×49 = 3 5×49 = 3 245 Gabarito: D</t>
  </si>
  <si>
    <t>27/03/2026 05:51</t>
  </si>
  <si>
    <t xml:space="preserve"> PC-PE</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</si>
  <si>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se uma munição for retirada da caixa, a probabilidade de essa munição ser do tipo S&amp;W, sabendo-se que o comprimento do cartucho possui medida superior a 30 mm e inferior a 40 mm, será igual a</t>
  </si>
  <si>
    <t>13/25</t>
  </si>
  <si>
    <t>18/25</t>
  </si>
  <si>
    <t>21/25</t>
  </si>
  <si>
    <t>A probabilidade de retirar uma munição do tipo S&amp;W pode ser calculada pela razão entre a quantidade de eventos favoráveis e a quantidade total de eventos possíveis: 𝑃 = 𝑛(𝑒𝑣𝑒𝑛𝑡𝑜𝑠 𝑓𝑎𝑣𝑜𝑟á𝑣𝑒𝑖𝑠) 𝑛(𝑡𝑜𝑡𝑎𝑖𝑠 𝑑𝑒 𝑒𝑣𝑒𝑛𝑡𝑜𝑠) = 𝑛(𝐴) 𝑛(𝑈) Sabendo que há 12 munições do tipo S&amp;W, a quantidade de eventos favoráveis é: 𝑛(𝐴) = 12 E a quantidade total de eventos possíveis é igual ao total de munições entre 30mm e 40mm, quais sejam, Super Comp (14), S&amp;W (12) e Revolver Long (10): 𝑛(𝑈) = 14 + 12 + 10 = 36 Logo, a probabilidade é: 𝑃 = 12 36 = 1 3 Gabarito: A</t>
  </si>
  <si>
    <t>27/03/2026 05:52</t>
  </si>
  <si>
    <t>Cinco grupos de trabalho, G1 a G5, reúnem-se periodicamente de acordo com o seguinte calendário:
&lt;i&gt;Figura 1)&lt;/i&gt;
Os grupos podem utilizar as salas conforme a figura seguinte:
&lt;i&gt;Figura 2)&lt;/i&gt;
A distribuição dos cinco grupos em cinco salas obedece à regra a seguir.
● “Se o grupo G ocupa a sala S, então, o grupo G ocupará a sala S ”. i j i+1 j+1
● Além disso, há a regra de que, se o dia marcado para a reunião cair em uma segunda-feira, o grupo G ocupará a sala S ; se cair na terça-feira, o grupo G ocupará a 1 2 1 sala S ; e assim sucessivamente.
Com base nessa situação hipotética e considerando que o dia 3 de março irá cair em uma quinta-feira e o dia 4 de maio irá cair em uma quarta-feira bem como que as reuniões não acontecem aos fins de semana, julgue o item subsequente.
A probabilidade de se escolher, de forma aleatória, um determinado conjunto de cinco salas entre as nove salas possíveis é superior a 1/180.</t>
  </si>
  <si>
    <t>0e0c265f-8770-4a9d-a826-a9cbe3fe0d5f.png</t>
  </si>
  <si>
    <t>Apesar de apresentar diversas informações, a questão pede a probabilidade de escolher
determinado conjunto de salas, dada pela razão entre o número de casos favoráveis e o número
total de casos possíveis.
Há uma única possibilidade de escolher um determinado conjunto de salas, logo, 𝑛(𝐴)= 1.
E o número total de maneiras de escolher um conjunto de 5 salas, dentre 9, considerando que a
ordem da escolha de um conjunto não importa, é a combinação de 9 escolhe 5:
9! 9×8×7×6×5! 9×8×7×6
𝑛(𝑈)= 𝐶 = = = = 9×2×7 = 126
9,5 (9−5)!×5! 4!×5! 4×3×2
Logo, a probabilidade é:
𝑛(𝐴) 1
𝑃 = =
𝑛(𝑈) 126
Como o denominador é menor que 180, então a fração é superior a .
Gabarito: Certo</t>
  </si>
  <si>
    <t>27/03/2026 05:56</t>
  </si>
  <si>
    <t>Numa pesquisa em uma empresa, 200 funcionários foram questionados sobre sua satisfação ao realizarem as tarefas A e B. 110 pessoas responderam que não gostam de realizar a tarefa A; 86 pessoas responderam que não gostam de realizar a tarefa B; 10, entre elas Renata e Ana, responderam que gostam de realizar as duas tarefas.
Considerando essa situação, ao se selecionar ao acaso dois funcionários entre os que gostam de realizar as duas tarefas, a probabilidade de que sejam escolhidas Renata e Ana é igual a</t>
  </si>
  <si>
    <t>19/90</t>
  </si>
  <si>
    <t>90/1</t>
  </si>
  <si>
    <t>1/45</t>
  </si>
  <si>
    <t>A probabilidade pode ser calculada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2 servidores,
dentre os 10 que gostam de realizar as duas tarefas, o que corresponde à combinação de 10
escolhe 2, uma vez que a ordem não importa:
10! 10×9×8!
𝑛(𝑈)= 𝐶 = = = 5×9 = 45
10,2 (10−2)!×2! 8!×2
Em relação aos eventos favoráveis, há uma única maneira de escolher Renata e Ana,
considerando que a ordem da escolha dos dois funcionários não importa. Logo, a probabilidade
é:
𝑃 =
Gabarito: C</t>
  </si>
  <si>
    <t>No item a seguir apresenta uma situação hipotética seguida de uma assertiva a ser julgada com relação a análise combinatória, probabilidade e estatística.
Em determinado departamento da UnB, que possui 32 professores, sendo 26 efetivos e 6 temporários, deseja-se escolher ao acaso um par de professores para dividirem uma disciplina.
Nessa situação, a probabilidade de que esse par seja formado por um professor efetivo e um professor temporário é inferior a 35%.</t>
  </si>
  <si>
    <t>A probabilidade é a razão entre os eventos favoráveis e o total de eventos possíveis:
𝑃 =
𝑐𝑎𝑠𝑜𝑠 𝑓𝑎𝑣𝑜𝑟á𝑣𝑒𝑖𝑠
𝑐𝑎𝑠𝑜𝑠 𝑡𝑜𝑡𝑎𝑖𝑠 =
𝑛(𝐹)
𝑛(𝑈)
O total de eventos possíveis corresponde ao número de maneiras de selecionar quaisquer 2
professores, dentre todos os 32. Considerando que a ordem não importa, temos a combinação
de 32 escolhe 2:
𝑛(𝑈) = 𝐶
32,2 =
32!
(32−2)!×2! =
32×31×30!
30!×2 = 16×31
Os eventos favoráveis correspondem à escolha de um professor efetivo, dentre 26, e um
professor temporário, dentre 6. Assim, há 26 possibilidades para a escolha do professor efetivo e
6 possibilidades para a escolha do professor temporário. Pelo princípio multiplicativo, o número
de eventos favoráveis é o produto
𝑛(𝐹) = 26×6
A probabilidade é a razão entre esses resultados:
𝑃 =
26×6
16×31 =
13×3
4×31 =
39
124 ≅31, 45%
Que é inferior a 35%.
Gabarito: Certo</t>
  </si>
  <si>
    <t>27/03/2026 05:57</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</si>
  <si>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 o chefe escolhesse aleatoriamente as pessoas da comissão, a probabilidade de tanto Antônio e Maria serem selecionados é inferior a 15%.</t>
  </si>
  <si>
    <t>A probabilidade de Antônio e Maria participarem da comissão de 5 pessoas é a razão entre o
número de maneiras de isso ocorrer (eventos favoráveis) e o número total de maneiras de
escolher quaisquer 5 analistas para a comissão (total de eventos possíveis).
𝑐𝑎𝑠𝑜𝑠 𝑓𝑎𝑣𝑜𝑟á𝑣𝑒𝑖𝑠 𝑛(𝐹)
𝑃 = =
𝑐𝑎𝑠𝑜𝑠 𝑡𝑜𝑡𝑎𝑖𝑠 𝑛(𝑈)
O total de eventos possíveis corresponde ao número de maneiras de selecionar quaisquer 5
analistas, dentre todos os 12. Considerando que a ordem não importa, temos a combinação de
12 escolhe 5:
12! 12×11×10×9×8×7! 12×11×10×9×8
𝑛(𝑈)= 𝐶 = = =
12,5 (12−5)!×5! 7!×5! 5×4×3×2
𝑛(𝑈)= 𝐶 = 11×9×8
12,5
Os eventos favoráveis, em que Antônio e Maria participam da comissão, correspondem à escolha
de outros 3 membros para a comissão, dentre os 10 analistas disponíveis. Assim, temos a
combinação de 10 escolhe 3
10! 10×9×8×7! 10×9×8
𝑛(𝐹)= 𝐶 = = = = 10×3×4
10,3 (10−3)!×3! 7!×3! 3×2
A probabilidade é a razão entre esses resultados:
10×3×4 5 5
𝑃 = = = ≅15,15%
11×9×8 11×3 33
Que é superior a 15%.
Gabarito: Errado</t>
  </si>
  <si>
    <t>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
Com base nessa situação hipotética, julgue o próximo item, relacionado aos 28 funcionários enviados para o centro de treinamento da empresa.
A probabilidade de serem escolhidos, aleatoriamente, três funcionários da Diretoria de Tecnologia da Informação e Inovação entre os referidos 28 funcionários é superior a 1/(28 x 27).</t>
  </si>
  <si>
    <t>O enunciado informa que 3 funcionários serão escolhidos, dentre 28, sendo 4 de cada diretoria.
A probabilidade de os 3 funcionários selecionados serem de uma determinada diretoria é a razão entre o número de maneiras de isso ocorrer (casos favoráveis) e o número total de maneiras de escolher quaisquer 3 funcionários dentre 28 (total de casos possíveis). 𝑃 = 𝑐𝑎𝑠𝑜𝑠 𝑓𝑎𝑣𝑜𝑟á𝑣𝑒𝑖𝑠 𝑐𝑎𝑠𝑜𝑠 𝑡𝑜𝑡𝑎𝑖𝑠 = 𝑛(𝐹) 𝑛(𝑈) Em relação aos casos favoráveis, temos a combinação de 4 escolhe 3, uma vez que a ordem não importa: 𝑛(𝐹) = 𝐶 4,3 = 4!
(4−3)!×3! = 4×3!
1!×3! = 4 Em relação aos casos totais, temos a combinação de 28 escolhe 3: 𝑛(𝑈) = 𝐶 28,3 = 28!
(28−3)!×3! = 28×27×26×25!
25!×3! = 28×27×26 3×2 Vamos deixar esse resultado dessa forma, para podermos comparar com a fração fornecida no item. A probabilidade é a razão: 𝑃 = 4 28×27×26 3×2 = 4×3×2 28×27×26 = 12 28×27×13 Para encontrarmos esse resultado a partir da fração , multiplicamos por , que é menor 1 28×27 12 13 que 1. Logo, o resultado é inferior (e não superior) à fração indicada no item.
Gabarito: Errado</t>
  </si>
  <si>
    <t>27/03/2026 05:59</t>
  </si>
  <si>
    <t>2078</t>
  </si>
  <si>
    <t>TCE-SC</t>
  </si>
  <si>
    <t>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Selecionando-se ao acaso uma lista em W, a probabilidade de essa lista conter o nome de Bruna, mas não o de Alberto, é inferior a 10%.</t>
  </si>
  <si>
    <t>A probabilidade pode ser calculada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3 servidores,
dentre 10, o que corresponde à combinação de 10 escolhe 3, uma vez que a ordem não importa:
10! 10×9×8×7! 10×9×8
𝑛(𝑈)= 𝐶 = = = = 10×3×4 = 120
10,3 (10−3)!×3! 7!×3! 3×2
Os eventos favoráveis são os grupos em que Bruna participa, mas Alberto não. Assim, é
necessário escolher outros 2 servidores, dentre os outros 8 (sem contar com Alberto ou Bruna):
8! 8×7×6!
𝑛(𝐹)= 𝐶 = = = 4×7 = 28
8,2 (8−2)!×2! 6!×2
E a probabilidade é a razão:
28 7
𝑃 = = ≅0,23
120 30
Que é superior a 10%.
Gabarito: Errado</t>
  </si>
  <si>
    <t>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1/95 = 0,011, julgue o item seguinte.
As chances de que três fichas selecionadas de forma aleatória sejam de plataformas diferentes é superior a 30%.</t>
  </si>
  <si>
    <t>Vamos calcular essa probabilidade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quaisquer 3
poços, dentre 21, considerando que a ordem não importa:
21! 21×20×19×18! 21×20×19
𝑛(𝑈)= 𝐶 = = = = 7×10×19
21,3 (21−3)!×3! 18!×3! 3×2
Não vamos fazer esse cálculo agora.
Já, os eventos favoráveis correspondem à escolha de um poço de cada plataforma. Pelo princípio
multiplicativo, temos o produto das possibilidades:
𝑛(𝐹)= 6×8×7
E a probabilidade é a razão entre esses resultados:
6×8×7 6×8 24
𝑃 = = = ≅0,25
7×10×19 10×19 95
Que é inferior a 30%.
Gabarito: Errado</t>
  </si>
  <si>
    <t>27/03/2026 06:00</t>
  </si>
  <si>
    <t>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 0,011, julgue o item seguinte.
A probabilidade de que três fichas selecionadas de forma aleatória sejam da plataforma Cidade de Saquarema é inferior a 3/18.</t>
  </si>
  <si>
    <t>Agora, precisamos calcular a probabilidade de todas os 3 poços serem de Saquarema. No item
anterior, vimos que o total de maneiras de selecionar 3 poços é:
21! 21×20×19×18! 21×20×19
𝑛(𝑈)= 𝐶 = = = = 7×10×19
21,3 (21−3)!×3! 18!×3! 3×2
Sabendo que há 7 poços de Saquarema, os casos favoráveis correspondem à escolha de 3 desses
poços:
7! 7×6×5×4! 7×6×5
𝑛(𝐹)= 𝐶 = = = = 7×5
7,3 (7−3)!×3! 4!×3! 3×2
E a probabilidade é a razão entre esses resultados:
7×5 1 1
𝑃 = = =
7×10×19 2×19 38
3 1
Que é inferior a = .
18 6
Gabarito: Certo</t>
  </si>
  <si>
    <t>A tabela acima mostra os resultados de uma pesquisa feita em um Shopping Center em João Pessoa sobre o local de residência de seus frequentadores, na qual foram entrevistadas 240 pessoas. Todas as fichas das 240 pessoas entrevistadas foram colocadas em um fichário. Nessa situação, se uma das fichas for retirada aleatoriamente do fichário, a probabilidade da ficha corresponder a uma mulher residente na Paraíba é</t>
  </si>
  <si>
    <t>inferior a 0,35</t>
  </si>
  <si>
    <t>superior a 0,36 e inferior a 0,42</t>
  </si>
  <si>
    <t>superior a 0,56</t>
  </si>
  <si>
    <t>superior a 0,43 e inferior a 0,49</t>
  </si>
  <si>
    <t>superior a 0,50 e inferior a 0,55</t>
  </si>
  <si>
    <t>dc764a2b-ffa9-4e2f-9618-9f16b157b6dd.png</t>
  </si>
  <si>
    <t>Essa questão pede de selecionar aleatoriamente uma mulher residente na Paraíba. O enunciado
informou que há um total de 240 fichas, que é o número de casos totais 𝑛(𝑈)= 240.
E os casos favoráveis correspondem às mulheres residentes na Paraíba. Segundo a tabela, há 83
mulheres de João Pessoa (capital da Paraíba) e 30 mulheres de outras cidades da Paraíba, logo, o
número de casos favoráveis é:
𝑛(𝐴)= 83 + 30 = 113
Portanto, a probabilidade desejada é:
𝑐𝑎𝑠𝑜𝑠 𝑓𝑎𝑣𝑜𝑟á𝑣𝑒𝑖𝑠 𝑛(𝐴) 113
𝑃 = = = ≅0,47
𝑐𝑎𝑠𝑜𝑠 𝑡𝑜𝑡𝑎𝑖𝑠 𝑛(𝑈) 240
Que é superior a 0,43 e inferior a 0,49.
Gabarito: D</t>
  </si>
  <si>
    <t>27/03/2026 06:01</t>
  </si>
  <si>
    <t>O item a seguir é apresentada uma situação hipotética seguida de uma assertiva a ser julgada a respeito de probabilidade e estatística.
De 10 contêineres, numerados de 1 a 10, deseja-se inspecionar ao acaso três deles. Sabendo que existem cargas irregulares nos contêineres 2, 5 e 7 e que a probabilidade de escolherem qualquer trio de contêineres é a mesma, então a probabilidade de a equipe de inspeção escolher os contêineres problemáticos é superior a 1%.</t>
  </si>
  <si>
    <t>A questão informa que serão selecionados 3 contêineres, dentre 10, e pede a probabilidade de selecionar 3 contêineres específicos.
Nessa situação, há um único evento favorável 𝑛(𝐴) = 1.
E o total de eventos corresponde às possibilidades de selecionar quaisquer 3 elementos, dentre 10: 𝑛(𝑈) = 𝐶 10,3 = 10!
(10−3)!×3! = 10×9×8×7!
7!×3! = 10×9×8 3×2×1 = 10×3×4 = 120 E a probabilidade é: 𝑃 = 𝑛(𝐴) 𝑛(𝑈) = 1 120 Que é inferior a 1% = .
1 100 Gabarito: Errado.</t>
  </si>
  <si>
    <t>27/03/2026 06:02</t>
  </si>
  <si>
    <t>TRF 6ª Região</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</si>
  <si>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sofrer um acidente ou ser vítima de furto é de 35%.</t>
  </si>
  <si>
    <t>A probabilidade da união dos eventos (sofrer um acidente OU ser vítima de furto) é igual à soma
das probabilidades, menos a probabilidade da interseção:
𝑃(𝐴∪𝐹)= 𝑃(𝐴)+ 𝑃(𝐹)− 𝑃(𝐴∩𝐹)
Utilizando os dados do enunciado, temos:
𝑃(𝐴∪𝐹)= 20% + 15% − 5% = 30%
Gabarito: Errado</t>
  </si>
  <si>
    <t>27/03/2026 06:03</t>
  </si>
  <si>
    <t>TRF-6ª Região</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</si>
  <si>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ser do sexo masculino e possuir filho é de 53,33%.</t>
  </si>
  <si>
    <t>1ee64071-fb2f-4b19-9693-18857a51ed7b.png</t>
  </si>
  <si>
    <t>Precisamos da probabilidade da interseção dos eventos "ser do sexo masculino" e "possuir
filho". Pela tabela, observamos que há 8 pessoas do sexo masculino com filhos; e o enunciado
informa que há 25 pessoas no total. Logo, a probabilidade é:
𝑛(𝑀𝑎𝑠𝑐𝑢𝑙𝑖𝑛𝑜∩𝐹𝑖𝑙ℎ𝑜𝑠) 8
𝑃(𝑀𝑎𝑠𝑐𝑢𝑙𝑖𝑛𝑜∩𝐹𝑖𝑙ℎ𝑜𝑠)= = = 32%
𝑛(𝑈) 25
Gabarito: Errado</t>
  </si>
  <si>
    <t>27/03/2026 06:05</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</si>
  <si>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ser do sexo masculino com ensino superior ou do sexo feminino com filhos é de 60%.</t>
  </si>
  <si>
    <t>e071ed73-3c00-446e-8471-89694bef0a9a.png</t>
  </si>
  <si>
    <t>Para responder a essa questão, precisamos calcular a probabilidade de uma pessoa "ser do sexo
masculino" E ter "ensino superior completo", dada pela razão entre o número de pessoas nessa
condição e o número total de pessoas:
𝑛(𝑀𝑎𝑠𝑐𝑢𝑙𝑖𝑛𝑜∩𝑆𝑢𝑝𝑒𝑟𝑖𝑜𝑟) 12
𝑃(𝑀𝑎𝑠𝑐𝑢𝑙𝑖𝑛𝑜∩𝑆𝑢𝑝𝑒𝑟𝑖𝑜𝑟)= =
𝑛(𝑈) 25
Também precisamos da probabilidade de uma pessoa "ser do sexo feminino" E "com filhos":
𝑛(𝐹𝑒𝑚𝑖𝑛𝑖𝑛𝑜∩𝐹𝑖𝑙ℎ𝑜𝑠) 5
𝑃(𝐹𝑒𝑚𝑖𝑛𝑖𝑜∩𝐹𝑖𝑙ℎ𝑜𝑠)= =
𝑛(𝑈) 25
Por fim, precisamos da probabilidade da união (OU) desses dois eventos. Como não há
interseção entre esses eventos, pois uma pessoa não pode ser do sexo masculino E do feminino,
basta somarmos essas probabilidades:
12 5 17
𝑃 = + = = 68%
25 25 25
Gabarito: Errado</t>
  </si>
  <si>
    <t>27/03/2026 06:06</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</si>
  <si>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não ser casada é de 36%.</t>
  </si>
  <si>
    <t>04d46c66-f19d-414f-9801-e2ecfc64b721.png</t>
  </si>
  <si>
    <t>Pela tabela, observamos que há 16 pessoas casadas. Logo, a probabilidade de uma pessoa ser
casada é:
𝑛(𝐶𝑎𝑠𝑎𝑑𝑜) 16
𝑃(𝐶𝑎𝑠𝑎𝑑𝑜)= =
𝑛(𝑈) 25
E a probabilidade de uma pessoa não ser casada é complementar:
16 9
𝑃(𝑛ã𝑜 𝐶𝑎𝑠𝑎𝑑𝑜)= 1 − 𝑃(𝐶𝑎𝑠𝑎𝑑𝑜)= 1 − = = 36%
25 25
Gabarito: Certo</t>
  </si>
  <si>
    <t>27/03/2026 06:07</t>
  </si>
  <si>
    <t>Julgue o item a seguir, considerando que 𝐸&lt;sub&gt;1&lt;/sub&gt; e 𝐸&lt;sub&gt;2&lt;/sub&gt; sejam eventos mutuamente independentes e que 𝐸&lt;sub&gt;1&lt;/sub&gt; e 𝐸&lt;sub&gt;3&lt;/sub&gt; sejam eventos mutuamente excludentes, de 1 3 maneira que 0 &lt; 𝑃(𝐸&lt;sub&gt;k&lt;/sub&gt; ) &lt; 1 para todo 𝑘 ∈ {1, 2, 3, 4}.
&lt;i&gt;Ver figura!&lt;/i&gt;</t>
  </si>
  <si>
    <t>d1c6a991-6a39-4c55-b895-81a190bf97bb.png</t>
  </si>
  <si>
    <t>Para eventos mutuamente excludentes, a probabilidade da interseção é igual a zero, logo:
( )
𝑃 𝐸 ∩ 𝐸 = 0
1 3
Gabarito: Errado</t>
  </si>
  <si>
    <t>27/03/2026 06:09</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</si>
  <si>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Se P(E&lt;sub&gt;3&lt;/sub&gt;) = 0,4, então P(E&lt;sub&gt;1&lt;/sub&gt;) ≤ 0,6</t>
  </si>
  <si>
    <t>cb7fdb7b-4d6c-4a1f-ad2a-3b2330ece44f.png</t>
  </si>
  <si>
    <t>Para eventos mutuamente excludentes, a probabilidade da interseção é igual a zero. Portanto, a
( )
probabilidade da união é igual à soma das probabilidades. Considerando que 𝑃 𝐸 = 0,4,
então:
( ) ( ) ( ) ( )
𝑃 𝐸 ∪ 𝐸 = 𝑃 𝐸 + 𝑃 𝐸 = 𝑃 𝐸 + 0,4
1 3 1 3 1
( )
Sabendo que 𝑃 𝐸 ∪ 𝐸 , como qualquer outra probabilidade, é necessariamente menor ou igual
1 3
a 1, temos:
( ) ( )
𝑃 𝐸 ∪ 𝐸 = 𝑃 𝐸 + 0,4≤1
1 3 1
( )
𝑃 𝐸 ≤1 − 0,4 = 0,6
Gabarito: Certo</t>
  </si>
  <si>
    <t>27/03/2026 06:12</t>
  </si>
  <si>
    <t>Os eventos 𝐴&lt;sub&gt;1&lt;/sub&gt; , 𝐴&lt;sub&gt;2&lt;/sub&gt; , 𝐴&lt;sub&gt;3&lt;/sub&gt; e 𝐴&lt;sub&gt;4&lt;/sub&gt; formam uma partição do espaço amostral Ω, de tal sorte que
P(A&lt;sub&gt;k&lt;/sub&gt;) = k/10
Em que 𝑘∈{1,2,3,4}
Na situação hipotética apresentada, a probabilidade da intersecção dos eventos complementares de 𝐴&lt;sub&gt;1&lt;/sub&gt; , 𝐴&lt;sub&gt;2&lt;/sub&gt; e 𝐴&lt;sub&gt;3&lt;/sub&gt; , representada como &lt;i&gt;Ver imagem!&lt;/i&gt;</t>
  </si>
  <si>
    <t>9/10.</t>
  </si>
  <si>
    <t>42/125.</t>
  </si>
  <si>
    <t>1/10.</t>
  </si>
  <si>
    <t>3/125.</t>
  </si>
  <si>
    <t>0.</t>
  </si>
  <si>
    <t>5f49098b-8260-4a65-89d2-33b50939d426.png</t>
  </si>
  <si>
    <t>( ) 𝑘
Sabendo que 𝑃 𝐴 = , para 𝑘 = 1,2,3,4, então as probabilidades de 𝐴 , 𝐴 , 𝐴 e 𝐴 são:
𝑘 10 1 2 3 4
( ) 1 ( ) 2 ( ) 3 ( ) 4
𝑃 𝐴 = , 𝑃 𝐴 = , 𝑃 𝐴 = , 𝑃 𝐴 =
1 10 2 10 3 10 4 10
Considerando que esses eventos são uma partição, podemos representá-los como:
𝐴 𝐴 𝐴 𝐴
1 2 3 4
Os complementares de 𝐴 , 𝐴 e 𝐴 podem ser representados, respectivamente, como (em cinza):
2 3 4
𝐴 𝐴 𝐴 𝐴
1 2 3 4
𝐴1 𝐴 𝐴 𝐴
2 3 4
𝐴1 𝐴 𝐴 𝐴
2 3 4
( ) 1
A interseção entre esses eventos corresponde ao evento 𝐴 , cuja probabilidade é 𝑃 𝐴 = .
1 1 10
Gabarito: C</t>
  </si>
  <si>
    <t>27/03/2026 06:14</t>
  </si>
  <si>
    <t>Considerando dois eventos aleatórios A e B, tais que 𝑃(𝐴 ∪ 𝐵) = 𝑃(𝐴) &gt; 0, 𝑃(𝐴 ∩ 𝐵) = 𝑃(𝐵) &gt; 0 e 𝑃(𝐴) + 𝑃(𝐵) = 1, julgue o item que se segue.
Se A&lt;sup&gt;c&lt;/sup&gt; denota o evento complementar de A, então é correto afirmar que A&lt;sup&gt;c&lt;/sup&gt; = B.</t>
  </si>
  <si>
    <t>O enunciado informa que a probabilidade da união dos eventos A e B equivale à probabilidade
do evento A; e que a probabilidade da interseção dos eventos equivale à probabilidade do
evento B.
Para que isso seja possível, é necessário que o evento B esteja contido no evento A, conforme
ilustrado a seguir:
A
B
Sabemos que o evento complementar corresponde a todos os demais eventos. Ou seja, o
complementar do evento A corresponde a todos os demais eventos, exceto o evento A,
conforme indicado em cinza na figura a seguir:
A
Podemos observar que o complementar de A é bem diferente de B.
Gabarito: Errado</t>
  </si>
  <si>
    <t>27/03/2026 06:15</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</si>
  <si>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ter filhos, sabendo que ela é do sexo feminino, é de 50%.</t>
  </si>
  <si>
    <t>26162062-4a0e-4199-bb43-5172d9fc6017.png</t>
  </si>
  <si>
    <t>Precisamos calcular a probabilidade condicional de uma pessoa ter filhos, dado que é do sexo
feminino.
Essa probabilidade corresponde à razão entre a probabilidade da interseção dos eventos "ser do
sexo feminino" e "ter filhos" e a probabilidade do evento a priori (que sabemos ter ocorrido),
qual seja "ser do sexo feminino":
𝑃(𝐹𝑖𝑙ℎ𝑜𝑠∩𝐹𝑒𝑚𝑖𝑛𝑖𝑛𝑜)
𝑃(𝐹𝑖𝑙ℎ𝑜𝑠|𝐹𝑒𝑚𝑖𝑛𝑖𝑛𝑜)=
𝑃(𝐹𝑒𝑚𝑖𝑛𝑖𝑛𝑜)
Como o universo de ambos os eventos é o mesmo, essa probabilidade pode ser calculada como:
𝑛(𝐹𝑖𝑙ℎ𝑜𝑠∩𝐹𝑒𝑚𝑖𝑛𝑖𝑛𝑜)
𝑃(𝐹𝑖𝑙ℎ𝑜𝑠|𝐹𝑒𝑚𝑖𝑛𝑖𝑛𝑜)=
𝑛(𝐹𝑒𝑚𝑖𝑛𝑖𝑛𝑜)
Pela tabela, observamos que há 5 pessoas do sexo feminino com filhos; e o enunciado informa
que há 10 pessoas do sexo feminino no total, logo:
𝑃(𝐹𝑖𝑙ℎ𝑜𝑠|𝐹𝑒𝑚𝑖𝑛𝑖𝑛𝑜)= = 50%
Gabarito: Certo</t>
  </si>
  <si>
    <t>27/03/2026 06:16</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</si>
  <si>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ter sido vítima de furto, dado que ele sofreu um acidente, é de 25%.</t>
  </si>
  <si>
    <t>A probabilidade condicional de um segurado ter sido vítima de furto, dado que sofreu um
acidente é igual à probabilidade da interseção (ser vítima de furto E sofrer um acidente), dividida
pela probabilidade do evento a priori (sofrer um acidente). Pelos dados do enunciado, essas
probabilidades são iguais a 5% e 20%, respectivamente:
𝑃(𝐹∩𝐴) 5% 1
𝑃(𝐴)= = = = 25%
𝑃(𝐴) 20% 4
Gabarito: Certo</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</si>
  <si>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Se A e F forem eventos independentes, então a probabilidade de um segurado sofrer ambos os eventos (acidente e furto) será igual a zero.</t>
  </si>
  <si>
    <t>Para eventos independentes, a probabilidade da interseção é igual ao produto das
probabilidades. Assim, sendo A e F independentes, sendo P(A) = 0,2 e P(F) = 0,15, a
probabilidade da interseção é:
𝑃(𝐴∩𝐹)= 𝑃(𝐴)×𝑃(𝐹)= 0,2×0,15 = 0,03
Que é diferente de zero. A probabilidade da interseção seria nula se os eventos fossem
mutuamente excludentes (e não independentes).
Gabarito: Errado</t>
  </si>
  <si>
    <t>Acerca dos conceitos de distribuição de probabilidade, julgue o item a seguir.
A probabilidade de sair ao menos uma cara em três lançamentos consecutivos de uma moeda não viciada é de aproximadamente 95%.</t>
  </si>
  <si>
    <t>Vamos calcular a probabilidade de sair pelo menos uma CARA em 3 lançamentos pela
probabilidade complementar, qual seja, de sair 3 COROAS. Sabendo que a probabilidade de sair
COROA em uma moeda não viciada é igual a 0,5, temos:
𝑃(𝐶𝑜,𝐶𝑜,𝐶𝑜)= 0,5×0,5×0,5 = 0,125
E a probabilidade desejada é complementar:
𝑃(𝑝𝑒𝑙𝑜 𝑚𝑒𝑛𝑜𝑠 𝑢𝑚𝑎 𝑐𝑎𝑟𝑎)= 1 − 0,125 = 0,875 = 87,5%
Gabarito: Errado</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</si>
  <si>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Se P(E&lt;sub&gt;1&lt;/sub&gt;) = P(E&lt;sub&gt;2&lt;/sub&gt;) = 0,5, então P(E&lt;sub&gt;1&lt;/sub&gt; ∪ E&lt;sub&gt;2&lt;/sub&gt;) = 0,75</t>
  </si>
  <si>
    <t>Para eventos independentes, a probabilidade da interseção é igual ao produto das
( ) ( )
probabilidades. Sabendo que 𝑃 𝐸 = 𝑃 𝐸 = 0,5, então a probabilidade da interseção é:
1 2
( ) ( ) ( )
𝑃 𝐸 ∩ 𝐸 = 𝑃 𝐸 ×𝑃 𝐸 = 0,5×0,5 = 0,25
1 2 1 2
E a probabilidade da união corresponde à soma das probabilidades, menos a probabilidade da
interseção:
( ) ( ) ( ) ( )
𝑃 𝐸 ∪ 𝐸 = 𝑃 𝐸 + 𝑃 𝐸 − 𝑃 𝐸 ∩ 𝐸 = 0,5 + 0,5 − 0,25 = 0,75
1 2 1 2 1 2
Gabarito: Certo</t>
  </si>
  <si>
    <t>27/03/2026 06:19</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</si>
  <si>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E&lt;sub&gt;1&lt;/sub&gt; ⊂ E&lt;sub&gt;2&lt;/sub&gt;</t>
  </si>
  <si>
    <t>Para eventos independentes, a probabilidade da interseção é igual ao produto das
probabilidades:
( ) ( ) ( )
𝑃 𝐸 ∩ 𝐸 = 𝑃 𝐸 ×𝑃 𝐸 , 𝑠𝑒 𝐸 ,𝐸 𝑖𝑛𝑑𝑒𝑝𝑒𝑛𝑑𝑒𝑛𝑡𝑒𝑠
1 2 1 2 1 2
Por outro lado, se o evento 𝐸 está contido no evento 𝐸 , a interseção corresponde ao próprio
1 2
evento 𝐸 :
( ) ( )
𝑃 𝐸 ∩ 𝐸 = 𝑃 𝐸 , 𝑠𝑒 𝐸 ⊂ 𝐸
1 2 1 1 2
Como esses resultados são diferentes, então se 𝐸 está contido em 𝐸 , esses eventos não são
1 2
independentes.
Gabarito: Errado</t>
  </si>
  <si>
    <t>27/03/2026 06:20</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</si>
  <si>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no texto acima, se uma munição for retirada da caixa, a probabilidade de essa munição ser do tipo S&amp;W, sabendo-se que o comprimento do cartucho possui medida superior a 30 mm e inferior a 40 mm, será igual a</t>
  </si>
  <si>
    <t>A questão pede a probabilidade condicional de retirar uma munição do tipo S&amp;W, sabendo que mede entre 30mm e 40mm, dada pela razão entre a probabilidade da interseção e a probabilidade do evento a priori, qual seja, medir entre 30mm e 40mm (vamos chamar de calibre médio): 𝑃(𝑚𝑒𝑑𝑖𝑜) = 𝑃(𝑆𝑊∩𝑚𝑒𝑑𝑖𝑜) 𝑃(𝑚𝑒𝑑𝑖𝑜) = 𝑛(𝑆𝑊∩𝑚𝑒𝑑𝑖𝑜) 𝑛(𝑈) 𝑛(𝑚𝑒𝑑𝑖𝑜) 𝑛(𝑈) = 𝑛(𝑆𝑊∩𝑚𝑒𝑑𝑖𝑜) 𝑛(𝑈) Como as munições S&amp;W têm calibre médio (entre 30mm e 40mm), então a interseção 𝑆𝑊∩𝑚𝑒𝑑𝑖𝑜 corresponde às próprias munições S&amp;W: 𝑃(𝑚𝑒𝑑𝑖𝑜) = 𝑛(𝑆𝑊) 𝑛(𝑚𝑒𝑑𝑖𝑜) O enunciado informa que há 12 munições do tipo S&amp;W: 𝑛(𝑆𝑊) = 12 E as munições que medem entre 30mm e 40mm são Super Comp (14), S&amp;W (12) e Revolver Long (10): 𝑛(𝑚𝑒𝑑𝑖𝑜) = 14 + 12 + 10 = 36 Logo, a probabilidade é: 𝑃(𝑚𝑒𝑑𝑖𝑜) = 12 36 = 1 3 Gabarito: A</t>
  </si>
  <si>
    <t>27/03/2026 06:21</t>
  </si>
  <si>
    <t>Supondo-se que os eventos 𝐴, 𝐵, 𝐶 e 𝐷 sejam coletivamente independentes, com 𝑃(𝐴)= 0,4, 𝑃(𝐵)= 0,3, 𝑃(𝐶)= 0,2 e 𝑃(𝐷)= 0,1, é correto afirmar que o valor da probabilidade de ocorrência do evento 𝐴∩𝐵∩𝐶∩𝐷 é igual a</t>
  </si>
  <si>
    <t>0,0128</t>
  </si>
  <si>
    <t>0,0024</t>
  </si>
  <si>
    <t>0,0256</t>
  </si>
  <si>
    <t>0,2500</t>
  </si>
  <si>
    <t>Para eventos independentes, a probabilidade da interseção é igual ao produto das
probabilidades:
𝑃(𝐴∩𝐵∩𝐶∩𝐷)= 𝑃(𝐴)×𝑃(𝐵)×𝑃(𝐶)×𝑃(𝐷)= 0,4×0,3×0,2×0,1 = 0,0024
Gabarito: B</t>
  </si>
  <si>
    <t>27/03/2026 06:22</t>
  </si>
  <si>
    <t>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t>
  </si>
  <si>
    <t>2/13</t>
  </si>
  <si>
    <t>1/(13&lt;sup&gt;4&lt;/sup&gt;)</t>
  </si>
  <si>
    <t>1/13</t>
  </si>
  <si>
    <t>1/52</t>
  </si>
  <si>
    <t>1/26</t>
  </si>
  <si>
    <t>Para resolver essa questão, vamos calcular a probabilidade de o escrivão acertar em cada uma das tentativas. Sabendo que há 26 letras e que o sistema diferencia maiúsculas e minúsculas (2 possibilidades para cada letra), há 26×2 = 52 possibilidades no total. Assim, a probabilidade de o escrivão acertar na 1ª tentativa é: 𝑃 𝐴 1 ( ) = 1Para o escrivão acertar na 2ª tentativa, ele precisa ter errado a 1ª tentativa. A probabilidade de isso acontecer (interseção) é o produto: 𝑃 𝐴 1 ∩ 𝐴 ( 2) = 𝑃 𝐴( 1)×𝑃 𝐴( 1) = 1 51 × 51 52 = 1 52 Para o escrivão acertar na 3ª tentativa, ele precisa ter errado a 1ª e a 2ª tentativas. A probabilidade de isso acontecer (interseção) é o produto: 𝑃 𝐴 1 ∩ 𝐴 2 ∩ 𝐴 ( 3) = 𝑃(𝐴 3 |𝐴 1 ∩ 𝐴 2 )×𝑃 𝐴( 1)×𝑃 𝐴( 1) = 1 50 × 50 51 × 51 52 = 1 52 Por fim, para o escrivão acertar na 4ª tentativa, ele precisa ter errado a 1ª, a 2ª e a 3ª tentativas. A probabilidade de isso acontecer (interseção) é o produto: 𝑃 𝐴 1 ∩ 𝐴 2 ∩ 𝐴 3 ∩ 𝐴 ( 4) = 𝑃 𝐴 1 ∩ 𝐴 2 ∩ 𝐴 ( 3)×𝑃 𝐴 1 ∩ 𝐴 ( 2)×𝑃 𝐴( 1)×𝑃 𝐴( 1) 𝑃 𝐴 1 ∩ 𝐴 2 ∩ 𝐴 3 ∩ 𝐴 ( 4) = 1 49 × 49 50 × 50 51 × 51 52 = 1 52 Como os eventos são mutuamente exclusivos, a probabilidade da união é a soma das probabilidades: 𝑃 = 1 52 + 1 52 + 1 52 + 1 52 = 4 52 = 1 13 Gabarito: C</t>
  </si>
  <si>
    <t>27/03/2026 06:24</t>
  </si>
  <si>
    <t>2100</t>
  </si>
  <si>
    <t>Considerados dois eventos aleatórios 𝐸&lt;sub&gt;1&lt;/sub&gt; e 𝐸&lt;sub&gt;2&lt;/sub&gt;, tais que 𝑃(𝐸&lt;sub&gt;1&lt;/sub&gt;∩E&lt;sub&gt;2&lt;/sub&gt;|E&lt;sub&gt;1&lt;/sub&gt;) = 0,3, 𝑃(𝐸&lt;sub&gt;1&lt;/sub&gt;|𝐸&lt;sub&gt;2&lt;/sub&gt;) = 0,4 e 𝑃(𝐸&lt;sub&gt;1&lt;/sub&gt; ∪ 𝐸&lt;sub&gt;2&lt;/sub&gt;) = 0,87. O valor da probabilidade de ocorrência do evento 𝐸&lt;sub&gt;1&lt;/sub&gt; é  igual a</t>
  </si>
  <si>
    <t>0,4</t>
  </si>
  <si>
    <t>0,6</t>
  </si>
  <si>
    <t>0,9</t>
  </si>
  <si>
    <t>0,3</t>
  </si>
  <si>
    <t>0,7</t>
  </si>
  <si>
    <t>A probabilidade condicional é a razão entre a interseção dos eventos e a probabilidade do
evento a priori. Sabendo que 𝑃(𝐸 |𝐸 ) = 0,4, temos:
1 2
𝑃(𝐸 ∩𝐸 )
𝑃(𝐸 |𝐸 ) = 1 2 = 0,4
1 2 𝑃(𝐸 )
( )
𝑃 𝐸 ∩ 𝐸 = 0,4.𝑃(𝐸 )
1 2 2
O enunciado informa também que 𝑃(𝐸 ∩ 𝐸 |𝐸 ) = 0,3, que é igual à probabilidade condicional
1 2 1
𝑃(𝐸 |𝐸 ):
2 1
𝑃(𝐸 ∩𝐸 )
𝑃(𝐸 ∩ 𝐸 |𝐸 ) = 1 2 = 0,3
1 2 1 𝑃(𝐸 )
( )
𝑃 𝐸 ∩ 𝐸 = 0,3.𝑃(𝐸 )
1 2 1
Igualando as duas expressões, temos:
( )
0,4.𝑃 𝐸 = 0,3.𝑃(𝐸 )
2 1
( ) 3 ( )
𝑃 𝐸 = .𝑃 𝐸 = 0,75.𝑃(𝐸 )
2 4 1 1
Por fim, o enunciado informa a probabilidade da união:
( ) ( ) ( ) ( )
𝑃 𝐸 ∪ 𝐸 = 𝑃 𝐸 + 𝑃 𝐸 − 𝑃 𝐸 ∩ 𝐸 = 0,87
1 2 1 2 1 2
Substituindo essas probabilidades pelas expressões correspondentes, em função de 𝑃(𝐸 ):
( ) ( )
𝑃 𝐸 ∪ 𝐸 = 𝑃 𝐸 + 0,75.𝑃(𝐸 ) − 0,3.𝑃(𝐸 ) = 0,87
1 2 1 1 1
( ) ( )
𝑃 𝐸 ∪ 𝐸 = 1,45.𝑃 𝐸 = 0,87
1 2 1
( ) 0,87
𝑃 𝐸 = = 0,6
1 1,45
Gabarito: B</t>
  </si>
  <si>
    <t>27/03/2026 06:26</t>
  </si>
  <si>
    <t>2101</t>
  </si>
  <si>
    <t>Considerando dois eventos aleatórios, E1 e E2, tais que P (E1 ∩ E2) = 0, P (E1) = 0,32 e P (E2) = 0,15, julgue o próximo item.
E1 e E2 são eventos independentes.</t>
  </si>
  <si>
    <t>ara eventos independentes, a probabilidade da interseção é igual ao produto das
probabilidades. Quando a probabilidade da interseção é nula, temos eventos mutuamente
excludentes.
Assim, os eventos E1 e E2 não são independentes, mas, sim, mutuamente excludentes.
Gabarito: Errado</t>
  </si>
  <si>
    <t>27/03/2026 06:27</t>
  </si>
  <si>
    <t>Considerando dois eventos aleatórios, E1 e E2, tais que P (E1 ∩ E2) = 0, P (E1) = 0,32 e P (E2) = 0,15, julgue o próximo item.
P(E1|E2) = P(E2|E1).</t>
  </si>
  <si>
    <t>A probabilidade condicional é a razão entre a probabilidade da interseção e a probabilidade do
evento a priori. Como a probabilidade da interseção é nula, essas probabilidades condicionais
são iguais a zero:
𝑃(𝐸2) =
𝑃(𝐸1∩𝐸2)
𝑃(𝐸2) =
0
0,15 = 0
𝑃(𝐸1) =
𝑃(𝐸1∩𝐸2)
𝑃(𝐸1) =
0
0,32 = 0
Portanto, as probabilidades condicionais são iguais.
Gabarito: Certo</t>
  </si>
  <si>
    <t>27/03/2026 06:29</t>
  </si>
  <si>
    <t>No que diz respeito aos conceitos e cálculos utilizados em probabilidade e estatística, julgue o item a seguir.
Considere que, em uma sala de provas de um concurso, ao se selecionar aleatoriamente um candidato para acompanhar a abertura do envelope de provas, a probabilidade de ele ter estudado em escola particular é 0,32 e a probabilidade de ele ter estudado em escola particular e ser um candidato forte à aprovação é 0,24. Nessa situação, se o candidato selecionado estudou em escola particular, então a probabilidade de ele ser um candidato forte à aprovação é 0,75.</t>
  </si>
  <si>
    <t>Essa questão pede a probabilidade condicional de um candidato ser forte dado que estudou em
escola particular, que corresponde à razão entre a probabilidade da interseção dos eventos e a
probabilidade de o candidato ter estudado em escola particular (evento a priori):
𝑃(𝐹∩𝑃)
𝑃(𝐹|𝑃) =
𝑃(𝑃)
O enunciado informa que a probabilidade de o candidato ter estudado em escolar particular é
𝑃(𝑃)= 0,32 e a probabilidade de o candidato ter estudado em escola particular e ser forte é
𝑃(𝐹∩𝑃)= 0,24.
Logo, a probabilidade condicional é:
𝑃(𝐹∩𝑃) 0,24 3
𝑃(𝑃)= = = = 0,75
𝑃(𝑃) 0,32 4
Gabarito: Certo</t>
  </si>
  <si>
    <t>27/03/2026 06:30</t>
  </si>
  <si>
    <t>DPE-RO</t>
  </si>
  <si>
    <t>A confiabilidade mensura a capacidade que um sistema, produto ou serviço possui de se comportar da forma esperada, podendo estar associada a diversas áreas de gestão, inclusive gestão da qualidade. As informações apresentadas na seguinte tabela referem-se a determinado processo produtivo dividido em 3 etapas A, B e C.
Com base nas informações apresentadas, assinale a opção que mostra a confiabilidade desse processo produtivo.</t>
  </si>
  <si>
    <t>0,38</t>
  </si>
  <si>
    <t>1c805734-c8d7-4348-bb9f-b9b918e71966.png</t>
  </si>
  <si>
    <t>Para que todo o processo se comporte bem, é necessário que todas as etapas se comportem
bem. Portanto, a probabilidade de que o processo se comporte bem (confiabilidade)
corresponde à interseção dos eventos. Considerando que os eventos são independentes, a
probabilidade da interseção é o produto das probabilidades:
𝑃(𝐴∩𝐵∩𝐶)= 𝑃(𝐴)×𝑃(𝐵)×𝑃(𝐶)= 0,95×0,80×0,50 = 0,38
Gabarito: D</t>
  </si>
  <si>
    <t>Julgue o item que se segue, a respeito de contagem, probabilidade e estatística.
Considere que seja preciso comprar duas peças p1 e p2 para um projeto de satélite. Considere ainda que a probabilidade de ter a peça p1 no estoque na distribuidora é de 1/3 e a probabilidade de ter a peça p2 no estoque na mesma distribuidora é de 3/5. Nesse caso, a probabilidade de que pelo menos uma das peças esteja no estoque é de 11/15.</t>
  </si>
  <si>
    <t>A probabilidade de haver pelo menos uma das peças corresponde à união dos eventos, cuja
probabilidade é calculada como:
( ) ( ) ( )
𝑃 𝐴 ∪ 𝐴 = 𝑃 𝐴 + 𝑃 𝐴 − 𝑃(𝐴 ∩ 𝐴 )
1 2 1 2 1 2
( ) 1 ( ) 3
Em que 𝑃 𝐴 = e 𝑃 𝐴 = .
1 3 2 5
Considerando que esses eventos são independentes, a probabilidade da interseção é o produto:
( ) ( ) ( ) 1 3 1
𝑃 𝐴 ∩ 𝐴 = 𝑃 𝐴 ×𝑃 𝐴 = × =
1 2 1 2 3 5 5
Logo, a probabilidade da união é dada por:
( ) 1 3 1 5 9 3 11
𝑃 𝐴 ∪ 𝐴 = + − = + − =
1 2 3 5 5 15 15 15 15
Gabarito: Certo</t>
  </si>
  <si>
    <t>27/03/2026 06:31</t>
  </si>
  <si>
    <t>Um andarilho pode chegar a determinado destino (𝐶) partindo de uma origem A ou B. A probabilidade de ele chegar em 𝐶 a partir de 𝐴 é representada pela probabilidade condicional 𝑃(𝐴)= 0,3, enquanto a probabilidade de ele chegar em 𝐶 a partir de 𝐵 é representada pela probabilidade condicional 𝑃(𝐵)= 0,2.
Considerando-se a situação hipotética apresentada, e ainda que 𝑃(𝐴)= 𝑃(𝐵)= 0,5, é correto afirmar que 𝑃(𝐶) é igual a</t>
  </si>
  <si>
    <t>0,25.</t>
  </si>
  <si>
    <t>0,30.</t>
  </si>
  <si>
    <t>0,50.</t>
  </si>
  <si>
    <t>0,75.</t>
  </si>
  <si>
    <t>O enunciado informa as probabilidades condicionais de C dados os eventos A e B e pede a
probabilidade de C, não condicionada. Para isso, utilizamos o Teorema da Probabilidade Total:
𝑃(𝐶)= 𝑃(𝐴)×𝑃(𝐴)+ 𝑃(𝐶|𝐵)×𝑃(𝐵)
O enunciado informa que 𝑃(𝐴)= 0,3; 𝑃(𝐵)= 0,2; 𝑃(𝐴)= 0,5; e 𝑃(𝐵)= 0,5.
Substituindo esses dados na fórmula acima, temos:
𝑃(𝐶)= 0,3×0,5 + 0,2×0,5 = 0,15 + 0,1 = 0,25
Gabarito: A</t>
  </si>
  <si>
    <t>CBM-RO</t>
  </si>
  <si>
    <t>Uma construtora estima que a probabilidade de ocorrência de um acidente de trabalho, em cada dia, em uma de suas obras em que trabalha uma equipe já treinada por um programa de prevenção de acidentes é de 5%, ao passo que, para uma equipe ainda não treinada, essa probabilidade é de 10%. Nessa construtora, 80% das equipes já foram treinadas em um programa de prevenção de acidentes.
A partir dessas informações, é correto afirmar que, caso um acidente de trabalho tenha ocorrido em certo dia em uma das obras da construtora em questão, a probabilidade de esse acidente ter ocorrido quando trabalhava na obra uma equipe não treinada é</t>
  </si>
  <si>
    <t>inferior a 10%</t>
  </si>
  <si>
    <t>superior ou igual a 10% e inferior a 20%</t>
  </si>
  <si>
    <t>superior ou igual a 20% e inferior a 30%</t>
  </si>
  <si>
    <t>superior ou igual a 30% e inferior a 40%</t>
  </si>
  <si>
    <t>superior ou igual a 40%</t>
  </si>
  <si>
    <t>O enunciado informa as probabilidades de acidente de uma equipe, dado que ela é treinada ou
não, e pede a probabilidade de a equipe não ser treinada, dado que ocorreu um acidente,
invertendo assim os eventos que sabemos ter ocorrido. Portanto, para resolver essa questão,
vamos utilizar a fórmula de Bayes. O enunciado informa que:
● a probabilidade de ocorrer um acidente para uma equipe treinada é 𝑃(𝑇)= 5% = 0,05;
● a probabilidade de ocorrer um acidente para uma equipe não treinada é
𝑃(𝑇)= 10% = 0,1;
● a proporção de equipes treinadas é 𝑃(𝑇)= 80% = 0,8;
Logo, a proporção de equipes não treinadas é complementar: 𝑃(𝑇)= 1 − 0,8 = 0,2.
Pela fórmula de Bayes, podemos calcular a probabilidade de a equipe não ser treinada, dado
que ocorreu um acidente:
𝑃(𝐴∩𝑇) 𝑃(𝐴|𝑇)×𝑃(𝑇)
𝑃(𝐴)= =
𝑃(𝐴) 𝑃(𝑇)×𝑃(𝑇)+𝑃(𝐴|𝑇)×𝑃(𝑇)
Substituindo os dados fornecidos, temos:
0,1×0,2 0,02 0,02 1
𝑃(𝐴)= = = = ≅33%
0,1×0,2+0,05×0,8 0,02+0,04 0,06 3
Gabarito: D</t>
  </si>
  <si>
    <t>Suponha que existam três eventos A, B e C que podem estar associados à ocorrência de uma doença D, com as seguintes probabilidades condicionais: 𝑃(𝐴)= 0,5 𝑃(𝐵)= 0,2 𝑃(𝐶)= 0,1 Nessa situação hipotética, sabendo que os eventos A, B e C formam uma partição do espaço amostral e que as probabilidades de ocorrência desses eventos são, respectivamente, 𝑃(𝐴)= 0,1, 𝑃(𝐵) = 0,1 e 𝑃(𝐶) = 0,8, o valor da probabilidade 𝑃(𝐷) é igual</t>
  </si>
  <si>
    <t>8/100</t>
  </si>
  <si>
    <t>1/10</t>
  </si>
  <si>
    <t>1/8</t>
  </si>
  <si>
    <t>8/15</t>
  </si>
  <si>
    <t>8/10</t>
  </si>
  <si>
    <t>Essa questão trabalha com o Teorema de Bayes, porque informa as probabilidades condicionais
para o evento D dados os eventos A, B e C; e pede a probabilidade do evento C dado o evento
D, ou seja, ela inverte os eventos os eventos que sabemos ter ocorrido. Pela fórmula de Bayes,
temos:
𝑃(𝐶∩𝐷) 𝑃(𝐷|𝐶)×𝑃(𝐶)
𝑃(𝐷)= =
𝑃(𝐷) 𝑃(𝐴)×𝑃(𝐴)+𝑃(𝐵)×𝑃(𝐵)+𝑃(𝐷|𝐶)×𝑃(𝐶)
Sabemos que 𝑃(𝐴)= 0,5; 𝑃(𝐵)= 0,2; 𝑃(𝐶)= 0,1; 𝑃(𝐴)= 0,1; 𝑃(𝐵)= 0,1; e 𝑃(𝐶)= 0,8. Logo:
0,1×0,8 0,08 0,08 8
𝑃(𝐵)= = = =
0,5×0,1+0,2×0,1+0,1×0,8 0,05+0,02+0,08 0,15 15
Gabarito: D.</t>
  </si>
  <si>
    <t>27/03/2026 06:32</t>
  </si>
  <si>
    <t>O item a seguir é apresentada uma situação hipotética seguida de uma assertiva a ser julgada a respeito de probabilidade e estatística.
Uma empresa faz toda a produção do seu único produto em duas fábricas distintas A e B, que produzem, respectivamente, 75% e 25% da produção total. Na fábrica A, 5% da produção passa por um processo de controle de qualidade, enquanto, na fábrica B, a produção que passa pelo controle de qualidade é de 10%. Nessa situação, escolhendo-se um produto ao acaso dentre os que passaram por controle de qualidade, após todas as etapas da produção, a probabilidade desse item ter sido produzido na fábrica B é inferior a 30%.</t>
  </si>
  <si>
    <t>Essa questão trabalha com o Teorema de Bayes, em que conhecemos as probabilidades
condicionais do Controle de qualidade para as fábricas A e B [𝑃(𝐴) e 𝑃(𝐵)]; e precisamos da
probabilidade condicional da fábrica B, sabendo que a peça passou pelo Controle de qualidade [
𝑃(𝐶)], ou seja, há uma inversão dos eventos os eventos que sabemos ter ocorrido:
𝑃(𝐵|𝐶) =
𝑃(𝐵)×𝑃(𝐵)
𝑃(𝐴)×𝑃(𝐴)+𝑃(𝐵)×𝑃(𝐵)
O enunciado informa que:
● A fábrica A é responsável por 75% da produção: 𝑃(𝐴) = 0, 75;
● A fábrica B é responsável por 25% da produção: 𝑃(𝐵) = 0, 25;
● 5% da produção da fábrica A passa pelo controle de qualidade: 𝑃(𝐴) = 0, 05
● 10% da produção da fábrica B passa pelo controle de qualidade: 𝑃(𝐵) = 0, 1
Logo, a probabilidade de um item ter vindo da fábrica B, dado que passou pelo controle de
qualidade é:
𝑃(𝐵|𝐶) =
0,1×0,25
0,05×0,75+0,1×0,25 =
0,025
0,0375+0,025 =
0,025
0,0625 =
2
5 = 40%
Que é superior a 30%
Gabarito: Errado</t>
  </si>
  <si>
    <t>27/03/2026 06:33</t>
  </si>
  <si>
    <t>Julgue o item que se segue, a respeito de contagem, probabilidade e estatística.
Considere que o lançamento de um satélite no centro de lançamento de Alcântara esteja previsto para o dia 5 de abril, e que, naquela região, chove apenas 10 dias durante esse mês. Considere ainda que a meteorologia prevê chuva para o dia do lançamento e que, quando efetivamente chove, a meteorologia prevê corretamente a chuva em 90% das vezes, e, quando não chove, ela prevê incorretamente chuva 10% das vezes. Nessa situação, a probabilidade de chover no dia do lançamento do satélite é inferior a 80%.</t>
  </si>
  <si>
    <t>Aqui, essa questão também trabalha com o Teorema de Bayes, pois o enunciado informa a
probabilidade de a meteorologia prever chuva, nos dias de chuva e de não chuva, e pede a
probabilidade de chover, dado que a meteorologia previu chuva, caracterizando a inversão dos
eventos os eventos que sabemos ter ocorrido.
Na fórmula, vamos representar a previsão de chuva como 𝑃𝑐, a ocorrência de chuva como 𝐶 e a
não ocorrência de chuva como 𝐶:
𝑃(𝐶)×𝑃(𝐶)
𝑃(𝐶|𝑃𝑐)=
𝑃(𝐶)×𝑃(𝐶)+𝑃(𝐶)×𝑃(𝐶)
O item informa que:
● Quando chove, a meteorologia prevê chuva em 90% das vezes: 𝑃(𝐶)= 0,9
● Quando não chove, a meteorologia prevê chuva em 10% das vezes: 𝑃(𝐶)= 0,1
● Nessa região, chove 10 dias no mês de abril (com 30 dias).
Logo a probabilidade de chuva é:
10 1
𝑃(𝐶)= =
30 3
E a probabilidade de não chover é complementar:
1 2
𝑃(𝐶)= 1 − 𝑃(𝐶)= 1 − =
3 3
Substituindo esses dados na fórmula de Bayes, temos:
0,9×1
𝑃(𝐶|𝑃𝑐)= 3
0,9×1+0,1×2
3 3
Multiplicando todos os termos por 3:
0,9 0,9
𝑃(𝐶|𝑃𝑐)= = ≅0,81
0,9+0,2 1,1
Que é superior a 80%.
Gabarito: Errado</t>
  </si>
  <si>
    <t>Considere que, quando Carlos, agente de pesquisas por telefone, realiza uma chamada telefônica, a chance de que a sua chamada não seja atendida seja de 20% e que, se a chamada for atendida, a chance de que ele obtenha respostas verdadeiras seja de 60%. Nessa situação, a probabilidade de Carlos obter respostas verdadeiras em uma dada chamada telefônica é igual a</t>
  </si>
  <si>
    <t>Essa questão informa a probabilidade de Carlos obter uma resposta verdadeira, dado que foi
atendido e pede a probabilidade de ele obter uma resposta verdadeira. Vale notar que ele só
obterá uma resposta verdadeira se ele for atendido. Assim, a questão trabalha com o teorema da
multiplicação, em que a probabilidade da interseção pode ser calculada a partir da probabilidade
condicional:
𝑃(𝑉∩𝐴)= 𝑃(𝑉|𝐴)×𝑃(𝐴)
O enunciado informa que a probabilidade de Carlos obter uma resposta verdadeira, dado que é
atendido é 𝑃(𝑉|𝐴) = 60%; e que a probabilidade de não ser atendido é 𝑃(𝐴) = 20%, ou seja, a
probabilidade de ser atendido é complementar:
𝑃(𝐴)= 1 − 𝑃(𝐴)= 100% − 20% = 80%
Logo, a probabilidade de Carlos receber uma resposta verdadeira (e ser atendido) é:
𝑃(𝑉∩𝐴)= 60%×80% = 48%
Gabarito: B</t>
  </si>
  <si>
    <t>BANESE</t>
  </si>
  <si>
    <t>Considerando que A e B sejam eventos aleatórios independentes e que P(A) = 0,8 e P(B) = 0,2, julgue o próximo item.
𝑃(𝐴∩𝐵) = 0</t>
  </si>
  <si>
    <t>Sabendo que os eventos A e B são independentes, podemos concluir que a probabilidade da
interseção equivale ao produto das probabilidades:
𝑃(𝐴∩𝐵) = 𝑃(𝐴)×𝑃(𝐵)
Considerando que P(A) = 0,8 e P(B) = 0,2, temos:
𝑃(𝐴∩𝐵) = 0, 8×0, 2 = 0, 16
Que é diferente de zero.
Gabarito: Errado</t>
  </si>
  <si>
    <t>27/03/2026 06:35</t>
  </si>
  <si>
    <t>Considerando que A e B sejam eventos aleatórios independentes
e que P(A) = 0,8 e P(B) = 0,2, julgue o próximo item.
[𝑃(𝐴|𝐵)]/[𝑃(𝐵|𝐴)] = 4</t>
  </si>
  <si>
    <t>Essa questão fornece as probabilidades dos eventos A e B, e pede a razão entre as
probabilidades condicionais. Sabendo que a probabilidade condicional é a razão entre a
probabilidade da interseção e a probabilidade do evento a priori, temos:
𝑃(𝐴|𝐵)
𝑃(𝐵|𝐴) =
𝑃(𝐴∩𝐵)
𝑃(𝐵)
𝑃(𝐴∩𝐵)
𝑃(𝐴)
=
1
𝑃(𝐵)
1
𝑃(𝐴)
=
𝑃(𝐴)
𝑃(𝐵)
Sabendo que P(A) = 0,8 e P(B) = 0,2, temos:
𝑃(𝐴|𝐵)
𝑃(𝐵|𝐴) =
𝑃(𝐴)
𝑃(𝐵) =
0,8
0,2 = 4
Gabarito: Certo</t>
  </si>
  <si>
    <t>27/03/2026 06:36</t>
  </si>
  <si>
    <t>2114</t>
  </si>
  <si>
    <t>Considerando dois eventos aleatórios A e B, tais que 𝑃(𝐵) = 1/3, 𝑃(𝐴) = 0,5 e 𝑃(𝐴∪𝐵) = 0,8, julgue o segunte item.
P(A) &gt; P(B)</t>
  </si>
  <si>
    <t>O enunciado fornece as probabilidades condicionais e pede para compararmos as
probabilidades dos eventos. Sabendo que a probabilidade condicional de A dado B é 𝑃(𝐵) = ,
1
3
temos:
𝑃(𝐵) =
𝑃(𝐴∩𝐵)
𝑃(𝐵) =
1
3
𝑃(𝐵) =
𝑃(𝐴∩𝐵)
𝑃(𝐵) =
𝑃(𝐴∩𝐵)
1
3
= 3. 𝑃(𝐴∩𝐵)
Similarmente, sabendo que a probabilidade condicional de B dado A é 𝑃(𝐵|𝐴) = 0,5, temos:
𝑃(𝐴) =
𝑃(𝐴∩𝐵)
𝑃(𝐴) = 0, 5
𝑃(𝐴) =
𝑃(𝐴∩𝐵)
𝑃(𝐴) =
𝑃(𝐴∩𝐵)
0,5 = 2. 𝑃(𝐴∩𝐵)
Como 𝑃(𝐵) = 3. 𝑃(𝐴 ∩ 𝐵) e 𝑃(𝐴) = 2. 𝑃(𝐴 ∩ 𝐵), temos que 𝑃(𝐵) &gt; 𝑃(𝐴); não o contrário.
Gabarito: Errado</t>
  </si>
  <si>
    <t>27/03/2026 06:38</t>
  </si>
  <si>
    <t>COREN-CE</t>
  </si>
  <si>
    <t>Um ambulatório funciona diariamente nos períodos matutino e vespertino, sendo registradas, diariamente, as ocorrências de incidentes durante o seu funcionamento. Para essa situação hipotética, considere que A = “ocorrência diária de incidentes no período matutino” e B = “ocorrência diária de incidentes no período vespertino”.
Se A e B forem dois eventos aleatórios independentes cujas probabilidades sejam P(A) = 0,5 e P(B) = 0,5, então a probabilidade de ocorrência diária de incidentes nesse ambulatório, representada como o evento A ∪ B, será igual a</t>
  </si>
  <si>
    <t>O enunciado informa a probabilidade dos eventos A e B, afirma que são eventos independentes
e pede a probabilidade da união:
𝑃(𝐴∪𝐵)= 𝑃(𝐴)+ 𝑃(𝐵)− 𝑃(𝐴∩𝐵)
Sendo os eventos independentes, a probabilidade da interseção é o produto das probabilidades:
𝑃(𝐴∩𝐵)= 𝑃(𝐴)×𝑃(𝐵)= 0,5×0,5 = 0,25
Logo, a probabilidade da união é dada por:
𝑃(𝐴∪𝐵)= 0,5 + 0,5 − 0,25 = 0,75
Gabarito: D</t>
  </si>
  <si>
    <t>27/03/2026 06:39</t>
  </si>
  <si>
    <t>A tabela a seguir apresenta a porcentagem de lotes de carnes produzidos por cada estado da região Sul do Brasil em 2019, em relação ao total dos lotes produzidos nessa região durante esse período.
Por razões sanitárias, nesse mesmo ano, foram descartados 2,5% dos lotes produzidos no Paraná, 3% dos lotes produzidos no Rio Grande do Sul e 3,5% dos lotes produzidos em Santa Catarina.
Nessa situação hipotética, a probabilidade de se selecionar aleatoriamente um lote de carne produzido nessa região que tenha sido descartado no referido ano é de</t>
  </si>
  <si>
    <t>0,0168</t>
  </si>
  <si>
    <t>0,0279</t>
  </si>
  <si>
    <t>0,09</t>
  </si>
  <si>
    <t>0,91</t>
  </si>
  <si>
    <t>0,9721</t>
  </si>
  <si>
    <t>77aa8dc5-57c2-47d8-8185-b337072baf08.png</t>
  </si>
  <si>
    <t>Essa questão trabalha com o Teorema da Probabilidade Total, em que desejamos calcular a
probabilidade total do evento (no caso, do descarte), conhecendo as probabilidades condicionais
desse evento, isto é, a probabilidade do descarte de cada Estado:
𝑃(𝐷)= 𝑃(𝐴)×𝑃(𝐴)+ 𝑃(𝐵)×𝑃(𝐵)+ 𝑃(𝐷|𝐶)×𝑃(𝐶)
Em que as probabilidades condicionais do descarte para cada Estado são:
● Paraná: 𝑃(𝐴)= 2,5% = 0,025;
● Rio Grande do Sul: 𝑃(𝐵)= 3% = 0,03;
● Santa Catarina: 𝑃(𝐶)= 3,5% = 0,035.
E as probabilidades associadas a cada Estado são:
● Paraná: 𝑃(𝐴)= 50% = 0,5;
● Rio Grande do Sul: 𝑃(𝐵)= 42% = 0,42;
● Santa Catarina: 𝑃(𝐶)= 8% = 0,08.
Substituindo esses valores na fórmula da probabilidade total, temos:
𝑃(𝐴)= 0,025×0,5 + 0,03×0,42 + 0,035×0,08 = 0,0125 + 0,0126 + 0,0028 = 0,0279
Gabarito: B</t>
  </si>
  <si>
    <t>27/03/2026 06:41</t>
  </si>
  <si>
    <t>SEDUC</t>
  </si>
  <si>
    <t>O próximo item apresenta uma situação hipotética a ser julgada, acerca de problemas matemáticos envolvendo situações em uma escola.
O professor de biologia leva uma turma de alunos para uma viagem de pesquisa. A manhã do dia de saída para a viagem encontra-se nublada no destino da viagem, e sabe-se que manhãs nubladas acontecem em 40% dos dias ali. Além disso, nesse local, 50% dos dias em que chove começam nublados, contudo, no mês em que acontece a viagem, costuma chover pouco — exatamente 20% dos dias são chuvosos. Nessa situação hipotética, a chance de chover durante o dia da viagem é de 12,5%.</t>
  </si>
  <si>
    <t>Essa questão também trabalha com o Teorema de Bayes, caracterizada pela inversão dos eventos
a priori e a posteriori. Isso porque o enunciado informa que 50% dos dias de chuva começam
nublados, que corresponde à probabilidade de o dia ter começado nublado, dado que choveu; e
pede a probabilidade de chover, dado que o dia começou nublado. Vamos representar o dia
nublado por N e a chuva por C. O item informa que:
● 50% dos dias de chuva começam nublados: 𝑃(𝐶) = 0, 5;
● As manhãs nubladas acontecem em 40% dos dias: 𝑃(𝑁) = 0, 4;
● 20% dos dias são chuvosos: 𝑃(𝐶) = 0, 2.
Nessa questão, não precisamos utilizar o Teorema da Probabilidade Total para calcular o
denominador, pois o enunciado já forneceu a probabilidade de o dia amanhecer nublado:
𝑃(𝑁) =
𝑃(𝑁∩𝐶)
𝑃(𝑁) =
𝑃(𝑁|𝐶)×𝑃(𝐶)
𝑃(𝑁) =
0,5×0,2
0,4 =
0,1
0,4 = 0, 25 = 25%
Que é diferente de 12,5%.
Gabarito: Errado</t>
  </si>
  <si>
    <t>Para ensinar números inteiros, uma professora criou um jogo em que são distribuídos chocolates aos alunos. Cada aluno deve colocar o preço que quiser no chocolate e vender para outro colega; o dinheiro se chama dinmat e só existem notas de 5 e 9 dinmats. Nesse caso, se um aluno vender um chocolate por 107 dinmats, então ele poderá receber</t>
  </si>
  <si>
    <t>Problemas Aritméticos</t>
  </si>
  <si>
    <t>17 notas de 5 dinmats e 2 notas de 9 dinmats.</t>
  </si>
  <si>
    <t>24 notas de 9 dinmats e devolver 18 notas de 5 dinmats de troco.</t>
  </si>
  <si>
    <t>5 notas de 5 dinmats e 9 notas de 9 dinmats.</t>
  </si>
  <si>
    <t>33 notas de 5 dinmats e devolver 6 notas de 5 dinmats de troco.</t>
  </si>
  <si>
    <t>18 notas de 9 dinmats e devolver 11 notas de 5 dinmats de troco.</t>
  </si>
  <si>
    <t>Devemos verificar cada uma das alternativas e ver se elas somam 107 dinmats de forma válida,
utilizando apenas notas de 5 e 9 dinmats.
A) 17 notas de 5 dinmats e 2 notas de 9 dinmats.
Temos:
17 notas de 5 dinmats = 17 * 5 = 85 dinmats.
2 notas de 9 dinmats = 2 * 9 = 18 dinmats.
Total = 85 + 18 = 103 dinmats.
Logo, alternativa incorreta, pois não soma 107 dinmats.
B) 24 notas de 9 dinmats e devolver 18 notas de 5 dinmats de troco.
Temos:
24 notas de 9 dinmats = 24 * 9 = 216 dinmats.
Devolvendo 18 notas de 5 dinmats como troco = 18 * 5 = 90 dinmats.
Total = 216 - 90 = 126 dinmats.
Logo, alternativa incorreta!
C) 5 notas de 5 dinmats e 9 notas de 9 dinmats.
Temos:
5 notas de 5 dinmats = 5 * 5 = 25 dinmats.
9 notas de 9 dinmats = 9 * 9 = 81 dinmats.
Total = 25 + 81 = 106 dinmats.
Logo, alternativa incorreta!
D) 33 notas de 5 dinmats e devolver 6 notas de 5 dinmats de troco.
Temos:
33 notas de 5 dinmats = 33 * 5 = 165 dinmats.
Devolvendo 6 notas de 5 dinmats como troco = 6 * 5 = 30 dinmats.
Total = 165 - 30 = 135 dinmats.
Logo, alternativa incorreta!
E) 18 notas de 9 dinmats e devolver 11 notas de 5 dinmats de troco.
Temos:
18 notas de 9 dinmats = 18 * 9 = 162 dinmats.
Devolvendo 11 notas de 5 dinmats como troco = 11 * 5 = 55 dinmats.
Total = 162 - 55 = 107 dinmats.
Nosso Gabarito, pois soma exatamente 107 dinmats.
Gabarito: LETRA E.</t>
  </si>
  <si>
    <t>27/03/2026 06:46</t>
  </si>
  <si>
    <t>Pref. Camaçari</t>
  </si>
  <si>
    <t>Se, para a fabricação de 1.000 unidades um produto, o custo total for composto por um valor fixo de R$ 500,00 e um custo variável de R$ 5,00 por unidade, então, nessas condições, o custo total das 1.000 unidades do produto será igual a</t>
  </si>
  <si>
    <t>R$ 550,00.</t>
  </si>
  <si>
    <t>R$ 5.500,00.</t>
  </si>
  <si>
    <t>R$ 1.505,00.</t>
  </si>
  <si>
    <t>R$ 3.250,00.</t>
  </si>
  <si>
    <t>R$ 5.000,00.</t>
  </si>
  <si>
    <t>Nós devemos calcular o custo total da fabricação de 1.000 unidades de um produto,
considerando que o custo total é composto por um custo fixo e um custo variável por unidade.
Primeiro, temos o custo fixo, que é de R$ 500,00. Em seguida, temos o custo variável, que é de
R$ 5,00 por unidade. Como estamos produzindo 1.000 unidades, o custo variável total será:
Custo variável total = Custo variável por unidade × Número de unidades
Custo variável total = R$ 5,00 × 1.000
Custo variável total = R$ 5.000,00
Agora, somamos o custo fixo e o custo variável total para obter o custo total:
Custo total = Custo fixo + Custo variável total
Custo total = R$ 500,00 + R$ 5.000,00
Custo total = R$ 5.500,00
Portanto, o custo total das 1.000 unidades do produto será igual a R$ 5.500,00.
Gabarito: LETRA B.</t>
  </si>
  <si>
    <t>Uma fábrica estima que o custo total para a fabricação de cada unidade de um produto será composto por R$ 5,00, referente à mão de obra, e R$ 3,00, de material. Ela estima também que cada unidade do produto será vendida por R$ 15,00. Nessas condições, se forem produzidas e vendidas 1.000 unidades do produto, o lucro obtido pela fábrica será igual a</t>
  </si>
  <si>
    <t>R$ 13.500,00.</t>
  </si>
  <si>
    <t>R$ 11.000,00.</t>
  </si>
  <si>
    <t>R$ 8.000,00.</t>
  </si>
  <si>
    <t>R$ 7.000,00.</t>
  </si>
  <si>
    <t>Nessa questão, devemos calcular o custo total de fabricação, a receita e, depois, o lucro.
1. Calcular o custo total para a fabricação de 1.000 unidades do produto:
Custo por unidade referente à mão de obra: R$ 5,00
Custo por unidade referente ao material: R$ 3,00
Custo total por unidade = R$ 5,00 + R$ 3,00 = R$ 8,00
Custo total para 1.000 unidades = 1.000 x R$ 8,00 = R$ 8.000,00
2. Calcular a receita total da venda de 1.000 unidades:
Preço de venda por unidade = R$ 15,00
Receita total = 1.000 x R$ 15,00 = R$ 15.000,00
3. Calcular o lucro obtido pela fábrica:
Lucro = Receita total - Custo total
Lucro = R$ 15.000,00 - R$ 8.000,00 = R$ 7.000,00
Portanto, o lucro obtido pela fábrica ao produzir e vender 1.000 unidades do produto é de R$
7.000,00.
Gabarito: LETRA E.</t>
  </si>
  <si>
    <t>Um helicóptero que transporta passageiros entre o continente e as plataformas de petróleo realiza apenas um voo pela manhã e um pela tarde, sendo capaz de transportar cinco passageiros, além dos pilotos. Esse tipo de aeronave é bastante confiável e segura, mas produz bastante barulho. A rotação das hélices de um helicóptero pode gerar ruídos sonoros com intensidade de 120 dB. A intensidade de ruídos sonoros, β, em decibéis, é calculada por meio da fórmula β = 10∙log&lt;sub&gt;10&lt;/sub&gt;(I/I&lt;sub&gt;0&lt;/sub&gt;), na qual I é a intensidade sonora e I&lt;sub&gt;0&lt;/sub&gt; = 10&lt;sup&gt;−12&lt;/sup&gt; W/m&lt;sup&gt;2&lt;/sup&gt; é uma intensidade de referência próxima ao limiar da audição humana. A partir dessas informações e considerando que haja cinco homens e cinco mulheres aguardando o transporte do continente a uma plataforma de petróleo, julgue o próximo item.
Caso as hélices de um helicóptero façam 475 rotações por minuto durante o voo, então, em um voo de 1 h e 15 min, essas hélices girarão 35.625 vezes.</t>
  </si>
  <si>
    <t>Pessoal, em 1h15min, temos 75 minutos. Como as hélices fazem 475 rotações por minuto, elas
girarão:
𝐺 = 475⋅75 → 𝐺 = 35. 625
Logo, as hélices girarão 35.625 vezes, conforme o item afirma.
Gabarito: CERTO</t>
  </si>
  <si>
    <t>27/03/2026 06:49</t>
  </si>
  <si>
    <t>2122</t>
  </si>
  <si>
    <t>Um grupo de estagiários do setor de atendimento ao público de uma empresa deve ser avaliado em relação ao tempo de duração do atendimento.
Um estagiário é considerando eficiente quando todos os seus atendimentos duram, no máximo, 9 minutos. Todas as pessoas que procuram esse setor buscam a solução de um mesmo tipo de problema, demandando, assim, um mesmo tempo aproximado. A partir dessa situação hipotética, julgue o item seguinte.
Se todos os tempos de atendimentos de um estagiário forem sempre inferiores a (0,5)&lt;sup&gt;3&lt;/sup&gt; hora, então esse estagiário será considerado eficiente.</t>
  </si>
  <si>
    <t>Sabemos que 1 hora equivale a 60 minutos, então (0,5) hora corresponde a (0,5) ⋅60 minutos,
que é:
0,5⋅0,5⋅0,5⋅60
0,25⋅30
7,5 𝑚𝑖𝑛𝑢𝑡𝑜𝑠
Portanto, se todos os tempos de atendimentos de um estagiário forem inferiores a 7,5 minutos,
ele será considerado eficiente, pois esse valor é menor que o limite de 9 minutos estabelecido
pela empresa.
Gabarito: CERTO.</t>
  </si>
  <si>
    <t>Uma companhia aérea fixou rodízio entre duas cidades para seus comissários de bordo de determinado voo diário. A escala estabelece que o comissário A trabalhe nesse voo a cada 8 dias; o comissário B, a cada 10 dias; e o comissário C, a cada 12 dias.
Nesse caso, se os três tiverem trabalhado juntos no voo do dia de hoje, então a próxima vez em que eles trabalharão novamente juntos nesse voo ocorrerá daqui a</t>
  </si>
  <si>
    <t>30 dias.</t>
  </si>
  <si>
    <t>74 dias.</t>
  </si>
  <si>
    <t>120 dias.</t>
  </si>
  <si>
    <t>240 dias.</t>
  </si>
  <si>
    <t>960 dias.</t>
  </si>
  <si>
    <t>Os três comissários trabalham a cada 8, 10 e 12 dias. Como os três trabalharam juntos hoje, eles
trabalharão juntos novamente sempre que transcorrer um número de dias múltiplo, ao mesmo
tempo, de 8, 10 e 12 dias. Como queremos saber próxima vez em que eles trabalharão juntos,
precisamos obter o mínimo múltiplo comum (MMC) de 8, 10 e 12.
Realizando a decomposição simultânea para o MMC, temos:
Logo, 𝑀𝑀𝐶(8; 10; 12)= 2 × 3 × 5 = 120. Portanto, a próxima vez em que os três comissários
trabalharão novamente juntos ocorrerá daqui a 120 dias.
Gabarito: Letra C.</t>
  </si>
  <si>
    <t>A respeito de números reais e de funções de variáveis reais, julgue o item que se segue.
Situação hipotética: Carlos possui uma quantidade de revistas que é maior que 500 e menor que 700. Separando as revistas em conjuntos de 8 revistas, Carlos verificou que sobrou um grupo com 3 revistas. O mesmo acontecia quando ele separava as revistas em conjuntos de 14 ou em conjuntos de 20 revistas: sempre sobrava um conjunto com 3 revistas.
Assertiva: Nesse caso, é correto afirmar que Carlos possui 563 revistas.</t>
  </si>
  <si>
    <t>Vamos supor que a quantidade de revistas que Carlos possui é 𝑥. Devemos determinar o valor de
𝑥.
Note que a quantidade é maior que 500 e menor que 700. Logo:
500 &lt; 𝑥 &lt; 700
Além disso, sabemos que separando as revistas em conjuntos de 8, 14 ou 20 revistas, sempre
sobra um grupo com 3 revistas. Isso significa que (𝑥 − 3) é múltiplo, simultaneamente, de 8, 14
e 20.
Nesse momento, vamos obter o menor múltiplo comum a 8, 14 e 20, isto é, o MMC de 8, 14 e
20.
Realizando a decomposição simultânea para o MMC, temos:
Logo, 𝑀𝑀𝐶(8;14;20)= 2 ×5×7 = 280. Esse é o menor múltiplo comum a 8, 14 e 20.
Como (𝑥 − 3) é múltiplo, simultaneamente, de 8, 14 e 20, note que (𝑥 − 3) deve ser um m
múltiplo de 280, isto é, (𝑥 − 3) deve ser múltiplo do MMC entre 8, 14 e 20. Logo, as
possibilidades para (𝑥 − 3) são:
280⏟ , 560⏟ , 840⏟ , 1120⏟ , …
𝑀𝑀𝐶 2×280 3×280 4×280
Lembre-se, também, que 500 &lt; 𝑥 &lt; 700. Isto é:
500 − 3 &lt; (𝑥 − 3) &lt; 700 − 3
497 &lt; (𝑥 − 3) &lt; 697
Como (𝑥 − 3) deve entre 497 e 697, devemos ter que (𝑥 − 3) é igual a 560. Os outros múltiplos
de 280 estão fora desse intervalo. Portanto:
𝑥 − 3 = 560
𝑥 = 563
Nesse caso, é correto afirmar que Carlos possui 563 revistas.
Gabarito: CERTO.</t>
  </si>
  <si>
    <t>27/03/2026 06:50</t>
  </si>
  <si>
    <t>TRT17</t>
  </si>
  <si>
    <t>Os garotos João e Pedro vão passear de bicicleta em uma pista circular, seguindo sempre em uma mesma direção, com velocidades diferentes. Eles iniciaram o passeio partindo, no mesmo instante, de um mesmo ponto e combinaram encerrar o passeio quando se encontrarem pela primeira vez no ponto de partida. Com base nessas informações, julgue o item seguinte.
Se, para completar cada volta na pista, João gasta 20 minutos e Pedro 24, então o passeio dos garotos durará menos de 2 horas.</t>
  </si>
  <si>
    <t>Note que:
● João passa pelo ponto de partida a cada 20 minutos; e
● Pedro passa pelo ponto de partida a cada 24 minutos.
Veja que, iniciando o passeio no mesmo instante do mesmo ponto de partida, João e Pedro se
encontrarão sempre que o tempo transcorrido for múltiplo, ao mesmo tempo, de 20 e 24
minutos. Como queremos saber o próximo encontro, momento no qual eles encerram o passeio,
devemos determinar o mínimo múltiplo comum (MMC) de 20 e 24.
Realizando a decomposição simultânea para o MMC, temos:
Logo, 𝑀𝑀𝐶(20;24)= 2 ×3×5 = 120. Isso significa que o próximo encontro entre João e Pedro
ocorrerá após transcorridos 120 minutos.
Portanto, é ERRADO afirmar que o passeio dos garotos durará menos de 2 horas, pois o passeio
irá durar exatamente 2 horas.
Gabarito: ERRADO.</t>
  </si>
  <si>
    <t>MPU</t>
  </si>
  <si>
    <t>É correto afirmar que N &gt; 210.</t>
  </si>
  <si>
    <t>Sabemos que dividindo os 𝑁 processos entre 5, 6 ou 7 técnicos, sempre sobra 1 processo.
Se subtrairmos 1 processo do total de processos, temos que essa quantia é múltipla de 5, 6 e 7.
Isso significa que (𝑁 − 1) é múltiplo, simultaneamente, de 5, 6 e 7.
Nesse momento, vamos obter o menor múltiplo comum entre 5, 6 e 7, isto é, o MMC entre 5, 6 e
7.
Como 5, 6 e 7 não têm primos em comum na decomposição em fatores primos, o MMC é o
produto dos números. Logo, 𝑀𝑀𝐶(5; 6; 7) = 5×6×7 = 210.
Como (𝑁 − 1) é múltiplo, simultaneamente, de 5, 6 e 7, note que (𝑁 − 1) deve ser um múltiplo
de 210, isto é, (𝑁 − 1) deve ser múltiplo do MMC entre 5, 6 e 7. Logo, as possibilidades para
(𝑁 − 1) são:
210⏟
𝑀𝑀𝐶
, 420⏟
2×210
, 630⏟
3×210
, 840⏟
4×210
, …
Portanto, as possibilidades para 𝑁 são:
211⏟
𝑀𝑀𝐶+1
, 421⏟
2×210+1
, 631⏟
3×210+1
, 841⏟
4×210+1
, …
Portanto, N é maior do que 210.
Gabarito: CERTO.</t>
  </si>
  <si>
    <t>6c5c2c77-d81d-440b-a6c2-e2d0f1807de7</t>
  </si>
  <si>
    <t>27/03/2026 06:51</t>
  </si>
  <si>
    <t>Se P é o mínimo múltiplo comum entre 5, 6 e 7, então N é múltiplo de P.</t>
  </si>
  <si>
    <t>Conforme observado na primeira questão referente ao enunciado, (𝑁 − 1) deve ser múltiplo do
MMC entre 5, 6 e 7. Logo, 𝑁 não é múltiplo do MMC entre 5, 6 e 7.
Gabarito: ERRADO.</t>
  </si>
  <si>
    <t>27/03/2026 06:52</t>
  </si>
  <si>
    <t>IBAMA</t>
  </si>
  <si>
    <t>Julgue o item a seguir, com base em conhecimentos da matemática.
Dissolvendo-se 450 gramas de cloro em 270 litros de água, obtém-se a mesma concentração que seria obtida ao se dissolver 1,125 quilograma de cloro em 675 litros de água.</t>
  </si>
  <si>
    <t>Para verificar se as concentrações são iguais, devemos comparar as razões entre as quantidades
de cloro e de água.
No primeiro caso, temos 450g de cloro e 270 l de água. Temos a seguinte concentração em
gramas por litro:
450 ÷10 45 ÷9 5
= =
270 ÷10 27 ÷9 3
No segundo caso, temos 1,125kg de cloro e 675 l de água. Para compararmos a segunda razão
com a primeira, devemos transformar a quantidade de cloro em gramas.
Como 1kg = 1.000g, a quantidade de cloro, em gramas, é 1,125×1.000 = 1.125g.
Logo, no segundo caso, temos a seguinte concentração em gramas por litro:
1.125 ÷5 225 ÷5 45 ÷9 5
= = =
675 ÷5 135 ÷5 27 ÷9 3
Portanto, a concentração é a mesma nos dois casos.
Gabarito: CERTO.</t>
  </si>
  <si>
    <t>27/03/2026 06:55</t>
  </si>
  <si>
    <t>Pref. Pires do Rio</t>
  </si>
  <si>
    <t>Para fazer o lanche dos 500 alunos de uma escola, a merendeira usa 15 sacos de feijão e 20 sacos de arroz por mês.
A partir dessa situação hipotética, julgue o item a seguir.
A razão entre os sacos de feijão e os sacos de arroz utilizados pela merendeira por mês é 5/2.</t>
  </si>
  <si>
    <t>Temos 15 sacos de feijão e 20 sacos de arroz por mês. A razão entre os sacos de feijão e os sacos
de arroz, nessa ordem, é:
𝑆𝑎𝑐𝑜𝑠 𝑑𝑒 𝑓𝑒𝑖𝑗ã𝑜 15
=
𝑆𝑎𝑐𝑜𝑠 𝑑𝑒 𝑎𝑟𝑟𝑜𝑧 20
÷5 3
=
÷5 4
Gabarito: ERRADO.</t>
  </si>
  <si>
    <t>Uma escola tem 1.200 alunos matriculados. Desse total de alunos, 600 estudam pela manhã, 100 estudam à noite e o restante estuda no turno vespertino.
Tendo como referência essas informações, julgue o item seguinte.
A razão entre o número de alunos que estudam pela manhã e o número de alunos que estudam à tarde é 6/2.</t>
  </si>
  <si>
    <t>De um total de 1.200 alunos, 600 estudam pela manhã, 100 estudam à noite e o restante estuda
à tarde (turno vespertino). Logo, o total de alunos que estudam à tarde é:
1.200 − 600 − 100
= 500
A razão entre o número de alunos que estudam pela manhã e o número de alunos que estudam
à tarde, nessa ordem, é:
𝐸𝑠𝑡𝑢𝑑𝑎𝑚 𝑝𝑒𝑙𝑎 𝑚𝑎𝑛ℎã 600
=
𝐸𝑠𝑡𝑢𝑑𝑎𝑚 à 𝑡𝑎𝑟𝑑𝑒 500
÷100 6
=
÷100 5
Gabarito: ERRADO.</t>
  </si>
  <si>
    <t>Em um tanque A, há uma mistura homogênea de 240 L de gasolina e 60 L de álcool; em outro tanque B, 150 L de gasolina estão misturados homogeneamente com 50 L de álcool.
A respeito dessas misturas, julgue o item subsequente.
Para que a proporção álcool/gasolina no tanque A fique igual à do tanque B é suficiente acrescentar no tanque A uma quantidade de álcool que é inferior a 25 L.</t>
  </si>
  <si>
    <t>Devemos determinar a quantidade 𝑥 de álcool foi acrescentada no tanque A para que ele fique
com a mesma proporção álcool/gasolina do tanque B.
Após a inserção dessa quantidade 𝑥 de álcool no tanque A, esse tanque fica com 60 + 𝑥 litros de
álcool e continua com 240 litros de gasolina.
𝑃𝑟𝑜𝑝𝑜𝑟çã𝑜 á𝑙𝑐𝑜𝑜𝑙/𝑔𝑎𝑠𝑜𝑙𝑖𝑛𝑎 𝑑𝑜 𝑡𝑎𝑛𝑞𝑢𝑒 𝐴 𝑑𝑒𝑝𝑜𝑖𝑠 𝑑𝑒 𝑎𝑐𝑟𝑒𝑠𝑐𝑒𝑛𝑡𝑎𝑟 𝑥 𝑙𝑖𝑡𝑟𝑜𝑠 𝑑𝑒 á𝑙𝑐𝑜𝑜𝑙 = 𝑃𝑟𝑜𝑝𝑜𝑟çã𝑜 á𝑙𝑐𝑜𝑜𝑙/𝑔𝑎
60+𝑥 50
=
240 150
60 + 𝑥 = 240×
60 + 𝑥 = 240×
𝑥 = 80 − 60
𝑥 = 20 𝑙𝑖𝑡𝑟𝑜𝑠
Logo, para que a proporção álcool/gasolina no tanque A fique igual à do tanque B, devemos
acrescentar no tanque A 20 litros de álcool, valor que é inferior a 25 litros.
Gabarito: CERTO.</t>
  </si>
  <si>
    <t>27/03/2026 06:56</t>
  </si>
  <si>
    <t>Considerando os dados da tabela acima, que mostra a quantidade e situação de processos, nos anos 2010, 2011 e 2012, em um tribunal, julgue o item subsequente.
Se, em 2011, 5 juízes atuavam no referido tribunal, então a relação juiz/processo era de, aproximadamente, 1:170.</t>
  </si>
  <si>
    <t>f519d901-7aaa-4c14-b6f5-f99996659762.png</t>
  </si>
  <si>
    <t>Em 2011, temos um total de:
240 + 30 + 580 = 850 𝑝𝑟𝑜𝑐𝑒𝑠𝑠𝑜𝑠
A relação juiz/processo, em 2011, era de:
𝐽𝑢𝑖𝑧 5
=
𝑃𝑟𝑜𝑐𝑒𝑠𝑠𝑜 850
Ao simplificar o numerador e o denominador por 5, encontramos , como afirma o item da
questão.
Gabarito: CERTO.</t>
  </si>
  <si>
    <t>27/03/2026 06:57</t>
  </si>
  <si>
    <t>CAU BR</t>
  </si>
  <si>
    <t>A respeito de regra de três, julgue o item subsequente.
Para se ouvir um áudio na velocidade 1,5 são necessários 20 minutos. Nessa situação, a duração original desse áudio é de 25 minutos.</t>
  </si>
  <si>
    <t>Para determinar a duração original do áudio, vamos fazer uma regra de três simples.
Considere que "D" seja essa duração que estamos procurando.
Se na velocidade 1,5 são necessários 20 minutos, então na velocidade 1,0 serão necessários D
minutos.
Observe que quanto maior a velocidade, então menor será o tempo necessário para ouvir o
áudio. Logo, temos grandezas inversamente proporcionais e a multiplicação que fazemos é a
direta.
1,0𝐷 = 1,5×20 → 𝐷 = 30 𝑚𝑖𝑛
Assim, a duração original do áudio é de 30 minutos e não de 25.
Gabarito: ERRADO.</t>
  </si>
  <si>
    <t>A respeito de regra de três, julgue o item subsequente.
Um restaurante vende marmitas pequenas, que pesam 300 g cada, e marmitas grandes, que pesam 500 g cada, sendo que o preço de cada marmita é diretamente proporcional ao seu peso.
Sabendo-se que o preço de uma marmita grande é R$ 28,00, conclui-se que o preço da marmita pequena é R$ 16,80.</t>
  </si>
  <si>
    <t>Vamos fazer uma regra de três simples!
Se uma marmita de 500 g é vendida por R$ 28,00, então uma marmita de 300 g é vendida por
"x".
Vamos esquematizar!
Observe que quanto mais pesada a marmita, mais caro ela custará. Sendo assim, temos
grandezas diretamente proporcionais e devemos fazer a multiplicação cruzada.
3⋅28
500𝑥 = 300×28 →  𝑥 = → 𝑥 = 16,8
Portanto, a marmita de 300 g custará R$ 16,80, conforme afirma o item.
Gabarito: CERTO.</t>
  </si>
  <si>
    <t>Os 4 empregados de uma oficina de bicicleta trabalham, em média, 6 h por dia, 5 dias por semana, e consertam, em média, 30 bicicletas por semana.
Para que a média de bicicletas consertadas por semana na oficina citada no texto seja igual a 36, sem que o número de dias trabalhados nem o número de empregados da oficina sejam alterados, o tempo acrescido à carga horária de cada empregado deverá</t>
  </si>
  <si>
    <t>ser inferior a 59 min.</t>
  </si>
  <si>
    <t>estar entre 60 min e 64 min.</t>
  </si>
  <si>
    <t>ser superior a 71 min.</t>
  </si>
  <si>
    <t>estar entre 65 min e 67 min.</t>
  </si>
  <si>
    <t>estar entre 68 min e 70 min.</t>
  </si>
  <si>
    <t>Como devemos relacionar apenas duas grandezas (média de bicicletas e tempo), podemos
aplicar uma regra de três simples! Se com uma carga horária de 6h por dia eles consertam 30
bicicletas por semana, então com uma carga horária de "x" h por dia eles consertarão 36.
Quanto maior a carga horária, mais bicicletas serão consertadas. Logo, são grandezas
diretamente proporcionais e devemos fazer a multiplicação cruzada.
30𝑥 = 36×6 → 𝑥 = → 𝑥 = 7,2 ℎ/𝑑
Assim, para que sejam consertadas 36 bicicletas por semana, a carga horária deverá aumentar
para 7,2 h por dia (7 horas e 12 minutos). Como a carga horária atual é de 6 horas, a nova carga
horária implicaria um aumento de 72 minutos.
Gabarito: LETRA C.</t>
  </si>
  <si>
    <t>27/03/2026 06:58</t>
  </si>
  <si>
    <t>Se a cantina de uma escola tiver insumos suficientes para alimentar 200 crianças por 90 dias, e se, após 30 dias, 40 dessas crianças forem transferidas de escola, então os insumos restantes serão suficientes para alimentar as crianças que permanecerem na escola por mais</t>
  </si>
  <si>
    <t>48 dias.</t>
  </si>
  <si>
    <t>60 dias.</t>
  </si>
  <si>
    <t>72 dias.</t>
  </si>
  <si>
    <t>75 dias.</t>
  </si>
  <si>
    <t>90 dias.</t>
  </si>
  <si>
    <t>Inicialmente, temos insumos para alimentar 200 crianças por 90 dias. Após 30 dias, teremos
insumos para alimentar 200 crianças por 60 dias. Nesse momento, 40 crianças são transferidas,
resultando em 160 crianças na escola.
Se a quantidade de insumos alimenta 200 crianças por 60 dias, então a mesma quantidade
alimentará 160 crianças por "x" dias. Vamos esquematizar a regra de três!
Perceba que quanto maior a quantidade de crianças, menor será o quantidade de dias que os
insumos durarão. Logo, são grandezas inversamente proporcionais e devemos fazer a
multiplicação direta.
160𝑥 = 200×60 → 𝑥 = → 𝑥 = 75
Gabarito: LETRA D.</t>
  </si>
  <si>
    <t>Uma equipe composta por oito especialistas ficou responsável por analisar as várias demandas por recursos financeiros de determinada região brasileira.
Verificou-se, por meio de análise de desempenho, que essa equipe tem a capacidade de concluir a análise de 15 demandas em um período de 5 dias úteis, trabalhando 6 horas por dia.
Considerando essas condições, julgue o item subsequente.
A equipe é capaz de concluir a análise de 15 demandas em 8 dias úteis, trabalhando menos de 4 horas por dia.</t>
  </si>
  <si>
    <t>Como a quantidade de demandas e de especialistas não mudam, só estamos relacionando duas
grandezas: a jornada e o período de trabalho. Logo, uma regra de três simples resolve! Se
trabalhando 4 horas por dia as demandas são resolvidas em 5 dias úteis, então trabalhando "x"
elas serão resolvidas em 8 dias úteis.
Quanto maior a jornada, menor é o período necessário para terminar as demandas. Com isso, as
grandezas são inversamente proporcionais e fazemos a multiplicação direta.
8𝑥 = 4⋅5 → 8𝑥 = 20 → 𝑥 = → 𝑥 = 2,5
Opa! Com uma jornada de 2,5 horas diárias, a equipe consegue cumprir as demandas em 8 dias
úteis! Logo, item correto.
Gabarito: CERTO.</t>
  </si>
  <si>
    <t>Julgue o item a seguir, com base em conhecimentos da matemática.
Considere que tenham sido removidos de um tanque de sedimentação 32.500 litros de biossólidos, dos quais apenas 1.625 litros podem ser utilizados para a produção de fertilizante.
Nesse caso, a porcentagem de biossólidos que pode ser utilizada para produzir fertilizantes é superior a 7%.</t>
  </si>
  <si>
    <t>A porcentagem vai ser determinada dividindo a parte pelo todo, isto é, a parte de 1.625 litros
pelo todo que foi retirado de 32.500 litros.
1.625
𝑝 = → 𝑝 = 0,05 𝑜𝑢 5%
32.500
Então, nesse caso, a porcentagem de biossólidos que pode ser utilizada para produzir
fertilizantes é INFERIOR a 7%.
Gabarito: ERRADO.</t>
  </si>
  <si>
    <t>Com base em conhecimentos de matemática financeira, julgue o próximo item.
Suponha que, quando iniciam suas atividades, as empresas tenham 15% de desconto na taxa de licenciamento ambiental para criadouro de espécimes da fauna exótica. Nesse caso, se o valor da taxa de licenciamento pago por uma empresa tiver sido de R$ 2.975,00, então o valor da taxa, sem desconto, é inferior a R$ 3.450,00.</t>
  </si>
  <si>
    <t>Vamos chamar o valor da taxa de licenciamento sem descontos de 𝑥.
A empresa recebeu 15% de desconto no pagamento da taxa e desembolsou R$ 2.975,00, ou
seja, o valor da taxa 𝑥 menos os 15% de desconto será igual a R$ 2.975,00.
𝑥 −
15
100 ×𝑥 = 2. 975
𝑥 − 0, 15𝑥 = 2. 975
0, 85𝑥 = 2. 975
𝑥 =
2.975
0,85 → 𝑥 = 3. 500
Então o valor da taxa, sem desconto, é SUPERIOR a R$ 3.450,00.
Gabarito: ERRADO.</t>
  </si>
  <si>
    <t>27/03/2026 06:59</t>
  </si>
  <si>
    <t>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Seguindo a estratégia mencionada, João aplicará 7,5% de sua remuneração mensal em ativos lastreados em dólar.</t>
  </si>
  <si>
    <t>João vai receber líquidos R$ 3.300,00 por salário, e decidiu que vai usar 70% de sua renda com
despesas pessoais e aplicar o restante, isto é, vai aplicar 30%.
Dos 30% que ele irá aplicar, 25% será em ações de empresas listadas na bolsa brasileira, 25% em
títulos de renda fixa, 25% em fundos de investimento imobiliário e o restante, ou seja, 25% em
ativos lastreados em dólar.
Observe que estamos falando dos 30% que ele irá aplicar e não do total. Então repetindo, desses
30%, ele aplicará 25% em ações de empresas, 25% em títulos de renda fixa, 25% em fundos de
investimento imobiliário e o restante 25% em ativos lastreados em dólar.
Ou seja, João aplicará em dólar 25% dos 30%.
25 30
𝑑𝑜𝑙𝑎𝑟 = × → 𝑑𝑜𝑙𝑎𝑟 = 0,075 𝑜𝑢 7,5%
100 100
Isto é, João aplicará 7,5% de sua remuneração mensal em ativos lastreados em dólar.
Gabarito: CERTO.</t>
  </si>
  <si>
    <t>27/03/2026 07:00</t>
  </si>
  <si>
    <t>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João destinará menos de R$ 2.300,00 para custeio de suas despesas pessoais.</t>
  </si>
  <si>
    <t>João vai receber líquidos R$ 3.300,00 por salário, e decidiu que vai usar 70% de sua renda com
despesas pessoais. Então, João vai destinar para custeio de suas despesas pessoais um valor de:
𝑑𝑒𝑠𝑝. 𝑝𝑒𝑠𝑠𝑜𝑎𝑖𝑠 = ×3.300 → 𝑑𝑒𝑠𝑝. 𝑝𝑒𝑠𝑠𝑜𝑎𝑖𝑠 = 2.310
Então, João destinará MAIS de R$ 2.300,00 para custeio de suas despesas pessoais.
Gabarito: ERRADO.</t>
  </si>
  <si>
    <t>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
Se &lt;i&gt;Ver figura!&lt;/i&gt;, então, no instante em que bateu na bola, a jogadora estava a uma distância inferior a 5 m do ponto em que a bola tocou a quadra.</t>
  </si>
  <si>
    <t>Problemas Geométricos</t>
  </si>
  <si>
    <t>347fdcdd-8d77-473e-83f3-c18196044e7f.png</t>
  </si>
  <si>
    <t>Vamos desenhar o triângulo retângulo ABC descrito no texto inicial.
"x" é a distância entre a jogadora e o ponto onde a bola tocou a quadra.
Observe que podemos usar a tangente de 60° para determinar "x".
𝑥
tan𝑡𝑎𝑛 60° = 3 =
𝑥 = 3 3
Vamos usar a aproximação que 3≅1,73.
𝑥≅3⋅1,73
𝑥≅5,19 𝑚
Observe que a bola tocou a quadra em uma distância maior do que 5,0. Portanto, item errado.
Gabarito: ERRADO.</t>
  </si>
  <si>
    <t>27/03/2026 07:02</t>
  </si>
  <si>
    <t>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
A área da quadra de vôlei é igual a 162 m².</t>
  </si>
  <si>
    <t>A quadra de vôlei tem formato de retângulo.
Sendo assim, podemos calcular a área pelo produto de suas dimensões.
𝐴 = 18⋅9
𝑞
𝐴 = 162 𝑚²
𝑞
Observe que é exatamente a área que o item trouxe! Logo, item correto!
Gabarito: CERTO.</t>
  </si>
  <si>
    <t>“...e, graças à atuação do corpo de bombeiros, apenas 5% da reserva florestal foi perdida no incêndio”.
Considerando-se que o formato da reserva florestal citada no trecho da reportagem precedente corresponda a um retângulo de 800 metros de largura por 1.200 metros de comprimento, conclui-se que a área queimada no incêndio, em m&lt;sup&gt;2&lt;/sup&gt;, corresponde a</t>
  </si>
  <si>
    <t>760.</t>
  </si>
  <si>
    <t>1.140.</t>
  </si>
  <si>
    <t>48.000.</t>
  </si>
  <si>
    <t>192.000.</t>
  </si>
  <si>
    <t>480.000.</t>
  </si>
  <si>
    <t>O primeiro passo é calcular a área da reserva florestal. Como o formato dela é retangular, basta
multiplicar a largura pelo comprimento.
𝐴 = 800⋅1.200
𝐴 = 960.000 𝑚²
De acordo com os bombeiros, 5% da reserva foi perdida no incêndio.
𝐴 = 960.000⋅5%
𝑝
𝐴 = 960.000⋅
𝑝 100
𝐴 = 48.000
𝑝
Gabarito: LETRA C.</t>
  </si>
  <si>
    <t>27/03/2026 07:03</t>
  </si>
  <si>
    <t>O piso de uma sala retangular de certo tribunal será trocado integralmente. A sala em questão mede 10 m × 15 m, e nela serão colocadas cerâmicas quadradas de lado de 90 cm. Com base nessas informações, assinale a opção que corresponde ao menor número possível de cerâmicas que serão necessárias para a sala.</t>
  </si>
  <si>
    <t>166</t>
  </si>
  <si>
    <t>167</t>
  </si>
  <si>
    <t>185</t>
  </si>
  <si>
    <t>186</t>
  </si>
  <si>
    <t>1.852</t>
  </si>
  <si>
    <t>O primeiro passo é calcular a área da sala e a área de cada cerâmica.
- Área da sala (retangular):
𝐴 = 10⋅15 → 𝐴 = 150 𝑚²
𝑠 𝑠
- Área da cerâmica (quadrada):
𝐴 = (0,9) → 𝐴 = 0,81 𝑚²
𝑐 𝑐
Nesse momento, vamos dividir a área da sala pela área da cerâmica para determinar quantas
cerâmicas serão necessárias (n).
𝐴
𝑛 = 𝑠 → 𝑛 = 150 → 𝑛 = 185,18
𝐴 0,81
𝑐
Observe que encontramos 185 mais uns "quebrados"... Na prática, precisaremos de 185
cerâmicas inteiras mais uma pequena parte de uma 186º cerâmica. Logo, serão necessárias 186
cerâmicas.
Gabarito: LETRA D.</t>
  </si>
  <si>
    <t>Para alcançar o ponto B, localizado em uma parede, a 12 metros do solo, uma escada com 15 metros de comprimento foi apoiada no ponto A e no ponto B, conforme a figura a seguir.
Com base nessas informações, para se alcançar o ponto C, localizado na parede 28 metros acima do ponto B, o tamanho da escada, que deve ser apoiada no ponto A e no ponto C, em metros, deverá ser igual a</t>
  </si>
  <si>
    <t>24.</t>
  </si>
  <si>
    <t>37.</t>
  </si>
  <si>
    <t>41.</t>
  </si>
  <si>
    <t>eddb851a-d48f-45a4-a4bf-dfe0b56e4881.png</t>
  </si>
  <si>
    <t>Vamos esquematizar a situação em um desenho próprio.
Note que "x" é medida da hipotenusa do triângulo retângulo CDA. No entanto, precisamos do
cateto DA para usarmos o Teorema de Pitágoras. Para determinar o cateto DA, devemos
observar que BDA também é um triângulo retângulo. Usaremos o Teorema de Pitágoras nele:
2 2 2
𝐵𝐴 = 𝐵𝐷 + 𝐷𝐴
2 2 2
15 = 12 + 𝐷𝐴
𝐷𝐴 = 225 − 144
𝐷𝐴 = 81
Pessoal, nem precisaremos tirar a raiz quadrada. Guarde o resultado acima. Agora, vamos usar o
Teorema de Pitágoras no triângulo CDA.
2 2 2
𝐶𝐴 = 𝐶𝐷 + 𝐷𝐴
2 2
𝑥 = (12 + 28) + 81
2 2
𝑥 = 40 + 81
𝑥 = 1681
𝑥 = 41
Gabarito: LETRA D.</t>
  </si>
  <si>
    <t>Julgue o item que se segue, relacionados a geometria plana e espacial.
Considere que um triângulo 𝐴𝐵𝐶 tenha lados com as seguintes medidas: 3 cm, 5 cm e 7 cm. Se o triângulo 𝐷𝐸𝐹 é semelhante ao triângulo 𝐴𝐵𝐶 e tem perímetro 25 cm, então o menor lado do triângulo 𝐷𝐸𝐹 é 5 cm.</t>
  </si>
  <si>
    <t>Temos todos os lados do triângulo ABC, conseguimos calcular o perímetro (2p).
2𝑝 = 3 + 5 + 7 → 2𝑝 = 15 𝑐𝑚
𝐴𝐵𝐶 𝐴𝐵𝐶
Como também temos o perímetro do triângulo DEF, podemos calcular a razão de semelhança
(k).
2𝑝
𝑘 = 𝐴𝐵𝐶 → 𝑘 = 15 → 𝑘 = 3 → 𝑘 = 0,6
2𝑝 25 5
𝐷𝐸𝐹
( )
Agora, com a razão de semelhança, conseguimos calcular o menor lado do triângulo DEF 𝑙 .
𝐷𝐸𝐹
( )
Para isso, devemos utilizar também o menor lado do triângulo ABC 𝑙 , ou seja, 3 cm.
𝐴𝐵𝐶
𝑙 𝑙
𝑘 = 𝐴𝐵𝐶 → 𝑙 = 𝐴𝐵𝐶 → 𝑙 = 3 → 𝑙 = 5 𝑐𝑚
𝑙 𝐷𝐸𝐹 𝑘 𝐷𝐸𝐹 0,6 𝐷𝐸𝐹
𝐷𝐸𝐹
Gabarito: CERTO.</t>
  </si>
  <si>
    <t>27/03/2026 07:04</t>
  </si>
  <si>
    <t>Julgue o item que se segue, relacionados a geometria plana e espacial.
Um paralelogramo 𝐴𝐵𝐶𝐷 com 𝐴𝐵&lt;sup&gt;--&lt;/sup&gt; = 10 𝑐𝑚, 𝐵𝐶&lt;sup&gt;--&lt;/sup&gt; = 6 𝑐𝑚 e 𝐴𝐵&lt;sup&gt;^&lt;/sup&gt;𝐶 = 30° tem área igual a 30 𝑐𝑚².</t>
  </si>
  <si>
    <t>Vamos desenhar esse paralelogramo!
Para calcular a área desse paralelogramo, precisamos primeiramente encontrar sua altura.
Note que "h" é o cateto oposto do ângulo de 30°, enquanto o lado AB é a hipotenusa do
triângulo destacado em verde. Sendo assim, podemos escrever:
ℎ 1
30° = → ℎ = 10⋅ → ℎ = 5 𝑐𝑚
10 2
Com a altura, podemos encontrar a área multiplicando a base BC por h.
𝐴 = 𝐵𝐶⋅ℎ → 𝐴 = 6⋅5 → 𝐴 = 30 𝑐𝑚²
Gabarito: CERTO.</t>
  </si>
  <si>
    <t>27/03/2026 07:06</t>
  </si>
  <si>
    <t>Julgue o item que se segue, relacionados a geometria plana e espacial.
Seja 𝐴𝐵𝐶 um triângulo com 𝐴𝐵&lt;sup&gt;^&lt;/sup&gt;𝐶 = 90° e 𝐴𝐶&lt;sup&gt;^&lt;/sup&gt;𝐵 = 30°. Se 𝐵𝐶&lt;sup&gt;--&lt;/sup&gt; = √3 cm e se a altura com relação ao vértice 𝐵 encontra o segmento 𝐴𝐶&lt;sup&gt;--&lt;/sup&gt; no ponto D, então o comprimento do segmento 𝐴𝐷&lt;sup&gt;--&lt;/sup&gt; é 1 cm.</t>
  </si>
  <si>
    <t>Vamos esquematizar o triângulo ABC com as informações do item!
Queremos determinar "x"! Para isso, precisaremos primeiro encontrar "y".
𝑦
tan𝑡𝑎𝑛 30° = → 𝑦 = 3tan𝑡𝑎𝑛 30°
A tangente de 30° é uma daquelas que você precisa decorar! Trata-se de um ângulo notável!
Vamos revisitar aquela tabela!
Seno Cosseno Tangente
30°
1 3 3
2 2 3
2 2
45° 1
2 2
60°
3 1
2 2
Com isso,
𝑦 = 3 · → 𝑦 = 1 𝑐𝑚
Agora, com o valor de "y", podemos encontrar "x", observando o triângulo ADB.
𝑥 1
cos𝑐𝑜𝑠 60° = → 𝑥 = 𝑦⋅cos𝑐𝑜𝑠 60° → 𝑥 = 𝑐𝑚
𝑦 2
Note que "x" é igual a 0,5 cm. O item afirma que é igual a 1 cm. Logo, está errado.
Gabarito: ERRADO.</t>
  </si>
  <si>
    <t>27/03/2026 07:08</t>
  </si>
  <si>
    <t>Julgue o item subsequente, relativos a geometria.
Considere que, na figura a seguir, os raios dos círculos internos C1, C2 e C3 sejam, respectivamente, iguais a 𝑟, 𝑟/2 e 𝑟/3, em que r é um número real positivo. Nesse caso, a área da parte em cinza é igual a 2π𝑟².</t>
  </si>
  <si>
    <t>O primeiro passo é perceber que o diâmetro do círculo maior é a soma do diâmetro de todos os
círculos menores (C1, C2 e C3). Com isso,
2𝑟 11𝑟
𝐷 = 2𝑟 + 𝑟 + → 𝐷 =
3 3
Com o valor do diâmetro, podemos encontrar o raio.
𝐷 11𝑟
𝑅 = → 𝑅 =
2 6
E agora, com o valor do raio, podemos encontrar a área do círculo maior (exterior).
( 11𝑟)2 121π𝑟 2
𝐴 = π⋅ → 𝐴 =
6 36
Essa é a área do círculo "grandão". Agora, para determinar a área da parte em cinza, precisamos
"tirar" as áreas dos círculos C1, C2 e C3 dessa área do círculo maior. Sendo assim,
- Área do Círculo C1:
2 2
𝐴 = π𝑅 → 𝐴 = π𝑟
1 1 1
- Área do Círculo C2:
2 ( 𝑟 )2 π𝑟 2
𝐴 = π𝑅 → 𝐴 = π → 𝐴 =
2 2 2 2 2 4
- Área do Círculo C3:
2 ( 𝑟 )2 π𝑟 2
𝐴 = π𝑅 → 𝐴 = π → 𝐴 =
3 3 3 3 3 9
Agora, podemos encontrar a área da parte cinza:
𝐴 = 𝐴 − 𝐴 − 𝐴 − 𝐴
𝑐𝑖𝑛𝑧𝑎 1 2 3
121π𝑟 2 2 π𝑟 2 π𝑟 2 85π𝑟 2 13π𝑟 2 72π𝑟 2
𝐴 = − π𝑟 − − → 𝐴 = − → 𝐴 =
𝑐𝑖𝑛𝑧𝑎 36 4 9 𝑐𝑖𝑛𝑧𝑎 36 36 𝑐𝑖𝑛𝑧𝑎 36
𝐴 = 2π𝑟
𝑐𝑖𝑛𝑧𝑎
Gabarito: CERTO.</t>
  </si>
  <si>
    <t>27/03/2026 07:09</t>
  </si>
  <si>
    <t>Um reservatório com a forma de um cilindro circular reto de raio igual a 1 metro e altura igual a 3 metros, totalmente cheio, teve todo volume de água transferido para outra caixa de mesmo formato, porém com raio igual a 2 metros e altura igual a 4 metros. Sabendo-se que a segunda caixa estava inicialmente vazia, é correto afirmar que a altura do nível de água nessa nova caixa é igual a</t>
  </si>
  <si>
    <t>75 cm.</t>
  </si>
  <si>
    <t>300 cm.</t>
  </si>
  <si>
    <t>150 cm.</t>
  </si>
  <si>
    <t>225 cm.</t>
  </si>
  <si>
    <t>100 cm.</t>
  </si>
  <si>
    <t>Vamos esquematizar essa situação.
Pessoal, o volume de água dentro do cilindro (2) é igual ao volume de água que estava no
cilindro (1). Dessa forma, podemos escrever:
𝑉 = 𝑉
1 2
2 2
π𝑅 𝐻 = π𝑅 𝐻
1 1 2 2
2 2
1 ⋅3 = 2 ⋅𝑥
𝑥 =
𝑥 = 0,75 𝑚 = 75 𝑐𝑚
Gabarito: LETRA A.</t>
  </si>
  <si>
    <t>A altura (h) que uma bola alcança em relação ao solo, em metros, é descrita pela função ℎ(𝑑) =−𝑑&lt;sup&gt;2&lt;/sup&gt;/12 + d , em que d é a distância, em metros, desde o chute até a bola tocar novamente o solo. Com base nessas informações, e considerando 3,14 como o valor aproximado de π, julgue os seguintes itens.
Se o diâmetro de uma bola é 20 cm, então o seu volume é inferior a 4.000 cm³.</t>
  </si>
  <si>
    <t>Se o diâmetro da bola é 20 cm, então o raio é 10. Com o valor do raio, podemos calcular o
volume:
𝑉 =
4π𝑅
3
3
→ 𝑉 =
4⋅3,14⋅10
3
3
→ 𝑉 =
12.560
3
→ 𝑉 = 4186, 67 𝑐𝑚³
Observe que o volume da bola é superior a 4.000 cm³.
Gabarito: ERRADO.</t>
  </si>
  <si>
    <t>27/03/2026 07:11</t>
  </si>
  <si>
    <t>Considere um caminhão-pipa cujo tanque é cilíndrico com comprimento igual a 4 metros e diâmetro igual a 2 metros. Usando-se π = 3,14, é correto estimar que o volume desse tanque é igual a</t>
  </si>
  <si>
    <t>6.280 litros.</t>
  </si>
  <si>
    <t>12.560 litros.</t>
  </si>
  <si>
    <t>25.120 litros.</t>
  </si>
  <si>
    <t>50.240 litros.</t>
  </si>
  <si>
    <t>Questão bem direta para aplicarmos a fórmula do volume de um cilindro. Lembre-se da teoria
que:
𝑉 = π𝑅 𝐻
De acordo com o enunciado, temos 𝐻 = 4 m e 𝑅 = 1 m. O raio é metade do diâmetro.
Como o enunciado pediu para usar π = 3,14, ficamos com:
𝑉 = 3,14⋅1 ⋅4
𝑉 = 12,56 𝑚³
O resultado está em metros cúbicos (m³) mas todas as alternativas estão em litros.
Para transformar m³ em litros, devemos multiplicar o resultado por mil.
𝑉 = 12,56⋅1000
𝑉 = 12560 𝐿
Gabarito: LETRA B.</t>
  </si>
  <si>
    <t>Julgue o item que se segue, relacionados a geometria plana e espacial.
Uma pirâmide de altura ℎ = 2√3 cm com base dada por um hexágono regular de lado 𝑙 = 3 cm tem volume 𝑉 = √3 cm³.</t>
  </si>
  <si>
    <t>Vamos lá, moçada! É hora de calcular o volume de uma pirâmide de base hexagonal regular.
Lembre-se que o volume de qualquer pirâmide é dado por:
𝐴 𝐻
𝑉 = 𝑏
Como a base é um hexágono regular, então sua área é dada por:
3𝐿 3
𝐴 =
𝑏 2
O enunciado passou o valor do lado: 𝐿 = 3 𝑐𝑚. Assim,
3⋅3 · 3 27 3
𝐴 = → 𝐴 =
𝑏 2 𝑏 2
Com o valor da área da base e da altura, usamos agora a fórmula do volume.
(27 3)
⋅2 3
𝑉 = 2 → 𝑉 = 27 𝑐𝑚³
Gabarito: ERRADO.</t>
  </si>
  <si>
    <t>27/03/2026 07:12</t>
  </si>
  <si>
    <t>Julgue o seguinte item, relativos a geometria espacial.
Para cobrir um tetraedro regular de aresta igual &lt;sup&gt;4&lt;/sup&gt;√3 a m com um material adesivo que custa R$ 5,50/m², deve-se gastar R$ 16,50.</t>
  </si>
  <si>
    <t>Primeiramente, precisamos encontrar a área superficial do tetraedro regular. Lembre-se que um
tetraedro regular tem 4 faces e cada uma delas é um triângulo equilátero. Sendo assim, a área
superficial do tetraedro é igual a:
𝐴
𝑠 = 4⋅ 𝐿
2
3
( 4 ) → 𝐴
𝑠 = 𝐿
2
3
De acordo com o enunciado, a aresta desse tetraedro é igual a m.
4
3
𝐴
𝑠 =
4
( 3)
2
3 → 𝐴
𝑠 = 3 · 3 → 𝐴
𝑠 = 3 𝑚²
Como o custo de material adesivo é de R$ 5,50 /m². Sendo assim, o total que se deve gastar é:
𝐶
𝑡 = 3⋅5, 50 → 𝐶
𝑡 = 16, 50
Gabarito: CERTO.</t>
  </si>
  <si>
    <t>27/03/2026 07:14</t>
  </si>
  <si>
    <t>Com relação às geometrias plana, espacial e analítica, julgue o item que se segue.
A área superficial de uma pirâmide de base quadrada regular em que todas as arestas são iguais a 2 é 𝑆 = 4 + 4√3.</t>
  </si>
  <si>
    <t>Pessoal, se todas as arestas são iguais a 2, então as faces laterais dessa pirâmide são triângulos
equiláteros de lados iguais a 2.
A área de um triângulo equilátero é igual a:
𝐿 3
𝐴 =
𝑒 4
Como a base dessa pirâmide é um quadrado, vamos ter 4 triângulos equiláteros nas laterais.
Sendo assim, a areal lateral é 4 vezes a área acima.
𝐴 = 4𝐴 → 𝐴 = 𝐿 3
𝑙 𝑒 𝑙
A aresta é igual a 2, com isso, podemos substituir:
𝐴 = 2 3 → 𝐴 = 4 3 𝑐𝑚²
𝑙 𝑙
Essa é a área lateral, falta ainda contabilizarmos a área da base, para obtermos a área superficial.
Como a base é um quadrado:
2 2
𝐴 = 𝐿 → 𝐴 = 2 → 𝐴 = 4 𝑐𝑚²
𝑏 𝑏 𝑏
Pronto! A área superficial é a soma da área lateral com a área da base.
𝐴 = 𝐴 + 𝐴 → 𝐴 = 4 + 4 3 𝑐𝑚²
𝑠 𝑏 𝑙 𝑠
Gabarito: CERTO.</t>
  </si>
  <si>
    <t>27/03/2026 07:16</t>
  </si>
  <si>
    <t>Julgue o item subsequente, relativos a geometria.
Suponha que o volume (em cm³) de um cubo seja numericamente menor do que a área (em cm²) de sua superfície, isto é, a soma das áreas de suas faces. Nessa situação, o comprimento da aresta desse cubo é inferior a 6 cm.</t>
  </si>
  <si>
    <t>Vamos relembrar as fórmulas do volume do cubo e da área superficial.
1) Volume do cubo
𝑉 = 𝑎
2) Área superficial
𝐴 = 6𝑎
𝑠
A questão quer o valor da aresta "a" para que V seja inferior a 𝐴 .
𝑠
3 2
𝑉 &lt; 𝐴 → 𝑎 &lt; 6𝑎 → 𝑎 &lt; 6 𝑐𝑚
𝑠
Gabarito: CERTO.</t>
  </si>
  <si>
    <t>Mesmo com a informatização dos processos, ainda é grande o volume de papéis consumidos nas instituições públicas, o que demanda grandes espaços para seu armazenamento. Por exemplo, uma caixa na forma de um paralelepípedo retângulo medindo 31 cm de largura, 25 cm de altura e 42 cm de comprimento armazena 10 resmas de papel A4. Nesse caso, para armazenar 1.000 dessas caixas em um contêiner, é necessário que a capacidade desse contêiner seja de</t>
  </si>
  <si>
    <t>32,55 m³.</t>
  </si>
  <si>
    <t>39,20 m³.</t>
  </si>
  <si>
    <t>77,50 m³.</t>
  </si>
  <si>
    <t>98 m³.</t>
  </si>
  <si>
    <t>105 m³.</t>
  </si>
  <si>
    <t>Temos uma caixa no formato de paralelepípedo.
Sabemos que para calcular o volume de um paralelepípedo, devemos multiplicar suas três
dimensões. Note que as dimensões estão em centímetros e as respostas estão em metros
cúbicos. Para transformar centímetros em metros, basta dividir aquele por 100. Assim, o volume
de uma única caixa é:
𝑉 = 0,25∙0,42∙0,31 → 𝑉 = 0,03255 𝑚³
Veja que esse volume é o volume de uma única caixa. O enunciado quer saber o volume de 1000
delas. Logo, devemos multiplicar o resultado por 1000.
𝑉 = 1000∙𝑉 → 𝑉 = 1000∙0,03255 → 𝑉 = 32,55 𝑚³
𝑡𝑜𝑡𝑎𝑙 𝑡𝑜𝑡𝑎𝑙 𝑡𝑜𝑡𝑎𝑙
Gabarito: LETRA A.</t>
  </si>
  <si>
    <t>Julgue o item seguinte, referente a geometria analítica, geometria plana e geometria espacial.
Se a área total de um cilindro circular reto de 3 cm de altura for igual ao triplo de sua área lateral, então o volume desse cilindro será inferior a 400 cm³.</t>
  </si>
  <si>
    <t>Temos um cilindro circular reto de 3 cm de altura. Vamos desenhá-lo.
Além disso, o enunciado informa que a área total é o triplo da área lateral. Lembre-se que a área
total é o somatório da área lateral com duas vezes a área da base. Assim,
𝐴 = 2∙𝐴 +𝐴 = 3∙𝐴 → 2∙𝐴 = 2∙𝐴 → 𝐴 =𝐴
𝑡𝑜𝑡𝑎𝑙 𝑏𝑎𝑠𝑒 𝑙𝑎𝑡 𝑙𝑎𝑡 𝑏𝑎𝑠𝑒 𝑙𝑎𝑡 𝑏𝑎𝑠𝑒 𝑙𝑎𝑡
Observe que, para a condição do enunciado ser satisfeita, a área da base deve ser igual a área
lateral. Na base temos um círculo, logo, 𝐴 = π𝑅 . A lateral do cilindro é um retângulo com um
𝑏𝑎𝑠𝑒
dos lados medindo a própria altura do cilindro e o outro lado medindo o comprimento da
circunferência. Lembre-se:
Assim, 𝐴 = (2π𝑅)∙3 = 6π𝑅. Logo, podemos encontrar o valor do raio usando 𝐴 = 𝐴 .
𝑙𝑎𝑡 𝑏𝑎𝑠𝑒 𝑙𝑎𝑡
π𝑅 = 6π𝑅 → 𝑅 = 6 𝑐𝑚
Com o raio em mãos, podemos determinar o volume do cilindro.
𝑉 = 𝐴 ∙𝐻 → 𝑉 = π∙6 ∙3 → 𝑉 = 108π 𝑐𝑚²
𝑏𝑎𝑠𝑒
Usando que π≅3,14, ficamos com 𝑉 = 108∙3,14 → 𝑉 = 339,12 𝑐𝑚². O resultado é inferior a
400 cm³, logo, o item está correto.
Gabarito: CERTO.</t>
  </si>
  <si>
    <t>Três amigas, Ana, Bruna e Camila, viajaram de três cidades diferentes, Brasília, Campinas e São Paulo, para visitar a cidade de Camaçari durante as férias. Elas atuam em áreas profissionais distintas: advocacia, medicina e psicologia. Camila não é psicóloga e veio de São Paulo, a advogada veio de Campinas e Bruna não é psicóloga. Com base nas informações precedentes, é correto afirmar que</t>
  </si>
  <si>
    <t>Problemas de Lógica</t>
  </si>
  <si>
    <t>Bruna veio de Brasília.</t>
  </si>
  <si>
    <t>a médica veio de Brasília.</t>
  </si>
  <si>
    <t>Camila é médica.</t>
  </si>
  <si>
    <t>Ana é advogada.</t>
  </si>
  <si>
    <t>a psicóloga veio de Campinas.</t>
  </si>
  <si>
    <t>Vamos organizar essas informações em uma tabela.
Amiga Profissão Cidade
O enunciado nos informa que nem Camila nem Bruna são psicólogas. Logo, a única opção possível é que
Ana seja a psicóloga. Na nossa tabela:
Amiga Profissão Cidade
Ana Psicóloga
Bruna
Camila
Também sabemos que Camila veio de São Paulo.
Amiga Profissão Cidade
Ana Psicóloga
Bruna
Camila São Paulo
A última informação mata o problema: a advogada veio de Campinas. Ora, Ana é a psicóloga e Camila veio
de São Paulo. Sendo assim, a única que pode ser advogada e voltar de Campinas é Bruna.
Amiga Profissão Cidade
Ana Psicóloga
Bruna Advogada Campinas
Camila São Paulo
Agora, é só completar com a profissão e a cidade que faltou.
Amiga Profissão Cidade
Ana Psicóloga Brasília
Bruna Advogada Campinas
Camila Médica São Paulo
Pronto. Vamos analisar as alternativas:
A) Bruna veio de Brasília.
Errado. Bruna veio de Campinas.
B) a médica veio de Brasília.
Errado. A médica veio de São Paulo.
C) Camila é médica.
Isso! Nosso Gabarito.
D) Ana é advogada.
Errado. Ana é psicóloga.
E) a psicóloga veio de Campinas.
Errado. A psicóloga veio de Brasília.
Gabarito: LETRA C.</t>
  </si>
  <si>
    <t>27/03/2026 07:19</t>
  </si>
  <si>
    <t>2161</t>
  </si>
  <si>
    <t>POLÍCIA CIENTÍFICA - AL</t>
  </si>
  <si>
    <t>Ana tem 16 anos de experiência.</t>
  </si>
  <si>
    <t>Agentes Especialidades Experiência
Carla Eng. de Softw. 16 anos
Ana Papiloscopista 19 anos
Bruna Biomédica 22 anos
Observe que a tabela esquematizada aponta que Ana tem 19 anos de experiência. Logo, podemos marcar o
item como errado.
Gabarito: ERRADO.</t>
  </si>
  <si>
    <t>c58c0d28-cd66-4fe9-893e-21a853485388</t>
  </si>
  <si>
    <t>27/03/2026 07:23</t>
  </si>
  <si>
    <t>Carla é engenheira de software.</t>
  </si>
  <si>
    <t>Correto também! Observe a tabela:
Agentes Especialidades Experiência
Carla Eng. de Softw. 16 anos
Ana Papiloscopista 19 anos
Bruna Biomédica 22 anos
Gabarito: CERTO.</t>
  </si>
  <si>
    <t>Três analistas do Poder Judiciário — Ângela, Bianca e Cláudia —, com especialidades diferentes — contabilidade, medicina do trabalho e psicologia — e tempos de experiência diferentes — 12 anos, 15 anos e 20 anos —, foram designadas para emitir parecer técnico sobre um processo trabalhista. Cláudia não é a psicóloga e tem 12 anos de experiência, a contadora tem 20 anos de experiência e a psicóloga não é Bianca. Considerando-se essa situação hipotética, é correto afirmar que</t>
  </si>
  <si>
    <t>a médica do trabalho tem mais de 14 anos de experiência.</t>
  </si>
  <si>
    <t>Cláudia é a médica do trabalho.</t>
  </si>
  <si>
    <t>Bianca tem menos de 16 anos de experiência.</t>
  </si>
  <si>
    <t>Ângela é a contadora.</t>
  </si>
  <si>
    <t>a psicóloga tem mais de 17 anos de experiência.</t>
  </si>
  <si>
    <t>Mais uma vez, vamos começar com uma tabela!
Analista Especialidades Experiência
A primeira informação que temos é que Cláudia não é a psicóloga e tem 12 anos de experiência. Quando
inserimos essa informação na tabela, ficamos com:
Analista Especialidades Experiência
Cláudia 12 anos
Psicóloga
Por sua vez, a contadora tem 20 anos de idade. A única linha que podemos usar essa informação é a terceira.
Analista Especialidades Experiência
Cláudia 12 anos
Psicóloga
Contadora 20 anos
Observe que nas colunas "Especialidades" e "Experiência" já podemos completar com as opções que
"sobraram"!
Analista Especialidades Experiência
Cláudia Med. do Trab. 12 anos
Psicóloga 15 anos
Contadora 20 anos
Olha só! Apenas completando a tabela com as opções, já sabemos que Cláudia é da especialidade Medicina
do Trabalho e tem 12 anos de experiência! Por fim, a questão informa que a psicóloga não é Bianca. Com
isso, ela só pode ser a contadora:
Analista Especialidades Experiência
Cláudia Med. do Trab. 12 anos
Ângela Psicóloga 15 anos
Bianca Contadora 20 anos
Temos a tabela esquematizada. Agora, vamos analisar as alternativas.
A) a médica do trabalho tem mais de 14 anos de experiência.
Errado. A médica do trabalho tem 12 anos de experiência.
B) Cláudia é a médica do trabalho.
Correto! É isso mesmo, conforme a primeira linha da tabela.
C) Bianca tem menos de 16 anos de experiência.
Errado. Bianca tem mais de 16 anos de experiência (20 anos).
D) Ângela é a contadora.
Errado. Bianca é a contadora!
E) a psicóloga tem mais de 17 anos de experiência.
Errado. A psicóloga tem 15 anos de experiência.
Gabarito: LETRA B.</t>
  </si>
  <si>
    <t>27/03/2026 07:26</t>
  </si>
  <si>
    <t>SEFAZ-CE</t>
  </si>
  <si>
    <t>Considere que Marisa, Daniel e Jair trabalhem em uma secretaria de fazenda pública, nos setores responsáveis pela arrecadação do IPTU, IPVA e ISS, que suas idades sejam 34, 42 e 45 anos. Considere, ainda, que não se sabe o setor em que cada um deles trabalha nem a idade de cada um.
Com base nessas informações, julgue o item subsequente Considere as seguintes afirmações.
I. Jair trabalha no setor responsável pelo IPTU.
II. O que trabalha no setor responsável pelo IPVA tem 34 anos de idade.
III. Marisa tem 45 anos de idade ou trabalha no setor responsável pelo IPVA.
É correto afirmar que, se as afirmações I e II são verdadeiras e III é falsa, então a idade de Jair é 45 anos.</t>
  </si>
  <si>
    <t>Galera, vamos desenhar uma tabela para nos ajudar a organizar as informações.
Nome Setor Idade
Daniel
Jair
Marisa
Sabemos que é verdade que Jair trabalha no setor responsável pelo IPTU. Assim,
Nome Setor Idade
Daniel
Jair IPTU
Marisa
Agora, vamos analisar a afirmativa falsa.
"Marisa tem 45 anos de idade ou trabalha no setor responsável pelo IPVA."
Ora, se essa afirmativa é falsa, então sua negação é verdadeira.
"Marisa não tem 45 anos de idade e não trabalha no setor responsável pelo IPVA."
Veja que aqui nós utilizamos uma das leis de Morgan para negar a proposição composta. Com isso, a
disjunção vira conjunção e negamos cada uma das proposições simples. Se a afirmativa acima é verdadeira,
então podemos concluir corretamente que:
- Marisa não tem 45 anos;
- Marisa não trabalha no setor responsável pelo IPVA.
Se Marisa não trabalha no setor responsável pelo IPVA e já sabemos que Jair trabalha no setor responsável
pelo IPTU, então o único setor que "sobra" para Marisa é o setor do ISS.
Nome Setor Idade
Daniel IPVA
Jair IPTU
Marisa ISS
Com isso, o setor do IPVA fica para o Daniel.
Por último, vamos analisar a segunda afirmativa, que sabemos ser verdade.
- O que trabalha no setor responsável pelo IPVA tem 34 anos de idade.
Ora, quem trabalha no setor responsável pelo IPVA é Daniel, logo, é ele que tem 34 anos de idade.
Nome Setor Idade
Daniel IPVA 34 anos
Jair IPTU
Marisa ISS
Se Marisa não tem 45 anos e sabemos que Daniel tem 34, a única idade que sobra para ela é 32 anos.
Nome Setor Idade
Daniel IPVA 34 anos
Jair IPTU 45 anos
Marisa ISS 32 anos
Pronto, se Daniel tem 34 e Marisa tem 32, então a idade de Jair só pode ser 45 anos, conforme aponta o
item.
Gabarito: CERTO.</t>
  </si>
  <si>
    <t>27/03/2026 07:27</t>
  </si>
  <si>
    <t>SEFAZ-RS</t>
  </si>
  <si>
    <t>No exercício de suas atribuições profissionais, auditores fiscais sempre fazem afirmações verdadeiras, ao passo que sonegadores sempre fazem proposições falsas. Em uma audiência para tratar de autuações, formou-se uma fila de 200 pessoas, constituída apenas de auditores fiscais e sonegadores. A primeira pessoa da fila afirma que todos os que estão atrás dela são sonegadores. Todas as demais pessoas da fila afirmam que a pessoa que está imediatamente à sua frente é sonegadora. Nessa situação hipotética, de acordo com o texto, a quantidade de sonegadores que estão nessa fila é igual a:</t>
  </si>
  <si>
    <t>99</t>
  </si>
  <si>
    <t>199</t>
  </si>
  <si>
    <t>Vamos extrair do texto as principais informações fornecidas:
1. A fila tem 200 pessoas e é constituída de auditores e sonegadores;
2. Auditores falam sempre a verdade e sonegadores falam sempre mentira;
3. A primeira pessoa da fila afirma que todos que estão atrás dela são sonegadores;
4. As demais pessoas na fila afirmam que a pessoa que está imediatamente à sua frente é
sonegadora.
Não sabemos se as afirmações das pessoas que estão na fila são verdadeiras ou falsas. Logo, devemos supor
uma situação e observar as implicações. Imagine que a primeira pessoa na fila é um auditor. Se um auditor
está dizendo que todos os que estão atrás dele são sonegadores, então ele estará contando um fato
verdadeiro, pois todo auditor diz a verdade. A situação será a seguinte:
Além disso, observe que as demais pessoas falam que quem está imediatamente à sua frente é um
sonegador. Um sonegador não poderia dizer que na sua frente tem um outro sonegador, pois estaria
contando a verdade e sonegadores mentem! Logo, essa suposição de que a primeira pessoa é um auditor
não é adequada, pois implica em uma situação que não condiz com o que é estabelecido no enunciado da
questão. Como só existem auditores e sonegadores nessa fila, concluímos que o primeiro da fila é um
sonegador:
Equipe Exatas Estratégia Concursos
Aula 11
ANSA - Raciocínio Ló
Lembre-se que todas as outras pessoas da fila falam que a pessoa na sua frente é um sonegador. Então, a
segunda pessoa na fila acertou! Ela está falando a verdade e, por esse motivo, é um auditor.
A terceira pessoa da fila mentiu, pois quem está na frente dela é um auditor e não um sonegador. Logo,
essa pessoa só pode ser um sonegador (pois mentiu). A quarta pessoa da fila estará falando a verdade pois
quem estará na frente dela será um sonegador. Se fala a verdade, então é um auditor. Veja que esse
revezamento continua acontecendo até o final da fila. Como temos 200 pessoas, 100 deles serão auditores
e outros 100 serão sonegadores.
Gabarito: LETRA C.</t>
  </si>
  <si>
    <t>27/03/2026 07:28</t>
  </si>
  <si>
    <t>Alberto, Anderson, Bernardo, Cláudio, Dionísio e Tadeu, lotados em um mesmo departamento, viajarão a serviço, em duplas. Cada dupla utilizará um meio de transporte diferente: avião, trem ou carro. Alberto e Bernardo viajarão juntos; Anderson viajará de avião; Cláudio não formará dupla com Dionísio nem viajará de avião; Tadeu não viajará de trem. Dessas informações conclui-se que:</t>
  </si>
  <si>
    <t>Alberto viajará de trem, e Tadeu, de carro.</t>
  </si>
  <si>
    <t>Dionísio viajará de trem, e Anderson e Cláudio formarão uma dupla.</t>
  </si>
  <si>
    <t>Tadeu formará dupla com Dionísio, e Bernardo viajará de avião.</t>
  </si>
  <si>
    <t>Bernardo viajará de carro, e Cláudio, de avião.</t>
  </si>
  <si>
    <t>Anderson viajará de avião, e Alberto, de carro.</t>
  </si>
  <si>
    <t>É preciso separarmos as informações do enunciado para melhor organização e clareza:
• São 6 pessoas: Alberto, Anderson, Bernardo, Cláudio, Dionísio e Tadeu;
• Essas pessoas formarão duplas para viajarem a serviço;
• Cada dupla utilizará um meio de transporte diferente: avião, trem ou carro;
• Alberto e Bernardo já são uma dupla;
• Anderson viajará de avião
• Cláudio não viajará de avião;
• Cláudio não forma dupla com Dionísio;
• Tadeu não viajará de trem.
Organizando em um esquema, obtemos:
Devemos inicialmente montar as duplas. Veja que sobrarão apenas Anderson, Cláudio, Dionísio e Tadeu,
uma vez que Alberto e Bernardo já são uma dupla. Note ainda que, Cláudio não pode fazer dupla com
Anderson, pois, um viajará de avião e o outro não. Além disso, foi explicitamente informado pelo enunciado
que Cláudio não forma dupla com Dionísio. Então, qual a única opção que sobra para Cláudio? Ora, é o
Tadeu! Logo, Cláudio e Tadeu formam a próxima dupla, juntamente com Anderson e Dionísio. Veja o
esquema:
Juntamos as duplas formadas e colocamos as condições de transporte informadas pelo enunciado. Perceba
que como Cláudio não viajará de avião e Tadeu não viajará de trem, a única opção para a dupla é eles
viajarem de carro. Além disso, como sabemos que Anderson viajará de avião, a dupla inteira viajará. Sobra,
então, a viagem de trem para Alberto e Bernardo.
Gabarito: LETRA A</t>
  </si>
  <si>
    <t>27/03/2026 07:30</t>
  </si>
  <si>
    <t>Arnaldo, Beatriz, Carlos, Denise e Evaldo chegaram a uma reunião em momentos diferentes. Sabe-se que:
• Beatriz e Denise chegaram depois de Arnaldo;
• Carlos e Evaldo não chegaram antes de Beatriz;
• Beatriz e Carlos chegaram antes de Denise;
• apenas uma dessas pessoas chegou depois de Carlos.
Assinale a opção que apresenta a correta ordem de chegada dessas pessoas a essa reunião, da primeira até a última.</t>
  </si>
  <si>
    <t>Arnaldo / Beatriz / Denise / Carlos / Evaldo</t>
  </si>
  <si>
    <t>Arnaldo / Evaldo / Beatriz / Carlos / Denise</t>
  </si>
  <si>
    <t>Arnaldo / Beatriz / Evaldo / Carlos / Denise</t>
  </si>
  <si>
    <t>Beatriz / Arnaldo / Evaldo / Carlos / Denise</t>
  </si>
  <si>
    <t>Carlos / Arnaldo / Evaldo / Denise / Beatriz</t>
  </si>
  <si>
    <t>Queremos descobrir a ordem de chegada dessas pessoas. Qual é a estratégia para resolver esse tipo de
questão? Minha dica é: suponha uma ordem de chegada aleatória e vá corrigindo-a utilizando as
informações fornecidas no enunciado. Vamos supor que a ordem de chegada seja na ordem alfabética dos
nomes:
Arnaldo / Beatriz / Carlos / Denise / Evaldo
Note que com essa simples suposição, as três primeiras condições são imediatamente satisfeitas. Apenas a
última condição não está sendo cumprida e devemos, portanto, ajustar nossa lista para acomodá-la. Como
apenas uma única pessoa chegou depois de Carlos e sabendo ainda que Carlos chegou antes de Denise,
ficamos com a seguinte lista, sem Evaldo:
Arnaldo / Beatriz / Carlos / Denise
A questão agora é: em que lugar chegou Evaldo? Basta olharmos a segunda condição que informa que Evaldo
não chegou antes de Beatriz, concluindo a seguinte ordem de chegada:
Arnaldo / Beatriz / Evaldo / Carlos / Denise
Gabarito: LETRA C.</t>
  </si>
  <si>
    <t>27/03/2026 07:31</t>
  </si>
  <si>
    <t>Se S4 disser que “pelo menos um dos 3 anteriores mentiu”, então, nessa situação, S3 falou a verdade.</t>
  </si>
  <si>
    <t>Organizando o que cada um dos suspeitos falou, obtemos:
• S1: S2 vai mentir;
• S2: S3 vai mentir;
• S3: S4 vai mentir;
• S4: pelo menos um dos 3 anteriores mentiu.
Pessoal, a primeira dúvida que pode surgir no início do exercício é: S4 está falando a verdade ou não? Note
que se S4 contou uma mentira, da negação de proposições quantificadas, é necessariamente verdade que
nenhum dos 3 anteriores mentiram. Ora, isso é impossível de acontecer, uma vez que, por exemplo, se S3
conta a verdade, S2 estará mentindo.
Percebemos, portanto, que S4 está falando a verdade. Se S4 está falando a verdade, S3 mentiu.
Gabarito: ERRADO.</t>
  </si>
  <si>
    <t>27/03/2026 07:32</t>
  </si>
  <si>
    <t>Tendo em vista que o uso diário de computadores para realizar atividades profissionais, de lazer ou estudos requer uma atenção especial por parte dos usuários, a fim de assegurar a proteção adequada de seus dados e arquivos, assinale a opção correta com referência às práticas fundamentais para garantir a segurança da informação.</t>
  </si>
  <si>
    <t>Informática</t>
  </si>
  <si>
    <t>Noções de segurança da informação</t>
  </si>
  <si>
    <t>Vírus de computador só tem capacidade de contaminar computadores que estiverem conectados em rede ou na Internet.</t>
  </si>
  <si>
    <t>Manter softwares de antivírus atualizados impede o acesso não autorizado ao computador.</t>
  </si>
  <si>
    <t>Mesclar letras, números e caracteres especiais na definição de senhas é uma boa prática para tornálas mais seguras.</t>
  </si>
  <si>
    <t>O acesso a serviços on-line em computadores de uso compartilhado, como em faculdades ou lan houses, não representa risco se for realizado o logout nos serviços antes de desligar o computador.</t>
  </si>
  <si>
    <t>Abrir arquivos ou clicar em links recebidos por e-mails enviados por remetentes conhecidos não representa risco de segurança.</t>
  </si>
  <si>
    <t>(a) Errado. Vírus podem infectar computadores de diversas formas, incluindo dispositivos USB, e-mails,
downloads e arquivos infectados, não sendo necessária conexão com a Internet ou rede;
(b) Errado. Antivírus atualizado protege contra malwares, mas não impede acessos não autorizados, pois
essa função é desempenhada por firewalls e autenticação forte;
(c) Correto. Criar senhas fortes, mesclando letras, números e caracteres especiais, reduz a vulnerabilidade
contra ataques de força bruta e tentativas de adivinhação;
(d) Errado. Mesmo após o logout, keyloggers e outros malwares podem capturar credenciais em
computadores compartilhados. O ideal é usar modos anônimos e autenticação multifator;
(e) Errado. E-mails de phishing podem ser enviados por remetentes conhecidos se suas contas forem
comprometidas. É essencial verificar links e anexos antes de abrir.
Gabarito: Letra C</t>
  </si>
  <si>
    <t>27/03/2026 08:13</t>
  </si>
  <si>
    <t>Prefeitura de Cachoeiro de Itapemirim-ES</t>
  </si>
  <si>
    <t>O procedimento de associar a autenticação de dois fatores (2FA) ao uso de senha contribui muito pouco para o ganho de segurança da informação.</t>
  </si>
  <si>
    <t>A autenticação de dois fatores (2FA) adiciona uma camada extra de segurança ao exigir um segundo fator além da senha, como um código enviado ao celular. Isso dificulta acessos não autorizados, mesmo que a senha seja comprometida.
Gabarito: Errado</t>
  </si>
  <si>
    <t>27/03/2026 08:14</t>
  </si>
  <si>
    <t>O controle de acesso físico é um procedimento de segurança utilizado para garantir a segurança de informação de uma empresa.</t>
  </si>
  <si>
    <t>O controle de acesso físico é uma medida de segurança essencial para proteger informações, restringindo o acesso a áreas críticas, como data centers e salas de servidores. Isso evita acessos não autorizados que possam comprometer a integridade e confidencialidade dos dados.
Gabarito: Correto</t>
  </si>
  <si>
    <t>Ainda que muito eficiente, o uso de criptografia é insuficiente para garantir a segurança das informações em determinado computador.</t>
  </si>
  <si>
    <t>A criptografia protege a confidencialidade dos dados, mas, sozinha, não garante segurança total. Outros controles, como firewall, antivírus, autenticação forte e backup, são necessários para proteger contra ameaças como malware, acesso não autorizado e falhas do sistema.
Gabarito: Correto</t>
  </si>
  <si>
    <t>27/03/2026 08:15</t>
  </si>
  <si>
    <t>A assinatura digital é um dos recursos mais eficientes para garantir o sigilo de uma informação.</t>
  </si>
  <si>
    <t>A assinatura digital garante autenticidade, integridade e não repúdio, mas não assegura sigilo. Para garantir sigilo, é necessário o uso de criptografia, que protege os dados contra acesso não autorizado.
Gabarito: Errado</t>
  </si>
  <si>
    <t>Prefeitura de São Cristóvão-SE</t>
  </si>
  <si>
    <t>A respeito de segurança da informação, assinale a opção correta.</t>
  </si>
  <si>
    <t>O mero recebimento de um link com malware é suficiente para que o dispositivo do usuário seja contaminado, mesmo que ele não clique no link.</t>
  </si>
  <si>
    <t>A instalação e a configuração de aplicativos de segurança bastam para garantir a proteção de dados e informações armazenados em um computador.</t>
  </si>
  <si>
    <t>Entre os procedimentos de segurança da informação, recomenda-se não abrir anexos de emails recebidos de usuário desconhecido.</t>
  </si>
  <si>
    <t>A instalação de firewalls no computador apenas garante um melhor desempenho da máquina, sem colaborar para a segurança da informação.</t>
  </si>
  <si>
    <t>(a) Errado. O mero recebimento de um link com malware não infecta o dispositivo. A contaminação ocorre
caso o usuário clique no link e execute um código malicioso;
(b) Errado. Apenas instalar e configurar aplicativos de segurança não é suficiente. Boas práticas, como
atualizações regulares, autenticação forte e conscientização do usuário, são essenciais para proteção
completa;
(c) Correto. Não abrir anexos de e-mails desconhecidos é uma recomendação de segurança para evitar
phishing, malwares e ataques de engenharia social;
(d) Errado. Firewalls não servem para melhorar o desempenho, mas sim para controlar o tráfego de rede,
protegendo contra acessos não autorizados e ameaças.
Gabarito: Letra C</t>
  </si>
  <si>
    <t>27/03/2026 08:16</t>
  </si>
  <si>
    <t>AGER-MT</t>
  </si>
  <si>
    <t>A ICP-Brasil foi criada para viabilizar a emissão de certificados digitais no país, para transações que precisam de validade e segurança dos dados. Conforme o ITI, e considerando o uso de um certificado digital ICP-Brasil, é correto afirmar que a assinatura digital é:</t>
  </si>
  <si>
    <t>A gerada a partir do uso do certificado digital ICP-Brasil e possui pleno valor jurídico garantido pela legislação brasileira.</t>
  </si>
  <si>
    <t>importada no computador via a cadeia de certificação nível a3 e possui pleno valor jurídico garantido pela legislação brasileira.</t>
  </si>
  <si>
    <t>gerada a partir do uso do certificado digital ICP-Brasil e seu valor jurídico depende da autoridade pública do município que é apresentado.</t>
  </si>
  <si>
    <t>gerada por um navegador, que também autentica automaticamente o certificado emissor, e está restrita ao governo federal pelas regras do judiciário.</t>
  </si>
  <si>
    <t>gerada a partir do uso do certificado digital ICP-Brasil e, uma vez assinado um documento, sua alteração é possível em qualquer situação nos sistemas de governo.</t>
  </si>
  <si>
    <t>(a) Correto. A assinatura digital gerada com um certificado digital ICP-Brasil possui pleno valor jurídico,
conforme a legislação brasileira, garantindo autenticidade, integridade e não repúdio;
(b) Errado. O valor jurídico da assinatura digital não depende do tipo de certificado (A1, A3, etc.), mas
sim da ICP-Brasil, que garante sua validade legal;
(c) Errado. O valor jurídico não depende da autoridade pública municipal, mas sim da regulamentação
da ICP-Brasil em nível nacional;
(d) Errado. A assinatura digital não é restrita ao governo federal e pode ser utilizada por empresas e
cidadãos em diversas aplicações privadas e públicas;
(e) Errado. Após assinar um documento digitalmente, qualquer alteração invalida a assinatura, garantindo
a integridade do conteúdo assinado.
Gabarito: Letra A</t>
  </si>
  <si>
    <t>Em uma VPN, a confidencialidade dos dados garante que:</t>
  </si>
  <si>
    <t>o conteúdo da mensagem não foi alterado durante a transmissão entre o emissor e o receptor.</t>
  </si>
  <si>
    <t>o conteúdo da mensagem foi armazenado fisicamente em ambiente seguro.</t>
  </si>
  <si>
    <t>a mensagem foi enviada por uma fonte autêntica e será entregue a um destino autêntico.</t>
  </si>
  <si>
    <t>o emissor não poderá repudiar o envio da mensagem, ou seja, dizer que não enviou a referida mensagem.</t>
  </si>
  <si>
    <t>a mensagem não poderá ser interpretada por origens não autorizadas.</t>
  </si>
  <si>
    <t>(a) Errado, isso seria a integridade; (b) Errado, isso não tem nenhuma relação com confidencialidade; (c)
Errado, isso seria autenticidade; (d) Errado, isso seria irretratabilidade ou não-repúdio; (e) Correto, essa
definição representa perfeitamente a confidencialidade dos dados.
Gabarito: Letra E</t>
  </si>
  <si>
    <t>27/03/2026 08:17</t>
  </si>
  <si>
    <t>Em relação à criptografia assimétrica é correto afirmar que:</t>
  </si>
  <si>
    <t>a criptografia de chave pública pode ser menos segura, em relação à criptoanálise, do que a criptografia simétrica.</t>
  </si>
  <si>
    <t>a criptografia de chave pública é uma técnica de uso geral que tornou a criptografia simétrica obsoleta.</t>
  </si>
  <si>
    <t>a distribuição de chave pública é sempre mais trivial e fácil quando comparada com o mecanismo de troca de mensagens para distribuição de chave para a criptografia simétrica.</t>
  </si>
  <si>
    <t>envolve a utilização de duas chaves privadas para realizar a criptoanálise.</t>
  </si>
  <si>
    <t>utiliza os algoritmos simétricos Data Encryption Standard (DES) e o Triple DES (DES triplo).</t>
  </si>
  <si>
    <t>(a) Correto, não existe uma regra de qual tipo de criptografia (simétrica ou assimétrica) é mais segura,
logo a criptografia assimétrica pode ser menos segura; (b) Errado, a criptografia simétrica ainda é
amplamente utilizada; (c) Errado, não é sempre mais trivial e fácil; (d) Errado, utiliza uma chave pública e
uma chave privada; (e) Errado, esses são algoritmos de criptografia simétrica.
Gabarito: Letra A</t>
  </si>
  <si>
    <t>SEFAZ-SE</t>
  </si>
  <si>
    <t>Na disciplina de criptografia, a proteção das informações trafegadas está relacionada ao conceito de:</t>
  </si>
  <si>
    <t>autenticação.</t>
  </si>
  <si>
    <t>confidencialidade dos dados.</t>
  </si>
  <si>
    <t>integridade dos dados.</t>
  </si>
  <si>
    <t>controle de acesso.</t>
  </si>
  <si>
    <t>irretratabilidade.</t>
  </si>
  <si>
    <t>(a) Errado. Autenticação garante a identidade das partes envolvidas, mas não protege diretamente as
informações trafegadas;
(b) Correto. Confidencialidade é o conceito que assegura que as informações trafegadas não sejam
acessadas por pessoas não autorizadas, sendo garantida por técnicas como a criptografia;
(c) Errado. Integridade garante que os dados não foram alterados indevidamente, mas não trata do sigilo
durante a transmissão;
(d) Errado. Controle de acesso define quem pode acessar o quê, mas não se aplica diretamente à
proteção dos dados em trânsito;
(e) Errado. Irretratabilidade (ou não repúdio) impede que o autor negue a autoria de uma ação, mas não
protege o conteúdo trafegado.
Gabarito: Letra B</t>
  </si>
  <si>
    <t>27/03/2026 08:18</t>
  </si>
  <si>
    <t>O uso de senhas ou a adoção de identificação física, como biometrias, são formas de autenticação para fins de identificação única e exclusiva de usuários.</t>
  </si>
  <si>
    <t>Perfeito! Senha (algo que você sabe) e Biometria (algo que você é) podem ser utilizados para fins de autenticação, isto é, identificação única e exclusiva de usuários.
Gabarito: Correto</t>
  </si>
  <si>
    <t>27/03/2026 08:19</t>
  </si>
  <si>
    <t>A criptografia assimétrica utiliza duas chaves, uma pública e outra privada, para cifrar e decifrar mensagens.</t>
  </si>
  <si>
    <t>Perfeito! Questão tão simples que vocês ficaram até com medo de marcar né? Admitam! A criptografia assimétrica usa um par de chaves: uma pública (divulgada) para cifrar e uma privada (secreta) para decifrar, garantindo confidencialidade e autenticação.
Gabarito: Correto</t>
  </si>
  <si>
    <t>A autoridade certificadora é uma entidade responsável por validar a identidade de um usuário em uma infraestrutura de chaves públicas ICP.</t>
  </si>
  <si>
    <t>Questão polêmica! A Autoridade Certificadora é a entidade responsável por emitir, distribuir, renovar, revogar e gerenciar certificados digitais. Já a Autoridade de Registro é a entidade responsável por receber, validar, encaminhar solicitações de emissão ou revogação de certificados digitais. Logo, discordo do gabarito da banca...
Gabarito: Correto</t>
  </si>
  <si>
    <t>27/03/2026 08:20</t>
  </si>
  <si>
    <t>Considere que um documento assinado digitalmente com a chave privada do emissor e posteriormente criptografado com a chave pública do destinatário tenha sido recebido, visualizado e lido pelo destinatário. Nessa situação, a autoria desse documento ainda poderia ser questionada caso o suposto emissor alegasse:</t>
  </si>
  <si>
    <t>a não validade da chave pública usada para a criptografia.</t>
  </si>
  <si>
    <t>a indevida distribuição de sua chave pública.</t>
  </si>
  <si>
    <t>a necessidade de que a assinatura fosse feita com sua chave pública.</t>
  </si>
  <si>
    <t>o comprometimento de sua chave privada anteriormente à assinatura.</t>
  </si>
  <si>
    <t>a inversão de ordem no processo de assinatura e criptografia.</t>
  </si>
  <si>
    <t>(a) Errado. A validade da chave pública usada para criptografar não compromete a autoria, pois a
assinatura digital foi feita com a chave privada do emissor;
(b) Errado. A chave pública é, por definição, amplamente distribuída; isso não compromete a autoria nem
o processo de assinatura digital;
(c) Errado. Assinaturas digitais são feitas com a chave privada do emissor, não com a chave pública;
(d) Correto. Se a chave privada do emissor foi comprometida antes da assinatura, ele pode alegar que
terceiros a utilizaram indevidamente, o que compromete a confiabilidade da autoria;
(e) Errado. A ordem (assinar antes de criptografar) é uma prática comum e não invalida a autenticidade,
desde que as chaves estejam seguras.
Gabarito: Letra D</t>
  </si>
  <si>
    <t>27/03/2026 08:21</t>
  </si>
  <si>
    <t>No Brasil, a certificação digital contempla quatro conjuntos de certificados, cada um com sua função: assinatura digital (A1, A2, A3 e A4), sigilo (S1, S2, S3 e S4), tempo (T) e mobilidade (Bird ID). No conjunto de certificados de assinatura digital, os modelos A4 e A3 são muito semelhantes, mas este se distingue daquele por ser específico para uso em nuvem e por ser armazenado em um hardware criptográfico chamado HSM.</t>
  </si>
  <si>
    <t>O certificado A4 é o que tem armazenamento em nuvem, geralmente hospedado em um HSM, permitindo mobilidade e uso remoto. Já o A3 é emitido e armazenado fisicamente em token ou smartcard, não em nuvem.
Gabarito: Errado</t>
  </si>
  <si>
    <t>27/03/2026 08:22</t>
  </si>
  <si>
    <t>Para arquivos criptografados com algoritmos que utilizam chaves de até 256 bits, é viável realizar ataques de força bruta no espaço de chaves, com real possibilidade de sucesso em tempo aceitável.</t>
  </si>
  <si>
    <t>É completamente inviável! Os recursos necessários para um ataque de força bruta aumentam exponencialmente com o aumento tamanho da chave, não linearmente. Atualmente, há um argumento físico (relacionado ao gasto de energia) de que uma chave simétrica de 128 bits é computacionalmente segura contra ataques de força bruta. Quebrar uma chave simétrica de 256 bits por força bruta requer 2 128 vezes mais poder computacional do que uma chave de 128 bits. Um dos supercomputadores mais rápidos em 2019 tem uma velocidade de 100 Petaflops, que poderia teoricamente verificar 100 milhões de milhões (1014) chaves por segundo (assumindo 1000 operações por verificação), mas ainda exigiria 3,67 × 1055 anos para esgotar o espaço da chave de 256 bits.
Gabarito: Errado</t>
  </si>
  <si>
    <t>27/03/2026 08:23</t>
  </si>
  <si>
    <t>Dados sobre os quais tenha sido calculado um valor de hash criptográfico com determinado algoritmo têm garantia de sua integridade sempre que, em qualquer tempo, um novo cálculo de hash desses dados com emprego do mesmo algoritmo resultar idêntico ao valor inicialmente calculado.</t>
  </si>
  <si>
    <t>Perfeito! Se eu aplico um algoritmo de hash criptográfico a um conjunto de dados, eu obtenho um hash (resumo da mensagem). Caso eu aplique, em qualquer tempo, o mesmo algoritmo de hash nesse mesmo conjunto de dado e obtenha o mesmo hash, está garantida a integridade dos dados.
Gabarito: Correto</t>
  </si>
  <si>
    <t>Os tokens de autenticação, que podem ser dispositivos físicos ou podem existir em software, geram códigos vinculados a determinado dispositivo, usuário ou conta, que podem ser usados uma vez como parte de um processo de autenticação em um intervalo de tempo.</t>
  </si>
  <si>
    <t>Tokens de autenticação, físicos ou em software, geram códigos temporários e de uso único (OTP), que fortalecem a segurança ao serem usados como um segundo fator de autenticação.
Gabarito: Correto</t>
  </si>
  <si>
    <t>27/03/2026 08:24</t>
  </si>
  <si>
    <t>Polícia Federal</t>
  </si>
  <si>
    <t>Se, quando do acesso ao sítio https://gov.br/pf/pt-br na versão mais recente do Google Chrome, for visualizado o ícone de um cadeado cinza ao lado da URL, o símbolo em questão estará sinalizando que esse ambiente refere-se à intranet da Polícia Federal.</t>
  </si>
  <si>
    <t>O cadeado cinza ao lado da URL indica apenas que a página que se está tentando acessar possui um Certificado Digital SSL, logo a comunicação com o servidor que hospeda a página é segura e criptografada. Lembremos que HTTPS é o HTTP + SSL/TLS, logo qualquer sítio que tenha o símbolo de um cadeado cinza ao lado da URL estará sinalizando que essa comunicação com o sítio é segura e, não, que se refere à intranet. Viagem da questão...
Gabarito: Errado</t>
  </si>
  <si>
    <t>Ministério da Economia</t>
  </si>
  <si>
    <t>Integridade é a característica que garante o acesso à informação somente para quem estiver autorizado.</t>
  </si>
  <si>
    <t>A característica que garante acesso à informação apenas por usuários autorizados é a confidencialidade.
Integridade refere-se à proteção contra alterações não autorizadas nos dados.
Gabarito: Errado</t>
  </si>
  <si>
    <t>27/03/2026 08:25</t>
  </si>
  <si>
    <t>SEFAZ-AL</t>
  </si>
  <si>
    <t>Identificação e autenticação são requisitos de segurança da informação que consistem em identificar usuários do sistema e verificar as suas identidades, como pré-requisito para permitir o acesso desses usuários ao sistema.</t>
  </si>
  <si>
    <t>Identificação e autenticação realmente podem ser consideradas requisitos de segurança da informação!
Identificação é simplesmente o processo de identificar unicamente um usuário em um sistema; autenticação é o processo que garante que uma entidade é realmente quem diz ser; Logo, identificação consiste em identificar usuários do sistema; autenticação consiste em verificar suas identidades; e ambas são pré-requisitos para permitir o acesso aos usuários ao sistema.
Gabarito: Correto</t>
  </si>
  <si>
    <t>27/03/2026 08:26</t>
  </si>
  <si>
    <t>DP-DF</t>
  </si>
  <si>
    <t>O algoritmo de hash é capaz de verificar e validar a integridade de um arquivo.</t>
  </si>
  <si>
    <t>A integridade é a capacidade de garantir que a informação manipulada está correta, fidedigna e que não
foi corrompida. O algoritmo de hash é basicamente um algoritmo criptográfico que transforma uma
entrada de dados em uma saída de dados de tamanho fixo. Dessa forma, se um único bit for alterado,
teremos um resultado diferente. Logo, ele realmente é capaz de verificar e validar a integridade de um
arquivo.
Gabarito: Correto</t>
  </si>
  <si>
    <t>27/03/2026 08:43</t>
  </si>
  <si>
    <t>Se um arquivo deve ser transmitido entre dois computadores por meio da Internet, então, para agregar confidencialidade na transmissão, é correto aplicar um algoritmo de criptografia de chave simétrica.</t>
  </si>
  <si>
    <t>A criptografia de chave simétrica é eficiente para garantir a confidencialidade na transmissão de dados,
pois utiliza uma única chave secreta compartilhada entre as partes para cifrar e decifrar o conteúdo.
Gabarito: Correto</t>
  </si>
  <si>
    <t>27/03/2026 08:44</t>
  </si>
  <si>
    <t>O uso de certificados digitais garante a autenticidade e a integridade de dados transmitidos entre duas redes de computadores, porém não oferece recursos de não repúdio na transmissão.</t>
  </si>
  <si>
    <t>O certificado digital pode garantir a autenticidade e a integridade e, quando esses princípios são
garantidos, a garantia do não-repúdio é automática. Relembrando que o não-repúdio é também
chamado de irrefutabilidade ou irretratabilidade – ele trata da capacidade de garantir que o emissor da
mensagem ou participante de um processo não negue posteriormente a sua autoria.
Gabarito: Errado</t>
  </si>
  <si>
    <t>Perfeito! Senha (algo que você sabe) e Biometria (algo que você é) podem ser utilizados para fins de
autenticação, isto é, identificação única e exclusiva de usuários.
Gabarito: Correto</t>
  </si>
  <si>
    <t>Perfeito! Questão tão simples que vocês ficaram até com medo de marcar né? Admitam! A criptografia
assimétrica usa um par de chaves: uma pública (divulgada) para cifrar e uma privada (secreta) para
decifrar, garantindo confidencialidade e autenticação.
Gabarito: Correto</t>
  </si>
  <si>
    <t>Questão polêmica! A Autoridade Certificadora é a entidade responsável por emitir, distribuir, renovar,
revogar e gerenciar certificados digitais. Já a Autoridade de Registro é a entidade responsável por
receber, validar, encaminhar solicitações de emissão ou revogação de certificados digitais. Logo,
discordo do Gabarito da banca...
Gabarito: Correto</t>
  </si>
  <si>
    <t>27/03/2026 08:45</t>
  </si>
  <si>
    <t>Perfeito! Se eu aplico um algoritmo de hash criptográfico a um conjunto de dados, eu obtenho um hash
(resumo da mensagem). Caso eu aplique, em qualquer tempo, o mesmo algoritmo de hash nesse mesmo
conjunto de dado e obtenha o mesmo hash, está garantida a integridade dos dados.
Gabarito: Correto</t>
  </si>
  <si>
    <t>Tokens de autenticação, físicos ou em software, geram códigos temporários e de uso único (OTP), que
fortalecem a segurança ao serem usados como um segundo fator de autenticação.
Gabarito: Correto</t>
  </si>
  <si>
    <t>27/03/2026 08:46</t>
  </si>
  <si>
    <t>Esteganografia é uma técnica que consiste em ocultar uma mensagem dentro da outra, enquanto a criptografia é uma técnica que codifica o conteúdo da mensagem.</t>
  </si>
  <si>
    <t>A esteganografia oculta a existência da mensagem (por exemplo, dentro de uma imagem), enquanto a
criptografia transforma o conteúdo para torná-lo ilegível a terceiros não autorizados.
Gabarito: Correto</t>
  </si>
  <si>
    <t>SEFAZ-DF</t>
  </si>
  <si>
    <t>A assinatura digital foi desenvolvida especialmente com o objetivo de prover confidencialidade. Para criá-la, basta que o emissor gere um hash da mensagem enviada e cifre esse código hash com sua chave privada.</t>
  </si>
  <si>
    <t>Opa... a assinatura digital foi desenvolvida especialmente com o objetivo de prover autenticidade,
integridade e não-repúdio – confidencialidade, não! O restante da questão está perfeito!
Gabarito: Errado</t>
  </si>
  <si>
    <t>Na tecnologia da informação, o uso de recursos criptográficos é cada vez mais essencial para a manutenção da segurança da informação, que, conforme a forma de criptografia, pode fornecer:
I integridade.
II autenticidade.
III confidencialidade.
Considerando o que os algoritmos de chaves públicas podem prover, assinale a opção correta.</t>
  </si>
  <si>
    <t>Apenas o item I está certo.</t>
  </si>
  <si>
    <t>Apenas o item II está certo.</t>
  </si>
  <si>
    <t>Apenas os itens I e III estão certos.</t>
  </si>
  <si>
    <t>Apenas os itens II e III estão certos.</t>
  </si>
  <si>
    <t>Todos os itens estão certos.</t>
  </si>
  <si>
    <t>A utilização simples de algoritmos de chave pública não garante a integridade dos dados. Não há nada
que impeça que um terceiro intercepte uma mensagem criptografada por meio de um algoritmo de
chave pública e a modifique, ferindo a sua integridade. Para garantir a integridade dos dados, utilizam-
se funções de hash. De fato, a autenticidade é garantida por algoritmos de chave pública ao criptografar
uma mensagem com a chave privada do emissor; e a confidencialidade é garantida por algoritmos de
chave pública ao criptografar uma mensagem com a chave pública do receptor. Agora o detalhe: a
questão afirma que algoritmos de chaves públicas “podem prover...”. Ora, dependendo da forma de
utilização, pode sim! Caberia recurso...
Gabarito: Letra D</t>
  </si>
  <si>
    <t>27/03/2026 08:47</t>
  </si>
  <si>
    <t>Para o estabelecimento de padrões de segurança, um dos princípios críticos é a necessidade de se verificar a legitimidade de uma comunicação, de uma transação ou de um acesso a algum serviço. Esse princípio refere-se à:</t>
  </si>
  <si>
    <t>confidencialidade.</t>
  </si>
  <si>
    <t>autenticidade.</t>
  </si>
  <si>
    <t>integridade.</t>
  </si>
  <si>
    <t>conformidade.</t>
  </si>
  <si>
    <t>disponibilidade.</t>
  </si>
  <si>
    <t>(a) Errado. Confidencialidade refere-se à proteção da informação contra acessos não autorizados, não à
verificação de legitimidade;
(b) Correto. Autenticidade garante que a comunicação, transação ou acesso seja realizado por uma
entidade legítima, validando a identidade do remetente ou solicitante;
(c) Errado. Integridade assegura que a informação não foi alterada indevidamente, mas não trata da
verificação da legitimidade;
(d) Errado. Conformidade refere-se ao atendimento a normas e políticas, não à legitimidade de acessos
ou transações;
(e) Errado. Disponibilidade trata do acesso contínuo e oportuno às informações e serviços, não da
verificação de legitimidade.
Gabarito: Letra B</t>
  </si>
  <si>
    <t>Um certificado digital validado por uma autoridade certificadora permite associar uma mensagem ao seu remetente, garantindo-se, assim, a autenticidade da comunicação.</t>
  </si>
  <si>
    <t>Um certificado digital validado por uma autoridade certificadora permite associar com segurança a
identidade do remetente à mensagem, garantindo a autenticidade da comunicação.
Gabarito: Correto</t>
  </si>
  <si>
    <t>CNPQ</t>
  </si>
  <si>
    <t>Um vírus de computador tem a capacidade de se disseminar automaticamente, sem a necessidade de uma ação humana.</t>
  </si>
  <si>
    <t>Proteção contra vírus</t>
  </si>
  <si>
    <t>Os vírus de computador precisam ser executados por um usuário ou programa para se disseminarem.
Diferentemente dos worms, que se propagam automaticamente explorando vulnerabilidades de rede, os
vírus dependem da interação do usuário para infectar novos sistemas.
Gabarito: Errado</t>
  </si>
  <si>
    <t>27/03/2026 08:52</t>
  </si>
  <si>
    <t>Quando instalado em uma estação de trabalho sem o conhecimento e consentimento do usuário, um software de keylogger terá a função de</t>
  </si>
  <si>
    <t>um antivírus.</t>
  </si>
  <si>
    <t>registrar as teclas digitadas.</t>
  </si>
  <si>
    <t>monitorar a disponibilidade do computador.</t>
  </si>
  <si>
    <t>criptografar conexões HTTP.</t>
  </si>
  <si>
    <t>propagar-se por meio de dispositivos USB.</t>
  </si>
  <si>
    <t>(a) Errado. Um antivírus protege contra ameaças, enquanto o keylogger é um software malicioso que
registra as teclas digitadas sem o consentimento do usuário;
(b) Correto. O keylogger é um tipo de spyware projetado para capturar e armazenar tudo o que é
digitado, incluindo senhas e dados bancários, sem o conhecimento do usuário;
(c) Errado. O keylogger não monitora a disponibilidade do computador, mas sim as entradas de teclado;
(d) Errado. Criptografar conexões HTTP é uma função de protocolos como HTTPS e VPNs, não de um
keylogger;
(e) Errado. Embora alguns malwares possam se propagar via USB, a principal função de um keylogger é
registrar as teclas digitadas, não a propagação.
Gabarito: Letra B</t>
  </si>
  <si>
    <t>Existe uma série de golpes e fraudes que utilizam a Internet como meio de execução; uma delas tem a ação maliciosa de um golpista tentando obter dados pessoais e financeiros, combinando meios técnicos e engenharia social. Esse tipo de fraude é denominado</t>
  </si>
  <si>
    <t>scan.</t>
  </si>
  <si>
    <t>DDoS.</t>
  </si>
  <si>
    <t>phishing.</t>
  </si>
  <si>
    <t>brute force.</t>
  </si>
  <si>
    <t>defacement.</t>
  </si>
  <si>
    <t>(a) Errado. Scan refere-se a varreduras de rede para identificar vulnerabilidades, mas não se trata de um
golpe de engenharia social para roubo de dados;
(b) Errado. DDoS (Distributed Denial of Service) é um ataque que sobrecarrega servidores, impedindo o
acesso a um serviço, mas não visa capturar dados pessoais;
(c) Correto. Phishing é uma fraude que usa engenharia social para enganar usuários e obter dados
confidenciais, como senhas e informações bancárias, por e-mails, sites falsos ou mensagens enganosas;
(d) Errado. Brute force é um ataque que tenta adivinhar senhas por tentativa e erro, não envolvendo
manipulação direta da vítima como no phishing;
(e) Errado. Defacement é um ataque que modifica visualmente páginas da web, geralmente para
propaganda ou vandalismo digital, sem o objetivo de roubo de dados pessoais.
Gabarito: Letra C</t>
  </si>
  <si>
    <t>27/03/2026 08:53</t>
  </si>
  <si>
    <t>Hijacker é um tipo de malware que invade o computador e criptografa os dados de forma que o usuário perde o acesso aos próprios dados.</t>
  </si>
  <si>
    <t>O hijacker é um malware que sequestra configurações do navegador, alterando a página inicial,
mecanismos de busca e exibindo anúncios indesejados. Já o malware que criptografa dados e exige
resgate é o ransomware.
Gabarito: Errado</t>
  </si>
  <si>
    <t>MPE</t>
  </si>
  <si>
    <t>Um tipo muito comum de malware são os chamados worms, programas com capacidade de se replicar, enviando cópias do próprio worm de um computador para outro computador e explorando pontos de vulnerabilidade dos sistemas.</t>
  </si>
  <si>
    <t>Os worms são malwares que se replicam automaticamente, propagando-se pela rede sem necessidade
de ação do usuário. Eles exploram vulnerabilidades em sistemas e podem consumir recursos,
degradando o desempenho da rede e dos dispositivos infectados.
Gabarito: Correto</t>
  </si>
  <si>
    <t>APEX</t>
  </si>
  <si>
    <t>Determinado software malicioso é conhecido por se propagar automaticamente pela rede de computadores, explorando vulnerabilidades dos sistemas e aplicativos instalados, sendo, inclusive, responsável por consumir muitos recursos, chegando até a afetar o desempenho da rede. Esse é um software do tipo:</t>
  </si>
  <si>
    <t>ransomware.</t>
  </si>
  <si>
    <t>vírus.</t>
  </si>
  <si>
    <t>botnet.</t>
  </si>
  <si>
    <t>worm</t>
  </si>
  <si>
    <t>(a) Errado. O ransomware sequestra dados ao criptografá-los e exige um resgate, mas não se propaga
automaticamente pela rede explorando vulnerabilidades;
(b) Errado. O vírus precisa ser executado por um usuário ou programa para se espalhar, diferentemente
do malware descrito, que se propaga automaticamente;
(c) Errado. Botnet refere-se a uma rede de dispositivos infectados controlados remotamente, mas não
descreve um malware que se espalha automaticamente explorando falhas;
(d) Correto. O worm se propaga automaticamente pela rede, explorando vulnerabilidades em sistemas e
aplicativos, podendo consumir muitos recursos e afetar o desempenho da rede.
Gabarito: Letra D</t>
  </si>
  <si>
    <t>Prefeitura de Cachoeiro de Itapemirim</t>
  </si>
  <si>
    <t>O alerta a seguir, apresentado ao se navegar em um sítio eletrônico, se refere a um vírus, uma vez que todo software malicioso é um vírus que executa ações danosas e atividades maliciosas no computador.</t>
  </si>
  <si>
    <t>e74f8509-c793-49ee-b547-1a69fc0b1a87.png</t>
  </si>
  <si>
    <t>Nem todo software malicioso é um vírus. O termo correto é malware, que engloba várias categorias, como
worms, trojans, spyware e ransomware. O alerta indica um site que pode instalar programas maliciosos,
mas isso não significa que seja um vírus especificamente.
Gabarito: Errado</t>
  </si>
  <si>
    <t>27/03/2026 08:54</t>
  </si>
  <si>
    <t>Em grupos de discussão e redes sociais, não há preocupação com segurança, pois eles são sítios não organizacionais.</t>
  </si>
  <si>
    <t>A segurança da informação deve ser uma preocupação em qualquer ambiente digital, incluindo grupos
de discussão e redes sociais. Ataques como phishing, engenharia social e vazamento de dados podem
ocorrer nesses espaços, independentemente de serem organizacionais ou não.
Gabarito: Errado</t>
  </si>
  <si>
    <t>Keylogger é um tipo de spyware projetado para monitorar as atividades de um sistema por meio da captura e do armazenamento das teclas digitadas.</t>
  </si>
  <si>
    <t>O keylogger é um tipo de spyware que registra as teclas digitadas pelo usuário, capturando informações
sensíveis, como senhas e dados bancários. Ele pode ser usado para espionagem e roubo de credenciais
sem o conhecimento da vítima.
Gabarito: Correto</t>
  </si>
  <si>
    <t>O trojan é projetado para espionar o dono do dispositivo, que não autorizou a sua instalação e não sabe que tal código espião está instalado em seu equipamento, permitindo que o agente malicioso receba informações confidenciais coletadas</t>
  </si>
  <si>
    <t>Embora um trojan possa incluir funções de espionagem, seu objetivo principal é agir como um programa
aparentemente legítimo enquanto executa ações maliciosas. O malware especializado em espionagem
sem consentimento é o spyware.
Gabarito: Errado</t>
  </si>
  <si>
    <t>27/03/2026 08:55</t>
  </si>
  <si>
    <t>O código malicioso que, além de executar as funções para as quais foi aparentemente projetado, executa outras funções, normalmente maliciosas, sem o conhecimento do usuário é denominado</t>
  </si>
  <si>
    <t>spyware.</t>
  </si>
  <si>
    <t>trojan.</t>
  </si>
  <si>
    <t>stalkerware.</t>
  </si>
  <si>
    <t>(a) Errado. O ransomware criptografa arquivos do usuário e exige um pagamento para liberá-los, mas não
finge ser um programa legítimo com funções ocultas;
(b) Errado. O spyware monitora e coleta dados do usuário sem consentimento, mas não necessariamente
se disfarça de software legítimo;
(c) Correto. O trojan (cavalo de Troia) aparenta ser um programa legítimo, mas executa funções maliciosas
ocultas, como roubo de dados ou criação de backdoors;
(d) Errado. O stalkerware é um tipo específico de spyware usado para espionagem pessoal, mas não
executa outras funções além do monitoramento;
(e) Errado. O vírus infecta arquivos e se replica, mas não necessariamente se disfarça de software legítimo
com funções ocultas.
Gabarito: Letra C</t>
  </si>
  <si>
    <t>No tipo de ataque denominado sniffing, o invasor usa um computador infectado para retirar de operação um serviço ou uma rede.</t>
  </si>
  <si>
    <t>O sniffing é uma técnica de espionagem que captura dados trafegados em uma rede, como senhas e
informações sigilosas. Já um ataque que visa retirar um serviço ou rede de operação é característico de
ataques DoS (Denial of Service) ou DDoS.
Gabarito: Errado</t>
  </si>
  <si>
    <t>Phishing é um tipo de fraude por meio da qual um golpista tenta induzir o usuário a fornecer dados pessoais por meio de mensagens como email.</t>
  </si>
  <si>
    <t>O phishing é uma técnica de engenharia social que visa enganar usuários para que revelem informações
sensíveis, como senhas e dados bancários. Normalmente, os ataques ocorrem por e-mail, mensagens
falsas ou sites fraudulentos que imitam serviços legítimos.
Gabarito: Correto</t>
  </si>
  <si>
    <t>27/03/2026 08:56</t>
  </si>
  <si>
    <t>CODEVASF</t>
  </si>
  <si>
    <t>Ao contrário dos vírus, os worms propagam-se e infectam computadores sem que haja uma ação direta humana, como um comando para sua execução; eles inicialmente infectam uma máquina e depois se propagam pela rede de computadores, infectando outras máquinas, explorando vulnerabilidades de rede, como, por exemplo, pontos fracos nos programas de e-mail.</t>
  </si>
  <si>
    <t>Os worms diferem dos vírus porque não precisam de ação humana para se propagar. Eles exploram
vulnerabilidades em redes e softwares para se espalhar automaticamente entre computadores. O
exemplo citado, sobre falhas em programas de e-mail, está correto, pois worms podem explorar brechas
nesses sistemas.
Gabarito: Correto</t>
  </si>
  <si>
    <t>O spyware permite o rastreamento do comportamento de um usuário da Internet sem o seu conhecimento, em diversos dispositivos; ele também permite criptografar dados sigilosos, como documentos pessoais ou fotos, o que favorece ações criminosas, tal como um pedido de resgate pela liberação desses dados.</t>
  </si>
  <si>
    <t>O spyware monitora e coleta informações do usuário sem consentimento, mas não criptografa dados. A
criptografia para extorsão é característica do ransomware, que bloqueia arquivos e exige resgate.
Gabarito: Errado</t>
  </si>
  <si>
    <t>Prefeitura de Cachoeiro do Itapemirim</t>
  </si>
  <si>
    <t>Ransomware é um tipo de malware (código malicioso) que infecta computadores e dispositivos, criptografando os arquivos do sistema ou bloqueando o acesso do usuário aos próprios dados.</t>
  </si>
  <si>
    <t>O ransomware é um malware que sequestra dados, criptografando arquivos ou bloqueando o acesso ao
sistema, e exige pagamento de resgate para a liberação. Esse tipo de ataque pode causar grandes
prejuízos a usuários e organizações.
Gabarito: Correto</t>
  </si>
  <si>
    <t>Assinale a opção que apresenta o código malicioso que é projetado para permitir o retorno e o acesso de um invasor a um equipamento comprometido anteriormente, por meio da inclusão de serviços criados ou modificados.</t>
  </si>
  <si>
    <t>backdoor</t>
  </si>
  <si>
    <t>vírus</t>
  </si>
  <si>
    <t>cavalo de Troia</t>
  </si>
  <si>
    <t>ransomware</t>
  </si>
  <si>
    <t>(a) Correto. O backdoor é um código malicioso que cria ou modifica serviços para permitir que um invasor
acesse um sistema comprometido sem ser detectado, possibilitando ataques futuros;
(b) Errado. O vírus se replica ao infectar arquivos, mas não tem como objetivo principal manter um acesso
remoto permanente ao sistema;
(c) Errado. O worm se propaga automaticamente explorando vulnerabilidades, mas não necessariamente
instala um acesso persistente para invasores;
(d) Errado. O cavalo de Troia (Trojan) engana o usuário ao se disfarçar de software legítimo, mas nem
sempre inclui um backdoor para acesso remoto;
(e) Errado. O ransomware criptografa arquivos e exige pagamento para restaurá-los, mas não tem como
foco criar acessos persistentes ao sistema.
Gabarito: Letra A</t>
  </si>
  <si>
    <t>27/03/2026 08:57</t>
  </si>
  <si>
    <t>Spyware é um código malicioso (malware) que se propaga automaticamente por várias redes de computadores, enviando cópias de si mesmo para cada computador.</t>
  </si>
  <si>
    <t>O spyware é um malware que coleta informações do usuário sem consentimento, como senhas e hábitos
de navegação, mas não se propaga automaticamente. Já os worms são malwares capazes de se replicar
sozinhos por redes de computadores.
Gabarito: Errado</t>
  </si>
  <si>
    <t>PC-AL</t>
  </si>
  <si>
    <t>Considere que um agente de polícia tenha de enviar arquivos, por meio da Internet, da rede da delegacia para o diretório do Instituto de Medicina Legal (IML), o qual é configurado em nuvem sob a forma de laaS. Nesse caso, para evitar o phishing, que é a infecção de arquivos por spyware, o referido agente deve proceder à varredura, por meio de antivírus, da rede da delegacia antes de gravar os arquivos na nuvem do IML.</t>
  </si>
  <si>
    <t>Phishing não se refere à infecção de arquivos por spyware, mas – sim – a uma técnica de engenharia social
usada para enganar usuários, fazendo-os revelar informações confidenciais como senhas e números de
cartão de crédito, geralmente por meio de e-mails ou sites fraudulentos que imitam entidades legítimas.
A varredura de uma rede com antivírus é uma prática recomendada para detectar e remover malwares,
incluindo spyware, que pode estar presente em arquivos ou sistemas. No entanto, essa ação não está
diretamente relacionada à prevenção do Phishing, mas – sim – à segurança geral da rede.
Gabarito: Errado</t>
  </si>
  <si>
    <t>Prefeitura de São Cristóvão</t>
  </si>
  <si>
    <t>Assinale a opção que corresponde ao software malicioso que prejudica o computador do usuário, é ativado sem a necessidade de ação humana e se replica automaticamente, de forma independente.</t>
  </si>
  <si>
    <t>ramsoware</t>
  </si>
  <si>
    <t>spam</t>
  </si>
  <si>
    <t>(a) Errado. O vírus precisa ser ativado por um usuário ou programa para se propagar, diferentemente do
malware descrito, que se replica automaticamente;
(b) Errado. O ransomware criptografa arquivos e exige resgate, mas não se propaga automaticamente
pela rede;
(c) Correto. O worm é um malware que se propaga automaticamente, sem necessidade de ação do
usuário, explorando vulnerabilidades em redes e sistemas para infectar outros dispositivos;
(d) Errado. Spam refere-se a e-mails ou mensagens indesejadas, geralmente usados para golpes ou
publicidade abusiva, mas não é um malware.
Gabarito: Letra C</t>
  </si>
  <si>
    <t>Prefeitura de Boa Vista</t>
  </si>
  <si>
    <t>Assinale a opção que corresponde ao tipo de fraude em que, por meio de um link recebido por email, um usuário acessa uma página falsa na Internet, sem saber da sua falsidade, e nela digita informações pessoais como senhas ou dados de cartão de crédito.</t>
  </si>
  <si>
    <t>hacker</t>
  </si>
  <si>
    <t>antivírus</t>
  </si>
  <si>
    <t>phishing</t>
  </si>
  <si>
    <t>(a) Errado. Hacker é um termo que pode se referir tanto a especialistas em segurança quanto a invasores,
mas não define um tipo específico de fraude;
(b) Errado. O vírus é um tipo de malware que infecta arquivos e pode se espalhar, mas não envolve
páginas falsas para roubo de dados;
(c) Errado. O antivírus é um software de segurança usado para detectar e remover malwares, mas não é
um tipo de fraude;
(d) Correto. O phishing é um golpe que usa engenharia social para enganar usuários e obter dados
confidenciais, como senhas e informações bancárias, por meio de e-mails e sites falsos.
Gabarito: Letra D</t>
  </si>
  <si>
    <t>O tipo de programa de computador malicioso que se propaga por meio de copias de si mesmo e infecta computadores tornando-os lentos ou indisponíveis, é chamado de</t>
  </si>
  <si>
    <t>BackDoor.</t>
  </si>
  <si>
    <t>firewall.</t>
  </si>
  <si>
    <t>softweare.</t>
  </si>
  <si>
    <t>hardweare.</t>
  </si>
  <si>
    <t>malware.</t>
  </si>
  <si>
    <t>(a) Errado. O backdoor é um tipo de malware que cria acessos ocultos ao sistema para invasores, mas não
se propaga automaticamente;
(b) Errado. O firewall é um mecanismo de segurança que controla o tráfego de rede, protegendo contra
acessos não autorizados, mas não é um malware;
(c) Errado. Softweare é um termo incorreto. O correto seria software, que se refere a qualquer programa
de computador, sem relação específica com malwares;
(d) Errado. Hardweare é um termo incorreto. O correto seria hardware, que se refere aos componentes
físicos do computador;
(e) Correto. Malware é o termo geral para programas maliciosos, incluindo worms, que se replicam
automaticamente e podem deixar os computadores lentos ou indisponíveis.
Gabarito: Letra E</t>
  </si>
  <si>
    <t>27/03/2026 08:58</t>
  </si>
  <si>
    <t>Na área de segurança da informação, o termo smishing refere-se a vírus especificamente projetados para infectar smartphones com sistema operacional Android ou iOS e, com isso, prejudicar o uso do aparelho e roubar informações do usuário.</t>
  </si>
  <si>
    <t>O termo "smishing" não se refere a vírus especificamente projetados para infectar smartphones com
sistema operacional Android ou iOS. O termo "smishing" é uma combinação das palavras "SMS" (Short
Message Service) e "phishing".
O smishing é uma forma de ataque cibernético que envolve o envio de mensagens de texto falsas ou
fraudulentas para os usuários, geralmente por meio de SMS, com o objetivo de enganá-los e obter
informações pessoais, financeiras ou confidenciais. Essas mensagens podem ser projetadas para se
passar por uma entidade confiável, como um banco, empresa ou serviço online, e solicitam que o
destinatário clique em um link malicioso, forneça informações pessoais ou realize alguma ação prejudicial.
Embora os smartphones sejam um dos alvos comuns para esse tipo de ataque, o smishing não está restrito
a nenhum sistema operacional específico, como Android ou iOS. Pode afetar qualquer dispositivo móvel
capaz de receber mensagens de texto.
Gabarito: Errado</t>
  </si>
  <si>
    <t>Assinale a opção em que é indicado o malware cujo objetivo é monitorar as atividades dos sistemas computacionais a partir da coleta de informações pessoais e confidenciais dos usuários, como senhas, histórico de navegação e e-mails, sem o conhecimento do usuário:</t>
  </si>
  <si>
    <t>trojan</t>
  </si>
  <si>
    <t>worms</t>
  </si>
  <si>
    <t>adware</t>
  </si>
  <si>
    <t>spyware</t>
  </si>
  <si>
    <t>(a) Errado. Embora possa ter várias funções, seu objetivo principal não é especificamente o
monitoramento de atividades do usuário;
(b) Errado. São programas que se replicam automaticamente entre computadores, mas, como os trojans,
seu principal objetivo não é coletar informações pessoais e confidenciais dos usuários;
(c) Errado. É um tipo de malware que criptografa os dados do usuário e exige um resgate para a
descriptografia. Não está focado na coleta de informações pessoais e confidenciais;
(d) Errado. Embora possa coletar alguns dados do usuário para direcionar publicidade, não é focado no
monitoramento extensivo das atividades dos usuários.
(e) Correto. Ele é o tipo de malware projetado especificamente para coletar informações sobre um usuário
ou organização sem o seu conhecimento.
Gabarito: Letra E</t>
  </si>
  <si>
    <t>O tipo de programa de computador malicioso que se propaga por meio de cópias de si mesmo e infecta computadores, tornando-os lentos ou indisponíveis, é chamado de:</t>
  </si>
  <si>
    <t>hardware.</t>
  </si>
  <si>
    <t>software.</t>
  </si>
  <si>
    <t>(a) Errado. Hardware refere-se aos componentes físicos de um computador, como placas, processadores
e memórias, e não tem relação com programas maliciosos;
(b) Correto. Malware é um termo genérico usado para descrever qualquer tipo de software mal-
intencionado, inclusive aqueles que se replicam e causam lentidão ou indisponibilidade;
(c) Errado. Firewall é uma ferramenta de segurança que monitora e controla o tráfego de rede, ajudando
a prevenir acessos não autorizados. Não é um programa malicioso;
(d) Errado. Software é um termo amplo que abrange todos os tipos de programas de computador,
incluindo tanto softwares maliciosos quanto legítimos;
(e) Errado. BackDoor é um tipo de malware que permite o acesso remoto ao sistema infectado, mas não
necessariamente se propaga por cópias de si mesmo como descrito na questão.
Gabarito: Letra B</t>
  </si>
  <si>
    <t>27/03/2026 08:59</t>
  </si>
  <si>
    <t>RAT (Remote Access Trojan) é um programa que combina as características de trojan e de backdoor, possibilitando ao atacante acessar o equipamento remotamente e executar ações como se fosse o legítimo usuário.</t>
  </si>
  <si>
    <t>RAT é realmente um tipo de malware que, de fato, combina características de um trojan e um backdoor.
Como um trojan, ele engana o usuário para instalar o malware, geralmente disfarçado como um software
legítimo. Uma vez instalado, ele age como um backdoor, dando ao atacante acesso remoto ao dispositivo
infectado. Este acesso remoto permite ao atacante realizar uma variedade de ações maliciosas, como
roubo de dados, instalação de outros malwares, controle do hardware (como câmeras e microfones) e
execução de comandos, como se fossem o usuário legítimo do sistema.
Gabarito: Correto</t>
  </si>
  <si>
    <t>Assinale a opção em que é indicado um tipo de malware projetado para coletar informações relativas à atividade do usuário sem o seu conhecimento ou consentimento:</t>
  </si>
  <si>
    <t>cavalo de Troia (trojan)</t>
  </si>
  <si>
    <t>vírus de arquivo</t>
  </si>
  <si>
    <t>(a) Correto. Ele é um tipo de malware projetado especificamente para coletar informações sobre o usuário
e suas atividades sem seu conhecimento ou consentimento. Ele pode registrar teclas digitadas, coletar
dados de navegação na web, acessar arquivos, entre outros.
(b) Errado. Embora um cavalo de Troia (trojan) possa ser utilizado para instalar spyware, ele em si não é
especificamente projetado para coletar informações. Trojans são malwares disfarçados de software
legítimo que, uma vez instalados, podem realizar uma variedade de ações maliciosas.
(c) Errado. Ele é um tipo de software que exibe publicidade indesejada para o usuário, geralmente na
forma de pop-ups ou anúncios intrusivos. Enquanto alguns adwares podem rastrear hábitos de
navegação, seu propósito principal é exibir anúncios, não coletar informações secretamente.
(d) Errado. Ransomware é um tipo de malware que criptografa os dados do usuário e exige um resgate
para a descriptografia. O foco do ransomware é o sequestro de dados para extorsão, e não a coleta de
informações do usuário.
(e) Errado. Vírus de arquivo são programas maliciosos que se anexam a arquivos executáveis e se
propagam infectando outros arquivos. Embora possam causar danos diversos, eles não são projetados
especificamente para coletar informações do usuário.
Gabarito: Letra A</t>
  </si>
  <si>
    <t>Phishing é um tipo de invasão mediante o uso de software malicioso que torna inacessíveis os dados armazenados no equipamento invadido, geralmente usando criptografia, no qual o agente invasor exige o pagamento de resgate para restabelecer o acesso do usuário aos dados afetados.</t>
  </si>
  <si>
    <t>Toda a descrição da questão se refere a ransomware, isto é, software malicioso que invade máquinas e
tornam dados ou equipamentos inacessíveis por meio de criptografia e cuja liberação exige o pagamento
de um resgate (ransom). Phishing é uma técnica de engenharia social utilizada para ludibriar usuários a
fim de obter informações confidenciais ou financeiras (Ex: senhas, dados bancários, número de cartão de
crédito, entre outros).
Gabarito: Errado</t>
  </si>
  <si>
    <t>O vírus do tipo ransomware é um código malicioso que executa tarefas indesejadas no computador, sem o conhecimento do usuário.</t>
  </si>
  <si>
    <t>Ransomware não é um vírus! Sua função é criptografar dados e pedir um resgate financeiro por eles.
Gabarito: Errado</t>
  </si>
  <si>
    <t>27/03/2026 09:00</t>
  </si>
  <si>
    <t>Um firewall é um software que controla o fluxo que entra e sai de uma rede de computadores, bloqueando aqueles que representam ameaças aos recursos disponibilizados naquela rede.</t>
  </si>
  <si>
    <t>Um firewall pode ser um software ou hardware que monitora e controla o tráfego de rede com base em
regras de segurança predefinidas. Ele bloqueia acessos não autorizados e protege a rede contra ameaças
externas, regulando o fluxo de dados entre redes confiáveis e não confiáveis.
Gabarito: Correto</t>
  </si>
  <si>
    <t>27/03/2026 09:05</t>
  </si>
  <si>
    <t>Os firewalls são dispositivos constituídos pela combinação de software e hardware, utilizados para controlar o acesso entre redes de computadores; alguns programas de firewall permitem analisar continuamente o conteúdo das conexões, filtrando vírus de email, cavalos de troia e outros tipos de malware, antes mesmo que os antivírus entrem em ação.</t>
  </si>
  <si>
    <t>Firewalls podem ser implementados como hardware, software ou ambos, controlando o tráfego entre
redes. Alguns firewalls avançados, como os de inspeção profunda de pacotes (DPI), analisam o conteúdo
das conexões e detectam ameaças, complementando a segurança antes da atuação do antivírus.
Gabarito: Correto</t>
  </si>
  <si>
    <t>O firewall pessoal é um tipo específico de proteção utilizado para proteger um computador contra acessos não autorizados vindos da Internet, como, por exemplo, bloquear as tentativas de invasão e de exploração de vulnerabilidades do computador.</t>
  </si>
  <si>
    <t>O firewall pessoal monitora e controla o tráfego de rede em um único computador, impedindo acessos
não autorizados e ataques externos. Ele pode bloquear tentativas de invasão e exploração de
vulnerabilidades, funcionando como uma camada adicional de segurança contra ameaças vindas da
Internet.
Gabarito: Correto</t>
  </si>
  <si>
    <t>27/03/2026 09:06</t>
  </si>
  <si>
    <t>Antivírus são capazes de detectar, prevenir e até mesmo remover malwares, garantindo proteção contra códigos maliciosos. Para manter o bom funcionamento de um software de antivírus em um contexto de surgimento de novos malwares, recomenda-se</t>
  </si>
  <si>
    <t>acompanhar o site do fabricante do software, onde serão fornecidas informações acerca de novos malwares.</t>
  </si>
  <si>
    <t>desativar a opção de busca por malwares em tempo real.</t>
  </si>
  <si>
    <t>manter atualização contínua da solução do software de antivírus.</t>
  </si>
  <si>
    <t>substituir a solução de antivírus por uma solução de firewall pessoal.</t>
  </si>
  <si>
    <t>configurar manualmente a verificação de cada novo arquivo no computador</t>
  </si>
  <si>
    <t>(a) Errado. Acompanhar o site do fabricante pode fornecer informações úteis, mas não substitui a
atualização automática da base de dados do antivírus;
(b) Errado. Desativar a proteção em tempo real aumenta a vulnerabilidade do sistema, pois novas
ameaças podem se infiltrar antes de uma varredura manual ser feita;
(c) Correto. Manter o antivírus atualizado garante que ele reconheça as assinaturas de novos malwares e
use técnicas heurísticas mais eficientes para detectar ameaças emergentes;
(d) Errado. O firewall pessoal controla o tráfego de rede, mas não substitui um antivírus, pois não detecta
nem remove malwares presentes no sistema;
(e) Errado. A configuração manual de cada verificação é impraticável e não garante proteção contínua
contra ameaças que podem se espalhar rapidamente.
Gabarito: Letra C</t>
  </si>
  <si>
    <t>27/03/2026 09:07</t>
  </si>
  <si>
    <t>O software que monitora uma rede de computadores e bloqueia ou permite a liberação do tráfego de dados a partir de regras predefinidas é denominado</t>
  </si>
  <si>
    <t>antispyware.</t>
  </si>
  <si>
    <t>antivírus.</t>
  </si>
  <si>
    <t>antispam.</t>
  </si>
  <si>
    <t>(a) Errado. O antispyware é um software específico para detectar e remover spywares, que são malwares
projetados para espionagem, mas não controla o tráfego de rede;
(b) Correto. O firewall monitora e controla o tráfego de rede, permitindo ou bloqueando conexões com
base em regras predefinidas, protegendo contra acessos não autorizados;
(c) Errado. O antivírus detecta e remove malwares, mas não é responsável por controlar o tráfego de
dados na rede;
(d) Errado. O antispam filtra e-mails indesejados, impedindo que mensagens maliciosas ou não solicitadas
cheguem à caixa de entrada, sem relação com o tráfego geral da rede.
Gabarito: Letra B</t>
  </si>
  <si>
    <t>O firewall é uma ferramenta de segurança que impede acessos indevidos por parte de hackers ao computador.</t>
  </si>
  <si>
    <t>O firewall permite monitorar e filtrar o tráfego de entrada e saída de acordo com um conjunto de regras
de segurança estabelecidas. Isso inclui impedir acessos não autorizados, bloqueando comunicações
indesejadas ou potencialmente maliciosas. Ao fazer isso, ele ajuda a prevenir tentativas de hackers de
acessar o computador ou a rede de forma indevida, como tentativas de intrusão, ataques de negação de
serviço, entre outros.
No entanto, a questão foi anulada. Por quê? Infelizmente não foi divulgado pela banca :(
Gabarito: Correto</t>
  </si>
  <si>
    <t>DPE</t>
  </si>
  <si>
    <t>Vários pacotes de dados que chegaram a um sistema de firewall foram bloqueados ao terem sido verificados, por não haver, no firewall, informações de estado de conexão para os endereços referidos nos pacotes e os serviços relacionados.
Nessa situação hipotética, a atividade que permitiu verificar e invalidar os pacotes de dados no firewall é denominada:</t>
  </si>
  <si>
    <t>filtragem de pacotes stateless.</t>
  </si>
  <si>
    <t>filtragem de proxy de aplicação.</t>
  </si>
  <si>
    <t>inspeção de pacotes stateful.</t>
  </si>
  <si>
    <t>filtragem de pacotes fragmentados.</t>
  </si>
  <si>
    <t>inspeção profunda de protocolo.</t>
  </si>
  <si>
    <t>O firewall que verifica o estado de uma conexão e invalidar os pacotes de dados é o stateful.
Gabarito: Letra C</t>
  </si>
  <si>
    <t>27/03/2026 09:08</t>
  </si>
  <si>
    <t>CGE</t>
  </si>
  <si>
    <t>Para proteger a comunicação em uma organização que possui várias redes internas de computadores interligadas entre si e também à Internet contra ações maliciosas no tráfego dos dados, o mecanismo a ser utilizado é o:</t>
  </si>
  <si>
    <t>registro de logs.</t>
  </si>
  <si>
    <t>antispam</t>
  </si>
  <si>
    <t>firewall</t>
  </si>
  <si>
    <t>antispyware</t>
  </si>
  <si>
    <t>controlador de domínio.</t>
  </si>
  <si>
    <t>O mecanismo que permite proteger a comunicação em uma organização que possui várias redes internas
de computadores interligadas entre si e também à Internet contra ações maliciosas no tráfego dos dados
é o firewall.
Gabarito: Letra C</t>
  </si>
  <si>
    <t>Marta utiliza uma estação de trabalho que executa o sistema operacional Windows 10 e está conectada à rede local da empresa em que ela trabalha. Ela acessa usualmente os sítios da intranet da empresa e também sítios da Internet pública. Após navegar por vários sítios, Marta verificou o histórico de navegação e identificou que um dos sítios acessados com sucesso por meio do protocolo HTTP tinha o endereço 172.20.1.1.
Tendo como referência essa situação hipotética, julgue o item a seguir.
A despeito das configurações dos ativos de segurança corporativos e do serviço de firewall instalado na estação de trabalho, Marta poderá acessar remotamente sua estação de trabalho usando a Conexão de Área de Trabalho Remota, a partir de outra estação conectada à Internet.</t>
  </si>
  <si>
    <t>Essa questão é mais de português do que de informática. A locução prepositiva “a despeito de” tem o
sentido de “independente de”. Logo, vamos reler o item dessa forma?
Independente das configurações dos ativos de segurança corporativos e do serviço de firewall instalado
na estação de trabalho, Marta poderá acessar remotamente sua estação de trabalho usando a Conexão de
Área de Trabalho Remota, a partir de outra estação conectada à Internet.
Opa... independente, não! Pode haver configurações no firewall que impeçam Marta de utilizar o acesso
remoto a partir de outra estação conectada à internet.
Gabarito: Errado</t>
  </si>
  <si>
    <t>Um firewall é uma combinação de hardware e software que isola da Internet a rede interna de uma organização, permitindo o gerenciamento do fluxo de tráfego e dos recursos da rede e o controle, pelo administrador de rede, do acesso ao mundo externo.</t>
  </si>
  <si>
    <t>Perfeito, perfeito, perfeito! Impecável definição de firewall! Professor, mas um firewall não pode ser
somente um software, sem hardware? Pode, mas isso não invalida a questão! Lembrem-se que uma
questão só está errada se tiver um erro e não há nenhum erro na questão porque existem firewalls que
são uma combinação de hardware e software.
Gabarito: Correto</t>
  </si>
  <si>
    <t>Um dos objetivos do firewall é monitorar todo o tráfego de dados entrando e saindo de uma rede local e entrar em ação ao identificar um sniffer externo.</t>
  </si>
  <si>
    <t>Um dos objetivos do firewall realmente é monitorar todo o tráfego de dados entrando e saindo de uma
rede, no entanto ele não é capaz de entrar em ação ao identificar um sniffer externo. Por que? Porque ele
não é capaz de detectá-lo! Lembrem-se que o firewall é como uma parede que separa duas redes. Ele
nada pode fazer contra o que ocorre internamente ou externamente – sua ação está limitada ao que
atravessa a parede.
Gabarito: Errado</t>
  </si>
  <si>
    <t>27/03/2026 09:09</t>
  </si>
  <si>
    <t>Em um firewall, devem ser controlados não apenas os pacotes que entram em uma rede privada, mas também aqueles que saem da rede para a Internet.</t>
  </si>
  <si>
    <t>Perfeito! Ele controla tudo que entra e sai de uma rede.
Gabarito: Correto</t>
  </si>
  <si>
    <t>Os administradores de rede fazem uso do firewall statefull para filtrar pacotes baseados em endereços de IP, protocolos, portas e estado das conexões.</t>
  </si>
  <si>
    <t>Impecável! Filtros de estado de sessão filtram dados por meio do endereço lógico, protocolo, porta e
estado das conexões.
Gabarito: Correto</t>
  </si>
  <si>
    <t>TRE BA</t>
  </si>
  <si>
    <t>Assinale a opção que apresenta a solução que permite filtrar tentativas de acessos não autorizados oriundos de outros ambientes e redes externas, contribuindo para a melhora do estado de segurança da informação de ambientes computacionais.</t>
  </si>
  <si>
    <t>certificado digital</t>
  </si>
  <si>
    <t>chave de criptografia</t>
  </si>
  <si>
    <t>rootkits</t>
  </si>
  <si>
    <t>O Firewall é um componente de segurança de uma rede privada (hardware, software ou uma combinação
de ambos) que controla, analisa, registra, policia, monitora, regula e filtra o tráfego ou movimentação da
entrada/saída de dados, detectando ameaças e bloqueando o acesso que não esteja em conformidade
com a política de segurança da organização. Ele é capaz de bloquear todo e qualquer acesso que possa
prejudicar a rede ou o computador, tais como: acesso não autorizado, tentativas de vazamentos de
informações, exploração de vulnerabilidades, violação de segurança, invasões maliciosas, ataques de
hackers, etc.
Gabarito: Letra D</t>
  </si>
  <si>
    <t>Ferramentas de firewall são amplamente utilizadas em redes de computadores, de maneira a permitir ou negar determinado fluxo de pacotes. Com relação a firewall convencional de rede, julgue o item subsecutivo.
Um firewall é capaz de verificar tanto o endereço IP de origem quanto o endereço IP de destino em um pacote de rede.</t>
  </si>
  <si>
    <t>Perfeito! Para realizar a filtragem, ele verifica o cabeçalho das camadas de redes e transportes, logo
analisam tanto o endereço de origem quanto o endereço de destino de um pacote na rede.
Gabarito: Correto</t>
  </si>
  <si>
    <t>Firewall é um recurso utilizado para restringir alguns tipos de permissões previamente configuradas, a fim de aumentar a segurança de uma rede ou de um computador contra acessos não autorizados.</t>
  </si>
  <si>
    <t>Firewall é um recurso utilizado para restringir todo acesso não previamente autorizado (lista branca) ou
permitir todo acesso não previamente proibido (lista negra) a fim de aumentar a segurança de uma rede
ou de um computador. A banca generalizou ambos os casos como “restringir alguns tipos de permissões
previamente configuradas” – eu achei essa redação bem esquisita!
Gabarito: Correto</t>
  </si>
  <si>
    <t>27/03/2026 09:10</t>
  </si>
  <si>
    <t>Firewall é capaz de verificar tanto o endereço IP de origem quanto o endereço IP de destino em um pacote de rede.</t>
  </si>
  <si>
    <t>Perfeito! Um filtro de pacotes, por exemplo, analise os cabeçalhos das camadas de redes e transporte,
logo é capaz de verificar tanto o endereço IP de origem quanto o endereço IP de destino em um pacote
de rede.
Gabarito: Correto</t>
  </si>
  <si>
    <t>TCE</t>
  </si>
  <si>
    <t>Por padrão, um WAF (Web Application Firewall) é capaz de utilizar as camadas de rede, de transporte e de aplicação da pilha TCP/IP.</t>
  </si>
  <si>
    <t>Por padrão, ele atua apenas na camada de aplicação!
Gabarito: Errado</t>
  </si>
  <si>
    <t>Uma das características mais importantes do proxy é a restrição de acesso a sítios não autorizados, executada por meio de listas de controle de acesso (access control lists).</t>
  </si>
  <si>
    <t>Todo firewall executa a política de segurança de uma organização por meio de Listas de Controle de
Acesso. Proxies podem executar essa política baseado na restrição de acesso a sítios não autorizados
(filtros de pacotes e filtros de estado de sessão não são capazes de filtrar pelo endereço de uma página).
Gabarito: Correto</t>
  </si>
  <si>
    <t>O firewall é capaz de proteger o computador tanto de ataques de crackers quanto de ataques de vírus.</t>
  </si>
  <si>
    <t>Eu lembro que essa questão deu muuuuuuuuuuuuuuita polêmica na época. O lance é o seguinte: notem
que a questão afirma que "o firewall é capaz de proteger o computador tanto de ataques de crackers
quanto de ataques de vírus". Como ele diz "capaz", esse item só estaria errado caso não houvesse
nenhuma possibilidade de um firewall proteger um computador do ataque de um vírus - e isso não é
correto!
O firewall é capaz de filtrar pacotes de dados de acordo com uma determinada política de segurança.
Quando um vírus ataca um computador, sua atividade maliciosa pode acabar sendo bloqueada por um
firewall, logo o firewall foi capaz de proteger o computador. Ele não detecta nem elimina malwares, mas
é capaz – eventualmente – de proteger de seus ataques e atividades maliciosas. Questão bastante difícil
e que teve centenas de recursos, mas todos foram indeferidos.
Gabarito: Correto</t>
  </si>
  <si>
    <t>MTE</t>
  </si>
  <si>
    <t>O firewall é um sistema antivírus que inibe a infecção de novos tipos de vírus. Para ser eficiente, o firewall deve ser atualizado frequentemente.</t>
  </si>
  <si>
    <t>Firewall é um sistema antivírus? Não, eles são complementares e possuem funções diferentes. Firewall
geralmente não é capaz de inibir a infecção de novos tipos de vírus. Além disso, ele não tem a
necessidade de ser atualizado frequentemente como nos antivírus!
Gabarito: Errada</t>
  </si>
  <si>
    <t>Uma das funções dos firewalls é implementar políticas relativas à separação do tráfego interno e externo à rede a ser protegida, visto que eles filtram o tráfego de entrada e saída de rede.</t>
  </si>
  <si>
    <t>Perfeito! Ele realmente isola a rede interna de uma organização da Internet em geral, permitindo que
alguns pacotes passem e bloqueando outros.
Gabarito: Correto</t>
  </si>
  <si>
    <t>27/03/2026 09:11</t>
  </si>
  <si>
    <t>PC AL</t>
  </si>
  <si>
    <t>Um firewall do tipo stateful não verifica o estado de uma conexão.</t>
  </si>
  <si>
    <t>Como assim? Pelo contrário, um firewall do tipo stateful é aquele que verifica o estado de uma conexão!
O firewall do tipo stateless que não verifica!
Gabarito: Errada</t>
  </si>
  <si>
    <t>Quando a solicitação de conexão do tipo UDP na porta 21 for recebida por estação com firewall desligado, caberá ao sistema operacional habilitar o firewall, receber a conexão, processar a requisição e desligar o firewall. Esse procedimento é realizado porque a função do UDP na porta 21 é testar a conexão do firewall com a Internet.</t>
  </si>
  <si>
    <t>Totalmente errado! O Firewall não é ligado por conta de uma tentativa de conexão: você o configura para
estar habilitado ou não! Ademais, a porta 21 é a famosa porta de controle do Protocolo FTP, que é o
protocolo utilizado para transferência de arquivos. Por fim, trata-se de uma Porta TCP e, não, UDP.
Gabarito: Errada</t>
  </si>
  <si>
    <t>MCT</t>
  </si>
  <si>
    <t>Um firewall serve, basicamente, para filtrar os pacotes que entram e(ou) saem de um computador e para verificar se o tráfego é permitido ou não.</t>
  </si>
  <si>
    <t>Perfeito! O firewall controla, analisa, registra, policia, monitora, regula e filtra o tráfego ou movimentação
da entrada/saída de dados, detectando ameaças e bloqueando o acesso que não esteja em
conformidade com a política de segurança da organização.
Gabarito: Correta</t>
  </si>
  <si>
    <t>Para proteger um computador contra os efeitos de um worm, podese utilizar, como recurso, um firewall pessoal.</t>
  </si>
  <si>
    <t>CEBRASPE é CEBRASPE, né?! Olha a pegadinha dessa questão: firewall pessoal é incapaz de detectar ou
desativar um worm, no entanto ele pode – sim – ajudar a proteger contra os efeitos de um worm! Não há
nada de errado na questão porque dependendo do tipo de worm, ele pode tentar realizar coisas que
podem ser bloqueadas pelo firewall pessoal.
Gabarito: Correta</t>
  </si>
  <si>
    <t>27/03/2026 09:12</t>
  </si>
  <si>
    <t>Os antivírus, além de eliminar vírus do computador, têm a função de eliminar programas espiões, usando o mesmo método de pesquisa, por padrão.</t>
  </si>
  <si>
    <t>Os antivírus podem detectar e remover diversos tipos de malwares, incluindo spywares, mas sua eficácia
depende das assinaturas e da heurística do software. No entanto, alguns antispywares são específicos
para detectar ameaças voltadas à espionagem.
Gabarito: Errado</t>
  </si>
  <si>
    <t>27/03/2026 09:13</t>
  </si>
  <si>
    <t>Um antivírus trabalha por meio da identificação de vírus conhecidos por ele dentro de programas que estejam servindo de hospedeiros no computador, por isso é importante que se mantenha o antivírus atualizado para que não se perca a eficácia esperada.</t>
  </si>
  <si>
    <t>Os antivírus detectam ameaças comparando arquivos com uma base de assinaturas de vírus conhecidos.
Como novas ameaças surgem constantemente, é essencial manter o antivírus atualizado para garantir a
detecção e remoção eficaz de malwares recentes.
Gabarito: Correto</t>
  </si>
  <si>
    <t>O filtro antispam permite proteger os emails por meio de criptografia nas mensagens; esse filtro protege os dados dos usuários contra acessos indevidos tanto aos emails que trafegam pela Internet quanto aos emails já gravados em computador.</t>
  </si>
  <si>
    <t>O filtro antispam identifica e bloqueia e-mails indesejados, como mensagens de phishing e propagandas.
No entanto, ele não realiza criptografia das mensagens. A proteção por criptografia é feita por protocolos
como PGP e S/MIME, que garantem a confidencialidade dos e-mails.
Gabarito: Errado</t>
  </si>
  <si>
    <t>Assinale a opção que indica um programa que, se existente no computador, poderá protegê-lo de um arquivo malicioso baixado da Internet.</t>
  </si>
  <si>
    <t>Lixeira</t>
  </si>
  <si>
    <t>Limpeza de Disco</t>
  </si>
  <si>
    <t>Explorador de Arquivos.</t>
  </si>
  <si>
    <t>(a) Errado. A Lixeira apenas armazena arquivos excluídos temporariamente, não oferecendo proteção
contra arquivos maliciosos;
(b) Correto. O antivírus protege o computador ao detectar, bloquear e remover arquivos maliciosos
baixados da Internet, prevenindo infecções;
(c) Errado. A Limpeza de Disco remove arquivos temporários e desnecessários para liberar espaço, mas
não protege contra malware;
(d) Errado. O Explorador de Arquivos é usado para navegar e gerenciar arquivos no sistema, mas não tem
função de segurança.
Gabarito: Letra B</t>
  </si>
  <si>
    <t>27/03/2026 09:14</t>
  </si>
  <si>
    <t>Prefeitura de Fortaleza</t>
  </si>
  <si>
    <t>Certo analista fazendário recebeu arquivo em formato pdf e deverá aproveitar parte das informações e dos dados constantes do arquivo para elaborar parecer técnico. Considerando essa situação hipotética, julgue o item seguinte.
Caso o arquivo tenha sido enviado por e-mail, recomenda-se que o analista utilize um software antivírus para escanear o arquivo em busca de possíveis ameaças, como vírus e malware.</t>
  </si>
  <si>
    <t>Arquivos recebidos por e-mail, especialmente de fontes não verificadas ou desconhecidas, podem conter
malwares, incluindo vírus, trojans, worms, entre outros. Isso vale mesmo para arquivos em formatos
comuns, como PDF, que podem ser utilizados para disfarçar códigos maliciosos. Um software antivírus é
projetado para escanear arquivos em busca de ameaças conhecidas, utilizando uma combinação de
assinaturas de malware, heurísticas e outras técnicas de detecção.
Ao escanear um arquivo PDF recebido por e-mail antes de abri-lo, o analista pode identificar e neutralizar
possíveis malwares, reduzindo significativamente o risco de infecção do sistema. Esta prática é parte de
uma abordagem de segurança proativa para proteger dados e sistemas de informação contra ataques
cibernéticos.
Gabarito: Correto</t>
  </si>
  <si>
    <t>PO</t>
  </si>
  <si>
    <t>Um antivírus, quando bem configurado, permite, entre outras ações: bloquear o envio para terceiros de informações coletadas por invasores e malwares; bloquear as tentativas de invasão e de exploração de vulnerabilidades do computador; e identificar as origens dessas tentativas, evitando que o malware seja capaz de se propagar na rede.</t>
  </si>
  <si>
    <t>Essas são funções típicas de firewalls e, não, de antivírus. Quando bem configurado, o firewall pessoal
pode ser capaz de: registrar as tentativas de acesso aos serviços habilitados no seu computador; bloquear
o envio para terceiros de informações coletadas por invasores e códigos maliciosos; bloquear as
tentativas de invasão e de exploração de vulnerabilidades do seu computador e possibilitar a
identificação das origens destas tentativas; analisar continuamente o conteúdo das conexões, filtrando
diversos tipos de códigos maliciosos e barrando a comunicação entre um invasor e um código malicioso
já instalado; evitar que um código malicioso já instalado seja capaz de se propagar, impedindo que
vulnerabilidades em outros computadores sejam exploradas.
Gabarito: Errado</t>
  </si>
  <si>
    <t>27/03/2026 09:15</t>
  </si>
  <si>
    <t>TRT8</t>
  </si>
  <si>
    <t>Certo TRT deseja implementar uma solução de segurança cibernética que combine inteligência artificial, detecção comportamental e algoritmos de aprendizado de máquina para antecipar e prevenir ameaças conhecidas e desconhecidas.
Com base nessa situação hipotética, assinale a opção que indica a solução requerida.</t>
  </si>
  <si>
    <t>NGAV.</t>
  </si>
  <si>
    <t>IPS</t>
  </si>
  <si>
    <t>IDS</t>
  </si>
  <si>
    <t>NIST</t>
  </si>
  <si>
    <t>WebProxy</t>
  </si>
  <si>
    <t>O NGAV (Next Generation Antivirus) é a ferramenta utilizada para combinar inteligência artificial,
detecção comportamental e algoritmos de aprendizado de máquina para antecipar e prevenir ameaças
conhecidas e desconhecidas. Para entender o que são e como funcionam os antivírus da nova geração, é
preciso focar na sua principal diferença em relação aos antivírus convencionais. Essas soluções que
conhecemos há décadas não são “inteligentes”; tudo o que fazem é varrer o sistema em busca de
ameaças conhecidas, que constam em listas atualizadas várias vezes ao dia.
O problema é que o tempo entre uma atualização e outra é suficiente para milhares de ataques agirem
com sucesso. Logo, as ferramentas tradicionais acabam sendo vulneráveis a diversas ameaças. O NGAV
atua além de assinaturas de malware conhecidas – eles usam análises preditivas, conduzidas por
aprendizado de máquina e inteligência artificial, combinando com inteligência de ameaças para detectar
e prevenir ataques de malware.
Podem também identificar comportamentos maliciosos de fontes desconhecidas, bem como coletar e
analisar dados para determinar as causas raiz de uma vulnerabilidade. Assim, são capazes de responder
a ameaças novas e emergentes que anteriormente não eram detectadas. Em suma, um NGAV age com
base no comportamento do usuário, verificando em tempo real se cada atividade sua representa – ou não
– um risco.
E faz isso com análises constantes sobre tudo que é feito no dispositivo, usando inteligência artificial e
aprendizado de máquina, para determinar o que é seguro ou não.
Gabarito: Letra A</t>
  </si>
  <si>
    <t>PC</t>
  </si>
  <si>
    <t>A heurística é um dos métodos de detecção das ferramentas antimalware – como antivírus, antirootkit e antispyware – que se baseiam nas estruturas, instruções e características que o código malicioso possui para identificá-lo.</t>
  </si>
  <si>
    <t>Perfeito! A heurística é um conjunto de técnicas para identificar vírus desconhecidos de forma proativa –
sem depender de assinatura. Nesta linha, a solução de segurança analisa trechos de código e compara o
seu comportamento com certos padrões que podem indicar a presença de uma ameaça. Para cada ação
executada pelo arquivo é atribuída uma pontuação e assim – se esse número for superior a um
determinado valor – será classificado como um provável malware.
Gabarito: Correto</t>
  </si>
  <si>
    <t>Entre as categorias de antivírus disponíveis gratuitamente, a mais confiável e eficiente é o scareware, pois os antivírus dessa categoria fazem uma varredura nos arquivos e são capazes de remover 99% dos vírus existentes.</t>
  </si>
  <si>
    <t>Na verdade, scareware é um software malicioso que faz com que os usuários de computadores acessem
sites infestados por malware – não se trata de um antivírus!
Gabarito: Errado</t>
  </si>
  <si>
    <t>Os aplicativos de antivírus com escaneamento de segunda geração utilizam técnicas heurísticas para identificar códigos maliciosos.</t>
  </si>
  <si>
    <t>A heurística é um conjunto de técnicas para identificar vírus desconhecidos de forma proativa – sem
depender de assinatura. Nesta linha, a solução de segurança analisa trechos de código e compara o seu
comportamento com certos padrões que podem indicar a presença de uma ameaça. Para cada ação
executada pelo arquivo é atribuída uma pontuação e assim – se esse número for superior a um
determinado valor – será classificado como um provável malware. Antivírus de 2ª Geração realmente
utilizam heurísticas para identificar códigos maliciosos.
Gabarito: Correto</t>
  </si>
  <si>
    <t>27/03/2026 09:16</t>
  </si>
  <si>
    <t>CRBM</t>
  </si>
  <si>
    <t>O antispyware é conhecido como uma ferramenta complementar ao antivírus que deve ser executada frequentemente para checagem de possíveis ameaças que possam ter contaminado o sistema.</t>
  </si>
  <si>
    <t>A afirmativa está correta. O antispyware é uma ferramenta especializada na detecção e remoção de
spywares — malwares que coletam informações do usuário sem consentimento. Ele complementa o
antivírus tradicional e deve ser executado regularmente para reforçar a segurança do sistema.
Gabarito: Correto</t>
  </si>
  <si>
    <t>CFO</t>
  </si>
  <si>
    <t>Embora as ferramentas AntiSpam sejam muito eficientes, elas não conseguem realizar uma verificação no conteúdo dos e-mails.</t>
  </si>
  <si>
    <t>Ferramentas antispam modernas realizam sim análise do conteúdo dos e-mails, utilizando técnicas como
filtragem por palavras-chave, análise heurística, reputação de remetentes e até inteligência artificial,
justamente para identificar e bloquear mensagens indesejadas ou maliciosas.
Gabarito: Errado</t>
  </si>
  <si>
    <t>TRE</t>
  </si>
  <si>
    <t>A remoção de códigos maliciosos de um computador pode ser feita por meio de:</t>
  </si>
  <si>
    <t>anti-spyware.</t>
  </si>
  <si>
    <t>detecção de intrusão.</t>
  </si>
  <si>
    <t>anti-spam.</t>
  </si>
  <si>
    <t>anti-phishing.</t>
  </si>
  <si>
    <t>filtro de aplicações.</t>
  </si>
  <si>
    <t>(a) Correto, forçand a barra, anti-spywares podem remover spywares – que são malwares; (b) Errado, essas
são ferramentas de monitoramento e detecção de intrusos em uma rede; (c) Errado, essas ferramentas
protegem contra e-mails indesejados; (d) Errado, essas ferramentas protegem contra golpes ou fraudes
de para obtenção de dados pessoais ou financeiros; (e) Errado, essas ferramentas permitem controlar
acesso e analisar conteúdo de pacotes.
Gabarito: Letra A</t>
  </si>
  <si>
    <t>A função principal de uma ferramenta de segurança do tipo antivírus é:</t>
  </si>
  <si>
    <t>monitorar o tráfego da rede e identificar possíveis ataques de invasão.</t>
  </si>
  <si>
    <t>verificar arquivos que contenham códigos maliciosos.</t>
  </si>
  <si>
    <t>fazer becape de segurança dos arquivos considerados críticos para o funcionamento do computador.</t>
  </si>
  <si>
    <t>bloquear sítios de propagandas na Internet.</t>
  </si>
  <si>
    <t>evitar o recebimento de mensagens indesejadas de email, tais como mensagens do tipo spams.</t>
  </si>
  <si>
    <t>(a) Errado, essa é a função principal de um firewall; (b) Correto, a função principal de um antivírus
realmente é verificar arquivos que contenham códigos maliciosos; (c) Errado, antivírus não realizam
becapes; (d) Errado, essa é a função principal de um bloqueador de pop-ups; (e) Errado, essa é a função
principal de um antispam – alguns antivírus podem exercer essa função, mas não é a sua função principal.
Gabarito: Letra B</t>
  </si>
  <si>
    <t>Como os antivírus agem a partir da verificação da assinatura de vírus, eles são incapazes de agir contra vírus cuja assinatura seja desconhecida.</t>
  </si>
  <si>
    <t>Primeiro, é sempre possível agir isolando o vírus. Segundo, há tipos de antivírus que não necessitam
conhecer a assinatura do vírus, eles podem também analisar seu comportamento.
Gabarito: Errado</t>
  </si>
  <si>
    <t>TRT</t>
  </si>
  <si>
    <t>Um computador em uso na Internet é vulnerável ao ataque de vírus, razão por que a instalação e a constante atualização de antivírus são de fundamental importância para se evitar contaminações.</t>
  </si>
  <si>
    <t>Perfeito, perfeito, perfeito! Recomenda-se manter o antivírus sempre atualizado, com a versão mais
recente e com todas as atualizações existentes aplicadas.
Gabarito: Correto</t>
  </si>
  <si>
    <t>27/03/2026 09:17</t>
  </si>
  <si>
    <t>SESA</t>
  </si>
  <si>
    <t>O anti-spyware, ao contrário do antivírus, propaga a proteção contra os vírus existentes de maneira semelhante a um antídoto, o que evita a contaminação de outros computadores da rede.</t>
  </si>
  <si>
    <t>A afirmativa está incorreta. Anti-spyware e antivírus são ferramentas de proteção, e não se propagam
como antídotos ou programas de rede. Nenhum dos dois evita a contaminação de outros computadores
por “propagação”. Eles atuam localmente, detectando e removendo ameaças no sistema onde estão
instalados.
Gabarito: Errado</t>
  </si>
  <si>
    <t>Antispywares são softwares que monitoram as máquinas de possíveis invasores e analisam se, nessas máquinas, há informações armazenadas indevidamente e que sejam de propriedade do usuário de máquina eventualmente invadida.</t>
  </si>
  <si>
    <t>Na verdade, antispywares são softwares que monitoram as máquinas de possíveis usuários e, não,
invasores. Além disso, eles não procuram informações armazenadas e, sim, o programa malicioso que
rouba informações do usuário.
Gabarito: Errado</t>
  </si>
  <si>
    <t>A fim de se proteger do ataque de um spyware — um tipo de vírus (malware) que se multiplica de forma independente nos programas instalados em um computador infectado e recolhe informações pessoais dos usuários —, o usuário deve instalar softwares antivírus e antispywares, mais eficientes que os firewalls no combate a esse tipo de ataque.</t>
  </si>
  <si>
    <t>Na verdade, spyware não é um tipo de vírus e também não se multiplica de forma independente.
Gabarito: Errado</t>
  </si>
  <si>
    <t>O antivírus, para identificar um vírus, faz uma varredura no código do arquivo que chegou e compara o seu tamanho com o tamanho existente na tabela de alocação de arquivo do sistema operacional. Caso encontre algum problema no código ou divergência de tamanho, a ameaça é bloqueada.</t>
  </si>
  <si>
    <t>Einh? Como é? A comparação é realizada com o tamanho registrado em um banco de dados criado e
mantido pelo próprio antivírus. Não há nenhuma relação com a tabela de alocação de arquivo do sistema
operacional. O FAT (File Allocation Table) é uma tabela de utilização do disco rígido que permite ao
sistema operacional saber exatamente onde um arquivo está armazenado.
Gabarito: Errado</t>
  </si>
  <si>
    <t>27/03/2026 09:18</t>
  </si>
  <si>
    <t>A manutenção da atualização dos antivírus auxilia no combate às pragas virtuais, como os vírus, que são mutantes.</t>
  </si>
  <si>
    <t>A afirmativa está correta. A atualização constante dos antivírus é fundamental para garantir a detecção de
novas variantes de pragas virtuais, como os vírus mutantes (polimórficos ou metamórficos), que alteram
seu código para escapar da identificação por assinaturas tradicionais.
Gabarito: Correto</t>
  </si>
  <si>
    <t>Recomenda-se utilizar antivírus para evitar phishing-scam, um tipo de golpe no qual se tenta obter dados pessoais e financeiros de um usuário.</t>
  </si>
  <si>
    <t>Os navegadores podem ajudar a evitar phishing-scam – antivírus não são capazes, por padrão, de realizar
essa função.
Gabarito: Errado</t>
  </si>
  <si>
    <t>As ferramentas de antivírus que realizam a verificação do tipo heurística detectam somente vírus já conhecidos, o que reduz a ocorrência de falsos positivos.</t>
  </si>
  <si>
    <t>A verificação heurística é a capacidade que um antivírus possui de detectar um malware, sem possuir uma
vacina específica para ele, isto é, a ideia da heurística é a de antecipar a descoberta de um malware. A
questão trata da verificação de assinaturas, que determina as características que levam um arquivo a ser
ou não considerado um malware.
Gabarito: Errado</t>
  </si>
  <si>
    <t>27/03/2026 09:19</t>
  </si>
  <si>
    <t>TJ</t>
  </si>
  <si>
    <t>O antispyware é um software que se destina especificamente a detectar e remover spywares, enquanto o antivírus é uma ferramenta que permite detectar e remover alguns programas maliciosos, o que inclui certos tipos de spywares.</t>
  </si>
  <si>
    <t>Perfeito... antivírus modernos – apesar do nome – permitem detectar e remover diversos tipos de software
maliciosos, incluindo spywares.
Gabarito: Correto</t>
  </si>
  <si>
    <t>27/03/2026 09:21</t>
  </si>
  <si>
    <t>SEFAZ</t>
  </si>
  <si>
    <t>Considerando a figura precedente, que ilustra parte de uma planilha desenvolvida no MS Excel 365, assinale a opção em que está apresentado corretamente o resultado a ser mostrado na célula B6 ao se digitar, nessa célula, a fórmula =MÉDIAA(B2:B5).</t>
  </si>
  <si>
    <t>MS-Office M365 (Excel)</t>
  </si>
  <si>
    <t>2,6</t>
  </si>
  <si>
    <t>84bbf754-ef95-49ed-867e-33a15d0987ff.png</t>
  </si>
  <si>
    <t>A função MÉDIAA no Excel calcula a média considerando números e interpretando textos e valores
lógicos. No intervalo B2:B5, temos os valores:
- B2: "-" (texto, considerado como 0)
- B3: 3
- B4: 5
- B5: 0
A média é calculada como:
Gabarito: Letra B</t>
  </si>
  <si>
    <t>27/03/2026 09:30</t>
  </si>
  <si>
    <t>Considerando a figura precedente, que ilustra parte de uma planilha desenvolvida no Microsoft Excel 365, assinale a opção que corresponde ao resultado a ser mostrado na célula B6 ao se digitar, nessa célula, a fórmula =MAIOR(B2:C5;2).</t>
  </si>
  <si>
    <t>22</t>
  </si>
  <si>
    <t>03767b79-955b-4cf7-bc29-0d87860d0f8f.png</t>
  </si>
  <si>
    <t>A função MAIOR(intervalo; k) retorna o k-ésimo maior valor dentro do intervalo especificado.
- O intervalo B2:C5 contém os valores:B2:C5 = {3, 8, 5, 3, 7, 11, 9, 22}
- Ordenando do maior para o menor: {22, 11, 9, 8, 7, 5, 3, 3}
- O segundo maior valor (k=2) é 11.
Gabarito: Letra B</t>
  </si>
  <si>
    <t>27/03/2026 09:31</t>
  </si>
  <si>
    <t>Se, na tabela a seguir, desenvolvida no Excel Office 365, a fórmula =MÉDIAA(B2:C4) for inserida na célula B5, o resultado será 4.</t>
  </si>
  <si>
    <t>A função MÉDIAA(intervalo) calcula a média aritmética considerando números, textos (como 0) e valores
lógicos (Verdadeiro = 1, Falso = 0).
- O intervalo B2:C4 contém os valores: {2, 6, 1, 5, 9, 7}
- Soma dos valores: 2 + 6 + 1 + 5 + 9 + 7 = 30
- Quantidade de elementos: 6
- Média: 30 ÷ 6 = 5
Gabarito: Errado</t>
  </si>
  <si>
    <t>Assinale a opção em que estão apresentados apenas aplicativos do pacote Office 365</t>
  </si>
  <si>
    <t>Excel, Word, Windows Explorer</t>
  </si>
  <si>
    <t>Word, PowerPoint, Calculadora</t>
  </si>
  <si>
    <t>PowerPoint, Excel, Paint, Word Pad</t>
  </si>
  <si>
    <t>Word Pad PowerPoint, Excel</t>
  </si>
  <si>
    <t>Outlook, PowerPoint, Excel, Word</t>
  </si>
  <si>
    <t>(a) Errado. O Windows Explorer não faz parte do Office 365;
(b) Errado. A Calculadora não pertence ao Office 365, pois é um aplicativo nativo do Windows;
(c) Errado. Paint e WordPad são aplicativos do Windows, não do Office 365;
(d) Errado. WordPad não faz parte do Office 365;
(e) Correto. Outlook, PowerPoint, Excel e Word são todos aplicativos do Office 365.
Gabarito: Letra E</t>
  </si>
  <si>
    <t>Suponha que, na planilha apresentada anteriormente, desenvolvida no Microsoft Excel 365, a célula B4 contenha a fórmula =SOMA($B2:$C2) e que certo usuário tenha copiado o conteúdo de B4, por meio do comando CTRL+C, e, em seguida, colado esse conteúdo na célula C4, por meio do comando CTRL+V.
Com base nessa situação hipotética, assinale a opção que indica o valor resultante em C4.</t>
  </si>
  <si>
    <t>77284064-799b-4eba-a4ed-0415aa2d989b.png</t>
  </si>
  <si>
    <t>A função SOMA adiciona valores e pode incluir valores individuais, referências de células ou intervalos.
Sua sintaxe é SOMA(núm1; núm2; ...). Os intervalos são definidos com dois pontos (":") para "até", e o
ponto e vírgula (";") para adicionar células específicas separadamente. Ao copiar fórmulas com
referências de células, o MS-Excel ajusta as referências proporcionalmente. Para manter referências
específicas inalteradas ao copiar, usa-se o cifrão ("$") antes de colunas ou linhas.
Copiando a fórmula =SOMA($B2:$C2) de B4 para C4, a fórmula permanece a mesma (=SOMA($B2:$C2)).
Por que? Porque de B para C, temos a adição de uma coluna. No entanto, na fórmula, as colunas estão
congeladas. Logo, isso resulta em B2 + C2 = 1+2 = 3.
Gabarito: Letra A</t>
  </si>
  <si>
    <t>27/03/2026 09:32</t>
  </si>
  <si>
    <t>Caso a fórmula =SOMA(A:A) seja digitada na célula B4 na planilha apresentada anteriormente, desenvolvida no Microsoft Excel 365, o respectivo resultado será:</t>
  </si>
  <si>
    <t>4.</t>
  </si>
  <si>
    <t>ed22a841-f780-42bc-a65e-cfe87229b558.png</t>
  </si>
  <si>
    <t>Essa função soma valores, incluindo valores individuais, referências de células ou intervalos. A sintaxe é
SOMA(núm1; núm2; ...), onde os argumentos representam o intervalo a ser somado. Intervalos entre
células são definidos usando dois pontos (":") para "até", e o ponto e vírgula (";") para adicionar células
específicas separadamente. Ao referenciar uma coluna inteira (por exemplo, A:A), todas as células da
coluna são somadas. Logo, a fórmula =SOMA(A:A) soma todas as células da coluna A, resultando em A1
+ A2 + A3 = 0 + 2 + 5 = 7.
Gabarito: Letra D</t>
  </si>
  <si>
    <t>27/03/2026 17:26</t>
  </si>
  <si>
    <t>Considere a próxima planilha, criada no Microsoft Excel 365.
&lt;i&gt;Figura 1)&lt;/i&gt;
Suponha que o usuário tenha selecionado somente as células de B2 a B8 na coluna B; em seguida, selecionado a opção &lt;i&gt;Figura 2)&lt;/i&gt; na guia Dados; e, por fim, escolhido a opção Continuar com a seleção atual no aviso de classificação. Nessa situação, ao se realizar a classificação, é obtido o resultado expresso na planilha a seguir.</t>
  </si>
  <si>
    <t>6fd9feaa-2ba6-4c51-85ff-abbb1974bc5d.png</t>
  </si>
  <si>
    <t>Ao utilizar a ferramenta Classificar e Filtrar, selecionando as células de B2 a B8, a opção "Continuar com
a seleção atual" classificará apenas as células selecionadas (B2:B8). Essas células serão organizadas em
ordem alfabética, resultando na seguinte ordem: Pontal de Coruípe, Praia de Antunes, Praia de Pajuçara,
Praia de Francês, Praia do Gunga, Praia do Patacho, Praia do Toque. Logo, apenas o intervalo B2:B8 será
afetado, sem alterar o intervalo A2:A8. A afirmação está errada porque, conforme descrito, os dados de
B2:B8 serão reorganizados alfabeticamente, enquanto os dados de A2:A8 permanecerão inalterados.
Gabarito: Errado</t>
  </si>
  <si>
    <t>27/03/2026 17:32</t>
  </si>
  <si>
    <t>A fórmula =DEGRAU(B3;A3), caso inserida na célula A9, produzirá 15 como resultado.</t>
  </si>
  <si>
    <t>41602a39-5c3a-41b0-aaea-b1427b8f272a.png</t>
  </si>
  <si>
    <t>A função DEGRAU no MS-Excel retorna 1 se o número for maior ou igual ao passo, e 0 caso contrário –
ela é útil para filtrar valores. A sintaxe é DEGRAU(número, [passo]), onde 'número' é o valor a ser
comparado, e 'passo' é o valor-limite, que por padrão é zero se omitido.
Logo, na fórmula =DEGRAU(B3:A3), se B3 for 22 e A3 for 7, o resultado será 1, pois 22 é maior que 7.
Gabarito: Errado</t>
  </si>
  <si>
    <t>27/03/2026 17:33</t>
  </si>
  <si>
    <t>A fórmula =SEERRO(A2/(C2+C7);”Não é possível se dividir por zero.”) produzirá 1,7 como resultado.</t>
  </si>
  <si>
    <t>e3f872f8-7677-4422-834a-64412658c769.png</t>
  </si>
  <si>
    <t>A função SEERRO retorna um valor especificado se a fórmula resultar em erro, e o resultado da fórmula
se não houver erro. A sintaxe é SEERRO(valor, valor_se_erro), onde 'valor' é a fórmula a ser verificada e
'valor_se_erro' é o retorno caso haja erro.
Logo, na fórmula A2 / (C2 + C7) se resultar em 17 / 0 (divisão por zero), ocorrerá um erro, e a mensagem
“Não é possível se dividir por zero” será exibida.
Gabarito: Errado</t>
  </si>
  <si>
    <t>27/03/2026 17:34</t>
  </si>
  <si>
    <t>A fórmula =SE(A5&gt;B5;C5;B3), caso inserida na célula B9, produzirá 55 como resultado.</t>
  </si>
  <si>
    <t>1076d5e4-d076-4fa1-a70e-dae4e02d1f55.png</t>
  </si>
  <si>
    <t>A função SE no Excel é usada para retornar diferentes valores com base em uma condição. A sintaxe é
SE(teste_lógico, [valor_se_verdadeiro], [valor_se_falso]). 'Teste_lógico' é uma expressão que pode ser
verdadeira ou falsa. 'Valor_se_verdadeiro' é retornado se 'teste_lógico' for verdadeiro, e 'valor_se_falso'
é retornado se for falso.
Na fórmula =SE(A5&gt;B5;C5;B3), 'teste_lógico' é A5&gt;B5. Se A5 (-2) for maior que B5 (4), retorna C5; caso
contrário, retorna B3 (22). Como -2 não é maior que 4, o resultado é 22, o valor de B3.
Gabarito: Errado</t>
  </si>
  <si>
    <t>27/03/2026 17:35</t>
  </si>
  <si>
    <t>Se a soma dos percentuais da coluna B fosse maior que 100%, a geração do gráfico em pizza acusaria erro lógico.</t>
  </si>
  <si>
    <t>4ac71a86-e8b2-4bb1-bad4-d499888f23e0.png</t>
  </si>
  <si>
    <t>Na maioria das vezes, a soma de parcelas percentuais totaliza 100%. No entanto, há determinados
contextos em que o percentual pode ser maior do que 100%. Por conta desses casos, o MS-Excel não
acusaria nenhum erro lógico.
Gabarito: Errado</t>
  </si>
  <si>
    <t>Certo analista fazendário recebeu arquivo em formato pdf e deverá aproveitar parte das informações e dos dados constantes do arquivo para elaborar parecer técnico. Considerando essa situação hipotética, julgue o item seguinte.
Se o arquivo contiver tabelas, estas poderão ser copiadas e editadas no MS Excel, desde que a origem dos dados da tabela tenha sido um arquivo do MS Excel com extensão .xls.</t>
  </si>
  <si>
    <t>Opa! Ao contrário do MS-Word, o MS-Excel não possui a capacidade de abrir arquivos no formato PDF.
Por outro lado, é possível copiar e editar tabelas de arquivos PDF, independentemente da origem dos
dados. Mesmo que a tabela tenha sido criada em outro programa, como Word ou diretamente no PDF, é
possível utilizar ferramentas como "Importar Dados" ou "Converter PDF para Excel" para extrair e editar
as informações.
A partir do Excel 2016, e especialmente no Excel 365, há a opção "Obter Dados" → "De Arquivo" → "De
PDF", permitindo extrair tabelas de um PDF diretamente para uma planilha, facilitando a edição e análise
dos dados. Resumindo: não importa a origem dos dados da tabela (não precisa ter extensão .xls) – ainda
será possível copiar e editar tabelas no MS-Excel.
Gabarito: Errado</t>
  </si>
  <si>
    <t>27/03/2026 17:36</t>
  </si>
  <si>
    <t>Prefeitura de Recife</t>
  </si>
  <si>
    <t>A fórmula =DELTA(A7;A3), caso inserida na célula B8, produzirá 1 como resultado.</t>
  </si>
  <si>
    <t>c9d9914c-2401-407c-be00-616c23c92b0f.png</t>
  </si>
  <si>
    <t>A função DELTA é utilizada para verificar a igualdade entre dois valores. Ela retorna 1 se os números
comparados forem iguais (número1 = número2); caso contrário, retorna 0. Essa função é útil para filtrar
valores em um conjunto de dados. Por exemplo, somando várias funções DELTA, é possível contar
quantos pares de valores são iguais. A sintaxe da função DELTA é a seguinte:
DELTA(número1, [número2])
Os argumentos para a função DELTA são: Número1: (Obrigatório) é o primeiro número a ser testado;
Número2: (Opcional) é o segundo número a ser comparado. Se não for especificado, o MS-Excel o
considera como zero.
Ao usar a fórmula =DELTA(A7;A3) na célula B8, o resultado será 1, indicando que os valores nas células
A7 e A3 são iguais (ambos são 7).
Gabarito: Correto</t>
  </si>
  <si>
    <t>27/03/2026 17:37</t>
  </si>
  <si>
    <t>AGER</t>
  </si>
  <si>
    <t>A figura abaixo representa tabela editada no MS Excel, referente a contratos de rodovias com pedágio no estado de Mato Grosso.
Considerando a figura apresentada, é correto afirmar que, para que a quantidade de contratos que foram assinados no dia 15/12/2010 seja exibida na célula C9, o usuário deverá inserir, na célula, a fórmula:</t>
  </si>
  <si>
    <t>4915b3ac-93ea-4e18-ace7-b398bfeaf0e0.png</t>
  </si>
  <si>
    <t>(a) Errado. Essa fórmula resultará em uma mensagem de erro, porque o segmento dentro das aspas é
tratado como um texto puro e, não, como um valor numérico. Consequentemente, a função SOMA, que
é projetada para operar com números, não poderá processar e somar esses dados textuais;
(b) Correto. Na fórmula apresentada, o intervalo especificado é de E3 a E7, e o critério utilizado é a data
"15/12/2010". Esta fórmula tem a função de contar o número de células no intervalo de E3 a E7 que
contêm exatamente a data "15/12/2010". O resultado obtido indica quantos contratos, dentro do
intervalo especificado, foram firmados na data de 15 de dezembro de 2010.
(c) Errado. No MS-Excel, não existe nenhuma função com esse nome;
(d) Errado. A fórmula mencionada resulta em uma mensagem de erro, devido ao fato de que a função
CONT.VALORES não realiza operações lógicas. Logo, ela não identifica nem processa o símbolo " = ",
levando a um erro na execução da fórmula.
(e) Errado. No MS-Excel, não existe nenhuma função com esse nome;
Gabarito: Letra B</t>
  </si>
  <si>
    <t>27/03/2026 17:38</t>
  </si>
  <si>
    <t>A função CONT.VALORES() do MS Excel é utilizada para calcular a quantidade total de células em um intervalo selecionado da planilha em edição.</t>
  </si>
  <si>
    <t>No MS-Excel, a função CONT.VALORES() é utilizada para contar o número de células não vazias em um
intervalo. Isso inclui células que contêm números, texto, valores lógicos, etc., mas exclui células vazias.
Logo, essa função não calcula a quantidade total de células em um intervalo, mas – sim – o número de
células que contêm dados.
Gabarito: Errado</t>
  </si>
  <si>
    <t>Se, na planilha a seguir, desenvolvida no Excel, for digitada a fórmula =CONT.VALORES(B3:E6) na célula B8, o resultado apresentado nessa célula será 12.</t>
  </si>
  <si>
    <t>373d8fbf-8c39-479b-ae63-797487d4fcdf.png</t>
  </si>
  <si>
    <t>Na célula B8 do Excel, a fórmula =CONT.VALORES(B3:E6) resultará em 12. Isso ocorre porque a função
CONT.VALORES conta células não vazias em um intervalo específico. Aqui, o intervalo B3:E6 tem 12
células com dados: B4, B5, B6, C3, C5, C6, D4, D5, D6, E3, E4, E5.
Gabarito: Correto</t>
  </si>
  <si>
    <t>27/03/2026 17:39</t>
  </si>
  <si>
    <t>Considerando a figura abaixo, em que são ilustrados uma planilha e o respectivo gráfico de pizza em elaboração no Excel, julgue o item a seguir.
Após o gráfico ser criado, uma alteração dos percentuais na coluna B da planilha alterará automaticamente a distribuição das áreas no gráfico de pizza.</t>
  </si>
  <si>
    <t>b1bac3cc-86fb-4833-aba1-91857b329b7e.png</t>
  </si>
  <si>
    <t>Perfeito! Quando um gráfico é criado a partir de dados em uma planilha, ele é vinculado a esses dados.
Logo, quaisquer alterações feitas nos dados da planilha são automaticamente refletidas e atualizadas no
gráfico correspondente.
Gabarito: Correto</t>
  </si>
  <si>
    <t>27/03/2026 17:40</t>
  </si>
  <si>
    <t>Considere a planilha seguinte.
&lt;i&gt;Figura 1)&lt;/i&gt;
Em face desses dados, é correto afirmar que, no Microsoft Excel 365, ao se selecionarem as células de A1 a B4, acionar a funcionalidade Remover duplicatas na guia Dados, em seguida, selecionar as colunas A e B e, por fim, clicar em OK, o resultado será o apresentado a seguir.
&lt;i&gt;Figura 2)&lt;/i&gt;</t>
  </si>
  <si>
    <t>13ce92c8-4627-4bcf-8feb-547a09dadc9c.png</t>
  </si>
  <si>
    <t>A função de remover duplicatas é utilizada para eliminar valores repetidos dentro de um determinado
conjunto de células ou uma tabela. Quaisquer valores que estejam fora do intervalo ou tabela
especificados permanecem inalterados e não são deslocados. Há um equívoco comum relacionado a esta
funcionalidade: o MS-Excel avalia os dados em todas as colunas selecionadas, e somente procede à
remoção quando identifica duplicatas em todas as colunas escolhidas. Logo, se não forem encontradas
duplicatas abrangendo todas as colunas selecionadas, não ocorrerá nenhuma modificação nos dados da
planilha.
Gabarito: Errado</t>
  </si>
  <si>
    <t>27/03/2026 17:42</t>
  </si>
  <si>
    <t>Na planilha mostrada na figura ao lado, que representa um conjunto de células no MS Excel 365, foi realizada a seguinte sequência de ações:
- todas as células mostradas foram selecionadas;
- foi selecionada a opção Remover Duplicadas;
- foram selecionadas todas as colunas na caixa de diálogo Remover Duplicadas e, em seguida, clicouse no botão OK.
Nessa situação hipotética, nenhuma linha da planilha foi apagada.</t>
  </si>
  <si>
    <t>9199a050-6828-4c46-bdb0-c1aeb4c1022e.png</t>
  </si>
  <si>
    <t>Vamos lá! O objetivo é remover duplicadas, mas note que ele afirma que todas as células mostradas foram
selecionadas. Logo, devemos considerar duplicadas apenas as linhas em que todos os dados são
idênticos. Vocês veem alguma linha com todos os dados duplicados? Não, então o procedimento não
apagará nenhuma linha.
Professor, mas há duas linhas com o produto Lápis e duas linhas com o produto Caneta. É verdade,
maaaaaaaaas temos que olhar todas as colunas da linha. Nós temos (Lápis; R$2,50) e (Lápis; R$3,00), logo
não são duplicadas. Analogamente, temos (Caneta; R$5,50) e (Caneta; R$5,00), logo também não são
duplicadas.
Em suma: a funcionalidade de Remover Duplicatas exclui as linhas duplicadas de uma planilha, sendo
possível escolher quais colunas devem ser verificadas em busca de informações duplicadas. Como o
primeiro comando afirma que todas as células mostradas foram selecionadas, então temos que
considerar duplicadas apenas linhas em que temos (Produto, Valor) iguais. Quantas são? Zero!
Gabarito: Correto</t>
  </si>
  <si>
    <t>27/03/2026 17:43</t>
  </si>
  <si>
    <t>Ao se inserir, na célula C5 da planilha do Microsoft Excel 365 mostrada abaixo, a fórmula =SOMA(B2:C4), o valor obtido será 22.</t>
  </si>
  <si>
    <t>77ee4249-f847-48e5-92f6-7261753570e0.png</t>
  </si>
  <si>
    <t>SOMA(B2:C4) = B2 + B3 + B4 + C2 + C3 + C4 = 9 + 4 + 1 + 10 + 5 + 7 = 36.
Gabarito: Errado</t>
  </si>
  <si>
    <t>No Microsoft Excel 2019, as fórmulas que retornam a média aritmética e a mediana de determinado intervalo de valores são, respectivamente,</t>
  </si>
  <si>
    <t>MÉDIA() e MED().</t>
  </si>
  <si>
    <t>MÉDIA() e MEDIANA().</t>
  </si>
  <si>
    <t>MEDIA() e MED().</t>
  </si>
  <si>
    <t>MEDIA() e MEDIANA().</t>
  </si>
  <si>
    <t>Pegadinha clássica:
- MÉDIA() = retorna a média aritmética;
- MED() = retorna a mediana
Atenção: o nome da função é MÉDIA(), mas você pode escrever MEDIA() que o MS-Excel realizará a
correção do acento gráfico.
Gabarito: Letra A</t>
  </si>
  <si>
    <t>27/03/2026 17:44</t>
  </si>
  <si>
    <t>SECONT</t>
  </si>
  <si>
    <t>Para recuperar uma planilha excluída por engano no Excel 2016, basta clicar no botão - &lt;i&gt;Ver Imagem!&lt;/i&gt; Desfazer - para que a ação de exclusão seja desfeita e a planilha, recuperada.</t>
  </si>
  <si>
    <t>fc8773bf-81be-4b3c-bde4-458946befe08.png</t>
  </si>
  <si>
    <t>Esse botão permite desfazer uma ação realizada na planilha e, não, a sua exclusão. Logo, não permite a
recuperação de uma planilha excluída.
Gabarito: Errado
Um usuário recebeu a seguinte planilha, criada no Excel do Microsoft Office 365.
Ele deverá preencher os dados na coluna C de acordo com o exemplo a seguir:
Tendo como referência essa situação hipotética, julgue o próximo item.</t>
  </si>
  <si>
    <t>27/03/2026 17:45</t>
  </si>
  <si>
    <t>Um usuário recebeu a seguinte planilha, criada no Excel do Microsoft Office 365.
&lt;i&gt;Figura 1)&lt;/i&gt;
Ele deverá preencher os dados na coluna C de acordo com o exemplo a seguir:
&lt;i&gt;Figura 2)&lt;/i&gt;
Tendo como referência essa situação hipotética, julgue o próximo item.
Para fazer o preenchimento da tabela recebida conforme o exemplo mostrado, basta que o usuário execute as seguintes ações na planilha recebia, nessa ordem: preencher manualmente os dados a serem inseridos nas colunas C2 e C3; acessar, com o cursor posicionado na coluna C4, a opção Dados e, em seguida, clicar Preenchimento Relâmpago.</t>
  </si>
  <si>
    <t>17a7d897-0ab9-47e9-b0c8-9208f399348e.png</t>
  </si>
  <si>
    <t>Perfeito! O preenchimento relâmpago é capaz de identificar padrões nas células pré-selecionadas e
aplicá-los nas células seguintes. Note que as células C2 e C3 simplesmente copiaram o valor de B2 e B3
e colocaram junto do valor de A2 e A3 entre parênteses. É como se C2 fosse: B2 + (C2). Sim, o recurso de
preenchimento relâmpago é capaz de realizar essa operação.
Gabarito: Correto</t>
  </si>
  <si>
    <t>27/03/2026 17:49</t>
  </si>
  <si>
    <t>PM</t>
  </si>
  <si>
    <t>No Excel, a função XLOOKUP é capaz de encontrar informações em um intervalo de linhas, mas, caso não encontre a combinação desejada, poderá retornar falso, por isso, para retornar o valor aproximado da combinação, deve ser usada a função CONT.SE.</t>
  </si>
  <si>
    <t>Em primeiro lugar, XLOOKUP é o nome em inglês para PROCX. Eu acho desarrazoado cobrar nomes em
inglês de funções do MS-Excel, mas infelizmente a banca é soberana. Essa é uma nova função é utilizada
para encontrar coisas em uma tabela ou intervalo por linha. Professor, já não existe o PROCV e PROCH?
Sim, mas essas duas funções tem um problema: o dado procurado precisa estar na primeira coluna/linha
do intervalo selecionado e os dados só podem ser buscados para direita/baixo, o que acaba dificultando
sua utilização.
O PROCX é capaz de resolver esse problema, encontrando dados em um intervalo de linhas. Caso ele
não encontre, ele retorna a mensagem de erro configurada ou #N/A e, não, falso. Não faz nenhum sentido
utilizar o CONT.SE para retornar o valor aproximado.
Gabarito: Errado</t>
  </si>
  <si>
    <t>27/03/2026 17:50</t>
  </si>
  <si>
    <t>No Excel, a função PROCV é utilizada para procurar valores em linhas de uma tabela.</t>
  </si>
  <si>
    <t>Essa é uma questão polêmica! O PROCV fixa uma linha e procura nas colunas dessa linha fixada. E aí, ele
procura valores em linhas ou em colunas? Na prática, ele procura em ambos porque é necessário escolher
uma linha e depois uma coluna. A documentação oficial afirma: “Use o PROCV quando precisar encontrar
coisas em uma tabela ou um intervalo por linha”. Na minha opinião, essa questão deveria ser evitada pelo
examinador, mas vamos aguardar o Gabarito definitivo.
Gabarito: Correto</t>
  </si>
  <si>
    <t>PCDF</t>
  </si>
  <si>
    <t>A planilha a seguir apresenta o total de crimes cometidos nas regiões X e Y.
Caso deseje, com base nesses dados, obter a média de todos os crimes, independentes da região onde eles foram cometidos, e inseri-la na célula D4, o usuário deverá utilizar a seguinte fórmula.
=MÉDIA(B2:C3).</t>
  </si>
  <si>
    <t>f802f13a-6056-418d-b228-42e7723732ff.png</t>
  </si>
  <si>
    <t>Nada melhor do que a justificativa da própria banca: “=MÉDIA(B2:C3)”
A média de todos os crimes pode ser calculado por meio da função MÉDIA, utilizando o intervalo que
contém os crimes: B2, C2, B3, C3 ou B2:C3. Alguém poderia argumentar que há outras maneiras de
calcular a média sem utilizar essa fórmula (Ex: =(B2+C2+B3+C3)/4). Eu concordo com esse argumento,
visto que a questão utiliza o verbo “dever” – que tem o sentido de obrigação. Por essa razão, eu acredito
que a questão caberia recurso...
Gabarito: Correto</t>
  </si>
  <si>
    <t>27/03/2026 17:51</t>
  </si>
  <si>
    <t>Considerando-se que a célula D2 contenha a fórmula =(B$2 + C$2), é correto concluir que, ao se arrastar a alça de preenchimento para baixo até a célula D4, o valor resultante nesta célula será 400.</t>
  </si>
  <si>
    <t>3208a1d2-4995-4921-a579-2f93c594f5c7.png</t>
  </si>
  <si>
    <t>Nada melhor do que a justificativa da própria banca: “O valor será 300, pois a fórmula em D4 também
será =(B$2+C$2)”.
Vejam que questão bacana: a célula D2 contém a fórmula =(B$2 + C$2). A alça de preenchimento descerá
até a célula D4. Ora, de D2 para D4, aumentamos quantas colunas? Nenhuma, estávamos de D e
continuamos em D. E de D2 para D4, aumentamos quantas linhas? Duas, porque 4 – 2 = 2. No entanto,
agora vem a pegadinha: a fórmula contida em D4 é a mesma contida em D2, mas devemos aumentar as
linhas em duas unidades.
No entanto, notem que a fórmula original contém um cifrão nas linhas =(B$2 + C$2). Logo, esses valores
estão congelados, mesmo utilizando a alça de preenchimento. Ora, se as colunas não devem ser
modificadas, e as linhas deveriam ser modificadas, mas estão congeladas, então basicamente a fórmula
não será modificada. D2 e D4 possuem a mesma fórmula, portanto seus valores também serão os
mesmos: 300.
Gabarito: Errado</t>
  </si>
  <si>
    <t>Considerando-se que a célula D5 contenha a fórmula =SOMA(B2:C4), é correto afirmar que o valor resultante nessa célula será 200.</t>
  </si>
  <si>
    <t>d723205c-d874-4a96-b2a0-685850c4daea.png</t>
  </si>
  <si>
    <t>Nada melhor do que a justificativa da própria banca: “O valor será 950 que é a soma das células B2, B3,
B4, C2, C3 e C4”.
Quais são as células que compõem o intervalo de B2:C4? B2, B3, B4, C2, C3, C4. Logo, basta somar todos
esses valores: B2 + B3 + B4 + C2 + C3 + C4 = 100 + 200 + 300 + 200 + 50 + 100 = 950.
Gabarito: Errado</t>
  </si>
  <si>
    <t>27/03/2026 17:52</t>
  </si>
  <si>
    <t>O Microsoft Excel para Office 365 possibilita que sejam gerados gráficos a partir de dados gravados em uma planilha, mas não consegue remover valores duplicados em formatação condicional, sendo necessário para tanto utilizar recursos do Microsoft Access ou outro Software.</t>
  </si>
  <si>
    <t>Opa... é claro que ele consegue fazer isso sem a necessidade de outros softwares – ele inclusive possui
uma funcionalidade para Remover Duplicatas.
Gabarito: Errado</t>
  </si>
  <si>
    <t>2312</t>
  </si>
  <si>
    <t>&lt;i&gt;Figura 1)&lt;/i&gt;
Considere que a planilha acima esteja sendo editada no Microsoft Excel, em português, com sistema Windows, e que na célula A4 contenha a seguinte fórmula =SOMA $A1+A2+A$3).
Considere, ainda, que um usuário tenha selecionado a célula A4 e clicado simultaneamente as teclas &lt;i&gt;Figura 2)&lt;/i&gt; e &lt;i&gt;Figura 3)&lt;/i&gt; e, em seguida, selecionado a célula B4 e clicado simultaneamente as teclas &lt;i&gt;Figura 4)&lt;/i&gt; e &lt;i&gt;Figura 5)&lt;/i&gt;. Nesse caso, o resultado a ser apresentado na célula B4 será:</t>
  </si>
  <si>
    <t>6.</t>
  </si>
  <si>
    <t>3327b36e-8bdb-421a-b697-bc53c0bb32e9.png</t>
  </si>
  <si>
    <t>Questão mal feita em que ficou faltando o parêntese inicial na fórmula, portanto eu acredito que a questão
será anulada no Gabarito definitivo. De todo modo, vamos respondê-la como se estivesse com a sintaxe
correta:
Temos que A4 = SOMA($A1+A2+A$3). Ao se copiar e colar essa fórmula em B4, mantém-se a linha e
adiciona-se uma coluna (A4 → B4) onde não houver o congelamento pelo cifrão ($). Logo, podemos
afirmar que B4 = SOMA($A1+B2+B$3) = 1+1+5 = 7.
Gabarito: Letra C</t>
  </si>
  <si>
    <t>27/03/2026 17:57</t>
  </si>
  <si>
    <t>Se um usuário recebesse a planilha Excel a seguir somente com os dados contidos nas colunas A e B e necessitasse preencher a coluna C, em vez de digitar manualmente os dados, ele poderia, para fazer o referido preenchimento, digitar o conteúdo “Acre – AC” na célula C1; selecionar a célula C1; e acionar o botão “Preenchimento Relâmpago” na guia dados.</t>
  </si>
  <si>
    <t>44cc02ef-448f-40b8-8117-1b35940f9349.png</t>
  </si>
  <si>
    <t>Uma das novidades do MS-Excel 2013 foi o Preenchimento Relâmpago. Esse recurso funciona como um
assistente de dados que termina o trabalho para você. Assim que ele percebe o que você deseja fazer, o
Preenchimento Relâmpago insere o restante dos dados de uma só vez, seguindo o padrão reconhecido
em seus dados. No caso, ele identificou que o usuário queria colocar na Coluna C o conteúdo da Coluna
B, depois um traço e depois o conteúdo da Coluna A. A partir do momento que ele identificou o padrão,
ele preencheu todo o restante.
Gabarito: Correto</t>
  </si>
  <si>
    <t>27/03/2026 17:59</t>
  </si>
  <si>
    <t>Para fins de orçamentação de uma obra, foi feita a cotação de um equipamento em cinco diferentes lojas. Os valores obtidos foram registrados na coluna B, da linha 2 à linha 6, de uma planilha elaborada em Excel, conforme ilustrado na figura anterior. Nas linhas 8 e 9 da coluna B dessa planilha, estão registradas, respectivamente, a média aritmética e a mediana dos preços cotados, calculadas usando-se comandos do próprio Excel.
A fórmula estatística MED(B2:B6) permite o cálculo da mediana entre os preços cotados.</t>
  </si>
  <si>
    <t>8a29f061-8065-4e8e-8cdc-7b2307c2f9f0.png</t>
  </si>
  <si>
    <t>FUNÇÃO MED ( )
=MED(núm1; Retorna a mediana, ou o número central de um determinado conjunto, intervalo.
núm2;,númN)
A função MED retorna a mediana dos números indicados. A mediana é o número no centro de um
conjunto de números, cuja sintaxe é MED(número1, [número2], ...), onde Núm1 é obrigatório e os
números subsequentes são opcionais.
=MED(B2:B6) calcula a mediana entre os preços cotados. A questão não perguntou, mas vamos ver qual
é a mediana:
9.000 10.000 10.000 11.500 12.000
Gabarito: Correto</t>
  </si>
  <si>
    <t>Com o uso de uma planilha no Microsoft Excel 2016, será realizada a soma de dois valores numéricos advindos de duas planilhas diferentes, mas ambas constantes do mesmo arquivo. A fórmula de soma será inserida na célula A1 da planilha Plan1, e os dados a serem somados estão na célula A1 de Plan2 e na célula A2 de Plan1. Nessa situação, a fórmula correta a ser inserida na célula A1 da planilha Plan1 é =SOMA(Plan2!A1;A2).</t>
  </si>
  <si>
    <t>REFERÊNCIA A PLANILHAS DA MESMA PASTA DE TRABALHO
=PLANILHA!CÉLULA
OPERADOR EXCLAMAÇÃO
Para referenciar valores de outra planilha da mesma pasta de trabalho, nós precisamos utilizar a sintaxe
acima. Se fôssemos somar os valores de células da mesma planilha, bastaria fazer =SOMA(A1;A2), mas o
objetivo é somar os valores da célula A1 de Plan2 e A2 de Plan1. Logo, na Planilha Plan1, nós precisamos
referenciar a Planilha Plan2 da seguinte forma Plan2!A1. Para fazer a soma, agora basta usar
=SOMA(Plan2!A1;A2).
Gabarito: Correto</t>
  </si>
  <si>
    <t>27/03/2026 18:00</t>
  </si>
  <si>
    <t>Caso se vincule uma planilha do Microsoft Excel 2016 a um arquivo de texto do Microsoft Word 2016 e, em seguida, se alterem dados da planilha, as alterações terão de ser atualizadas manualmente no arquivo de texto, pois, nesse caso, o recurso de vinculação de planilha não proporciona a funcionalidade de atualização automática.</t>
  </si>
  <si>
    <t>Ao vincular uma planilha do Excel a um documento no Word qualquer alteração na planilha poderá ser
vinculada de maneira automática, uma vez que a vinculação de planilha possui esse recurso de atualização
automática: alterou em um, altera no outro também.
Gabarito: Errado</t>
  </si>
  <si>
    <t>SEDF</t>
  </si>
  <si>
    <t>Em uma planilha do Excel 2013, ao se tentar inserir a fórmula =$a$3*(b3-c3), ocorrerá erro de digitação, pois as fórmulas devem ser digitadas com letras maiúsculas.</t>
  </si>
  <si>
    <t>Não ocorre nenhum erro ao inserir uma fórmula com letras minúsculas.
Gabarito: Errado</t>
  </si>
  <si>
    <t>No Microsoft Excel 2013, embora o usuário possa fazer referências a células de outras planilhas pertencentes a um mesmo arquivo, ele está impedido de vincular uma célula contida em uma planilha de um arquivo a outra célula de uma planilha de outro arquivo, ainda que os dois arquivos estejam na mesma pasta.</t>
  </si>
  <si>
    <t>REFERÊNCIA A PLANILHAS DE OUTRA PASTA DE TRABALHO ABERTA
=[PASTA]PLANILHA!CÉLULA
Conforme vimos em aula, é possível vincular uma célula contida em uma planilha de uma pasta de
trabalho a outra célula de uma planilha de outra pasta de trabalho, mesmo que ambos estejam na mesma
pasta ou diretório.
Gabarito: Errado</t>
  </si>
  <si>
    <t>27/03/2026 18:01</t>
  </si>
  <si>
    <t>TRF1º Região</t>
  </si>
  <si>
    <t>No Excel 2013, a fórmula =RAIZ(SOMA(C5:C15)) apresenta um erro de recursividade, ou seja, uma função não pode ser adicionada dentro de outra função.</t>
  </si>
  <si>
    <t>Não há erro porque é possível – sim – adicionar uma função dentro de outra e isso é chamado de funções
aninhadas. Na fórmula =RAIZ(SOMA(C5:C15)), o Excel calculará a soma das células do intervalo de C5
até C15 e, logo após, calculará a raiz quadrada do valor obtido pela função SOMA.
Gabarito: Errado</t>
  </si>
  <si>
    <t>No Excel 2013, as células, assim como as planilhas, podem receber nomes, que poderão ser utilizados durante a referenciação.</t>
  </si>
  <si>
    <t>A Caixa de Nome permite definir um nome para um intervalo de células, para uma função, para uma
constante ou para uma tabela.
Gabarito: Correto</t>
  </si>
  <si>
    <t>Na situação apresentada na figura antecedente, que mostra parte de uma planilha hipotética — X — em edição do Microsoft Excel 2013, a inserção da fórmula ='C:\Tribunal\Processos\[Solucionados.xlsx]Sentença'!$C$28 na célula selecionada:</t>
  </si>
  <si>
    <t>fará que seja inserido, na célula E14 da planilha X, o conteúdo da célula C28 da planilha Sentença, do arquivo Solucionados.xlsx, localizado em C:\Tribunal\Processos, desde que esse arquivo também esteja aberto.</t>
  </si>
  <si>
    <t>não produzirá nenhum resultado, pois apresenta erro de construção, já que a aspa simples (') entre = e C deveria ter sido empregada também logo após 28.</t>
  </si>
  <si>
    <t>fará que as células E14 e C28 das respectivas planilhas sejam sincronizadas e tenham seus conteúdos replicados da seguinte forma: caso se insira um valor na célula E14, a célula C28 receberá esse mesmo valor, e vice-versa.</t>
  </si>
  <si>
    <t>fará que a célula E14 da planilha X receba o conteúdo da célula C28 da planilha Sentença, do arquivo Solucionados.xlsx, localizado em C:\Tribunal\Processos.</t>
  </si>
  <si>
    <t>d3b6e925-ca7f-4cf4-851b-6b7dad7436e3.png</t>
  </si>
  <si>
    <t>O ponto de exclamação já nos dá a dica de que se trata de uma referência a outra planilha. E como saber
se é uma referência a outra planilha da mesma pasta de trabalho ou de uma pasta de trabalho diferente?
Bem, notem que apresenta o caminho completo do diretório onde está a pasta de trabalho, portanto se
trata de uma referência a uma planilha localizada em outra pasta de trabalho. E como funcionará essa
referência externa?
A célula ativa da Planilha X é E14 como é apresentado no canto superior esquerdo. Ao inserir a fórmula
apresentada nessa célula, vamos referenciar a célula C28 da Planilha Sentença da pasta de trabalho
Solucionados.xlsx localizada em C:\Tribunal\Processos. Dessa forma, a célula E14 da planilha X
receberá o conteúdo da célula C28 da planilha Sentença, do arquivo Solucionados.xlsx, localizado em
C:\Tribunal\Processos.
Gabarito: Letra D</t>
  </si>
  <si>
    <t>27/03/2026 18:02</t>
  </si>
  <si>
    <t>No canto esquerdo superior da janela inicial do Excel 2013, consta a informação acerca do último arquivo acessado bem como do local onde ele está armazenado.</t>
  </si>
  <si>
    <t>Notem que a questão fala sobre a janela inicial, isto é, aquela que se abre quando inicializamos o MS-
Excel. De fato, ela apresenta a informação acerca do último arquivo acessado bem como do local onde
ele está armazenado conforme mostra a imagem acima.
Gabarito: Correto</t>
  </si>
  <si>
    <t>27/03/2026 18:03</t>
  </si>
  <si>
    <t>A função SOMASE, do Excel, executa a soma do conteúdo de células especificadas em um intervalo segundo um critério ou uma condição.</t>
  </si>
  <si>
    <t>FUNÇÃO SOMASE( )
=SOMASE
A função somase(), como o nome sugere, soma, acumula, os valores de um intervalo
(intervalo;“critérios”;
que atendam a determinado critério ou condição.
[intervalo_soma])
Perfeito! Essa é a definição completa da Função SOMASE().
Gabarito: Correto</t>
  </si>
  <si>
    <t>No MS Excel, as referências relativas são fixas e identificadas pelo símbolo $.</t>
  </si>
  <si>
    <t>TIPO DE
EXEMPLO DESCRIÇÃO
REFERÊNCIA
Ao copiar, tanto os valores da coluna quanto da linha serão atualizados.
RELATIVA A1
Linha absoluta e coluna relativa. Ao copiar, a linha permanecerá inalterada,
A$1
porém a coluna mudará.
MISTA
Linha relativa e coluna absoluta. Ao copiar, apenas a linha irá mudar. Já a
$A1
coluna permanecerá inalterada.
Linha e coluna absoluta. Ao copiar, tanto a linha quanto a coluna
ABSOLUTA $A$1
permanecem inalteradas.
Essas são as referências mistas ou absolutas e, não, relativas.
Gabarito: Errado</t>
  </si>
  <si>
    <t>27/03/2026 18:04</t>
  </si>
  <si>
    <t>No Excel 2013, o ponto e vírgula (;) presente na fórmula =SOMA(F10;F20) indica que todos os valores compreendidos entre as células F10 e F20 devem ser somados.</t>
  </si>
  <si>
    <t>OPERADORES DE REFERÊNCIA
PERMITEM COMBINAR INTERVALOS DE CÉLULAS PARA CÁLCULOS.
OPERADOR DESCRIÇÃO SIGNIFICADO EXEMPLO
Operador de intervalo que produz uma referência a todas
as células entre duas referências, incluindo as duas
: Dois-pontos referências. De forma abstrata, o dois-pontos significa B5:B15
“até” (Ex: de B5 a B15).
Operador de união que combina várias referências em
Ponto-e- uma só. De forma abstrata, o ponto-e-vírgula significa “e” SOMA(B5; B8; B9;
;
Vírgula (Ex: de B5 e B8 e B9 e B11 e B13 a B15). B11; B13:B15)
Operador de interseção, que devolve uma referência a
células comuns e os intervalos na fórmula. Neste exemplo,
espaço B7:D7 C6:C8
célula C7 é encontrada em ambos os intervalos de, para
que fique interseção.
Esse operador combina várias referências. Logo, indica que apenas os valores F10 e F20 serão somados.
Para efetuar a soma de todos os valores compreendidos entre as células F10 e F20 deveremos usar a
fórmula =SOMA(F10:F20).
Gabarito: Errado</t>
  </si>
  <si>
    <t>O Excel 2013, ao ser inicializado, apresenta ao usuário modelos de planilhas que facilitam o trabalho, como, por exemplo, planilhas de orçamentos e calendários.</t>
  </si>
  <si>
    <t>Perfeito! Os modelos fazem a maior parte da configuração e o design do trabalho para você, assim você
poderá se concentrar nos dados. Quando você abre o Excel 2013 são exibidos modelos para orçamentos,
calendários, formulários e relatórios, e muito mais.
Gabarito: Correto</t>
  </si>
  <si>
    <t>No Microsoft Excel 2013, as fórmulas sempre começam com o sinal =.</t>
  </si>
  <si>
    <t>As fórmulas calculam valores em uma ordem específica. Uma fórmula sempre começa com um sinal de
igual (=). Em outras palavras, o sinal de igual informa ao Excel que os caracteres seguintes constituem
uma fórmula. Após o sinal de igual, estão os operandos como números ou referências de célula, que são
separados pelos operadores de cálculo (como +, -, *, ou /). O Excel calcula a fórmula da esquerda para a
direita, de acordo com a precedência de cada operador da fórmula. Professor, você não disse que é
possível iniciar a fórmula com @, + e -? Sim, mas eu disse também que o MS-Excel iria substituir (ou
acrescentar) esses símbolos por um sinal de igualdade.
Gabarito: Correto</t>
  </si>
  <si>
    <t>27/03/2026 18:05</t>
  </si>
  <si>
    <t>A alça de preenchimento do Excel pode ser utilizada para selecionar células com as quais se deseja realizar algum tipo de operação.</t>
  </si>
  <si>
    <t>A alça de preenchimento é um recurso que tem como objetivo transmitir uma sequência lógica de dados
em uma planilha, facilitando a inserção de tais dados. Ela é geralmente utilizada para copiar células ou
preencher automaticamente uma série com algum tipo de operação. Caso as células estejam vazias, a
alça de preenchimento pode ser utilizada para selecioná-las. Quem errou a questão, não liguem tanto –
eu achei extremamente mal escrita!
Gabarito: Correto</t>
  </si>
  <si>
    <t>Considerando que a figura abaixo mostra parte de uma planilha em processo de edição no Excel, na qual estão contidas notas de sete alunos, assinale a opção que apresenta a fórmula correta para se calcular a média dessas notas, apresentada na célula B9 da planilha.</t>
  </si>
  <si>
    <t>43274c57-0809-46b7-9708-2cd4d8f593db.png</t>
  </si>
  <si>
    <t>FUNÇÃO MÉDIA ( )
=MÉDIA(núm1;númN) Retorna a média (média aritmética) dos argumentos. Por exemplo, se o intervalo
A1:A20 contiver números, a fórmula =MÉDIA(A1:A20) retornará a média desses
números. Relembrando... A média é calculada determinando-se a soma dos valores de
um conjunto e dividindo-se pelo número de valores no conjunto.
Conforme vimos em aula, basta utilizar a função = MÉDIA(B2:B8), ou seja, a média do intervalo das células
B2 e B8.
Gabarito: Letra A</t>
  </si>
  <si>
    <t>27/03/2026 18:06</t>
  </si>
  <si>
    <t>Utilizando o Excel 2010, um analista desenvolveu e compartilhou com os demais servidores de sua seção de trabalho uma planilha eletrônica que pode ser editada por todos os servidores e que, ainda, permite a identificação do usuário responsável por realizar a última modificação. Para compartilhar suas atualizações individuais na planilha, o analista tem de selecionar a opção correspondente em Compartilhar Pasta de Trabalho, do menu Revisão, do Excel 2010. Com relação a essa situação hipotética, assinale a opção correta.</t>
  </si>
  <si>
    <t>Caso dois servidores editem a mesma célula, será impossível resolver conflitos de edição.</t>
  </si>
  <si>
    <t>Dois ou mais servidores não poderão editar o mesmo arquivo simultaneamente.</t>
  </si>
  <si>
    <t>Se um servidor acessar a planilha para edição, este procedimento causará o bloqueio do arquivo, de modo que outro servidor não poderá abri-lo, ainda que seja somente para consulta.</t>
  </si>
  <si>
    <t>O Word é o único programa do Microsoft Office que permite que mais de um usuário edite, simultaneamente, arquivos de texto.</t>
  </si>
  <si>
    <t>A planilha poderá ser editada por mais de um servidor simultaneamente.</t>
  </si>
  <si>
    <t>(a) Errado, não é impossível – existe uma opção de resolução de conflitos justamente para esses casos;
(b) Errado, dois servidores poderão – sim – editar um mesmo documento; (c) Errado, ambos vão poder
editar o arquivo simultaneamente sem bloqueios; (d) Errado, todos os programas do Office permitem a
edição simultânea de texto; (e) Correto, a planilha poderá ser editada por mais de um servidor
simultaneamente.
Gabarito: Letra E</t>
  </si>
  <si>
    <t>27/03/2026 18:07</t>
  </si>
  <si>
    <t>MPOG</t>
  </si>
  <si>
    <t>A figura abaixo ilustra uma pasta de trabalho aberta em uma janela do programa Excel 2010, em um computador com o sistema operacional Windows 7. A respeito dessa figura e do Excel 2010, julgue o item que se segue.
Os valores contidos nas células de E3 a E8 podem ter sido obtidos mediante a execução do seguinte procedimento: clicar na célula E3; digitar =MÉDIA(B3:D3); teclar ; clicar na célula E3; arrastar o canto inferior direito da célula E3 até a célula E8.</t>
  </si>
  <si>
    <t>7bf87f85-ad26-42f2-8e8a-fe2f2c912803.png</t>
  </si>
  <si>
    <t>Clicar na Célula E3, digitar =MÉDIA(B3:D3) e teclar ENTER, faz com que E3 = MÉDIA(B3:D3). Ao clicar
na Célula E3 e arrastar o canto inferior direito da Célula E3 até a Célula E8, isso é o mesmo que utilizar a
alça de preenchimento e faz com que as referências relativas contidas na fórmula =MÉDIA(B3:D3) sejam
incrementadas verticalmente. Dessa forma, teremos:
E3 = MÉDIA(B3:D3) = (2,00 + 2,00 + 2,00)/3 = 6,00/3 = 2,00
E4 = MÉDIA(B4:D4) = (5,50 + 3,00 + 3,50)/3 = 12,00/3 = 4,00
E5 = MÉDIA(B5:D5) = (5,00 + 4,00 + 6,00)/3 = 15,00/3 = 5,00
E6 = MÉDIA(B6:D6) = (4,50 + 7,50 + 9,00)/3 = 21,00/3 = 7,00
E7 = MÉDIA(B7:D7) = (9,50 + 8,50 + 9,00)/3 = 27,00/3 = 9,00
E8 = MÉDIA(B8:D8) = (6,50 + 9,00 + 7,00)/3 = 22,50/3 = 7,50
Notem que os resultados que nós obtivemos são exatamente iguais aos da planilha. Dessa forma, a
questão está correta!
Gabarito: Correto</t>
  </si>
  <si>
    <t>27/03/2026 18:08</t>
  </si>
  <si>
    <t>No Microsoft Office 365, a opção de Layout da Página do Word permite configurar a página de um documento, podendo-se, por exemplo, alterar a orientação da página para modo retrato ou paisagem.</t>
  </si>
  <si>
    <t>MS-Office M365 (Word)</t>
  </si>
  <si>
    <t>A opção "Layout da Página" no Microsoft Word (Office 365) permite configurar diversos aspectos do
documento, incluindo margens, tamanho do papel e orientação da página. A orientação pode ser
alterada entre "Retrato" (padrão) e "Paisagem", ajustando a disposição do conteúdo no documento.
Gabarito: Correto</t>
  </si>
  <si>
    <t>27/03/2026 18:12</t>
  </si>
  <si>
    <t>A fim de facilitar a leitura e a edição do conteúdo de um arquivo para pessoa com deficiência, o Microsoft Word 365 disponibiliza o recurso denominado</t>
  </si>
  <si>
    <t>Controlar alterações.</t>
  </si>
  <si>
    <t>Verificar Acessibilidade.</t>
  </si>
  <si>
    <t>Editor.</t>
  </si>
  <si>
    <t>Traduzir.</t>
  </si>
  <si>
    <t>Previsões de Texto.</t>
  </si>
  <si>
    <t>(a) Errado. O recurso "Controlar Alterações" é usado para rastrear edições em um documento, permitindo
que revisões sejam aceitas ou rejeitadas, mas não está diretamente relacionado à acessibilidade;
(b) Correto. O recurso "Verificar Acessibilidade" do Word 365 analisa o documento e sugere melhorias
para torná-lo mais acessível para pessoas com deficiência, facilitando a leitura e a edição;
(c) Errado. O "Editor" é uma ferramenta de revisão que sugere correções gramaticais e ortográficas, sem
foco específico na acessibilidade;
(d) Errado. O recurso "Traduzir" permite a tradução de textos para diferentes idiomas, mas não está
relacionado diretamente à acessibilidade;
(e) Errado. "Previsões de Texto" sugere palavras enquanto o usuário digita, auxiliando na escrita, mas não
se trata de um recurso dedicado à acessibilidade.
Gabarito: Letra B</t>
  </si>
  <si>
    <t>No Microsoft Word 365, a opção Inserir &gt; Indicador é utilizada para inserir, ao longo do texto do documento em edição, indicadores que permitem construir um sumário automático, o qual pode ser atualizado quando a referência nele inserida for alterada.</t>
  </si>
  <si>
    <t>A opção Inserir &gt; Indicador no Microsoft Word 365 permite marcar locais específicos no documento para
facilitar a navegação e referência cruzada, mas não é utilizada para a construção de um sumário
automático. O sumário automático é gerado com base nos estilos de título aplicados ao texto.
Gabarito: Errado</t>
  </si>
  <si>
    <t>Suponha que seja necessário criar, na última página de determinado boletim de ocorrência elaborado no Microsoft Word 365, um vínculo, sob a forma de link, com um gráfico inserido no início do boletim, de modo que, ao clicar nesse link, o usuário seja direcionado até o gráfico. Nessa situação, esse vínculo pode ser criado, no Microsoft Word 365, por meio da funcionalidade Referência cruzada, que permite o acesso direto a outras partes do documento por meio de links.</t>
  </si>
  <si>
    <t>No Microsoft Word 365, a funcionalidade de "Referência Cruzada" permite criar links internos dentro do
documento. Esta ferramenta é usada para referenciar outros elementos do documento, como figuras,
tabelas, equações, títulos, legendas, entre outros. Ao criar uma referência cruzada para um gráfico, por
exemplo, é possível gerar um hiperlink que, quando clicado, levará o usuário diretamente ao gráfico
referenciado no documento.
Isso é particularmente útil em documentos longos, como um boletim de ocorrência, onde navegar
rapidamente até uma seção específica pode economizar tempo.
Gabarito: Correto</t>
  </si>
  <si>
    <t>27/03/2026 18:13</t>
  </si>
  <si>
    <t>No MS Word, a opção Pincel de Formatação, ativada pelas teclas CTRL + SHIFT + C, permite copiar a formatação de um trecho de texto previamente selecionado e aplicá–la em outro trecho do documento em edição.</t>
  </si>
  <si>
    <t>O "Pincel de Formatação" é de fato uma ferramenta usada para copiar a formatação de um trecho de
texto e aplicá–la a outro trecho. O atalho CTRL + SHIFT + C é usado para copiar a formatação de um texto
selecionado. Para aplicar a formatação copiada a outro trecho de texto, utiliza–se CTRL + SHIFT + V. O
Pincel de Formatação pode ser ativado diretamente na interface do usuário do Word, clicando no ícone
apropriado na aba "Página Inicial".
Atenção: na versão mais recente, os atalhos se modificaram para CTRL + ALT + C e CTRL + ALT + V.
Gabarito: Correto</t>
  </si>
  <si>
    <t>Certo analista fazendário recebeu arquivo em formato pdf e deverá aproveitar parte das informações e dos dados constantes do arquivo para elaborar parecer técnico. Considerando essa situação hipotética, julgue o item seguinte.
O MS Word, na versão mais atual, não é capaz de abrir no formato pdf o arquivo em questão.</t>
  </si>
  <si>
    <t>Nas versões mais recentes do Microsoft Word, incluindo o Word 2019 e versões posteriores, há a
capacidade de abrir arquivos em formato PDF diretamente no programa. Quando um arquivo PDF é
aberto no MS-Word, o programa tenta converter o conteúdo do PDF em um formato editável do Word.
Embora a conversão possa não ser perfeita, especialmente com documentos PDF complexos ou com
muitos elementos gráficos, essa funcionalidade é muito útil para extrair texto e informações de
documentos PDF para uso em um documento do Word.
Gabarito: Errado</t>
  </si>
  <si>
    <t>No MS Word, para salvar, com outro nome, um arquivo já nomeado, deve–se usar a opção Salvar.</t>
  </si>
  <si>
    <t>No Microsoft Word, para salvar um arquivo já existente com um novo nome, é necessário utilizar a opção
"Salvar como" e não simplesmente "Salvar". A opção "Salvar" é usada para guardar as alterações feitas
em um documento sob o mesmo nome de arquivo e no mesmo local. Por outro lado, "Salvar como"
permite ao usuário escolher um novo nome e/ou local para o arquivo, efetivamente criando uma cópia
do documento original com as alterações aplicadas sob um novo nome.
Gabarito: Errado</t>
  </si>
  <si>
    <t>MPE RO</t>
  </si>
  <si>
    <t>Acerca das operações em Microsoft Word e Excel, assinale a opção correta.</t>
  </si>
  <si>
    <t>Edição simples de imagens e criação de arquivos de dados XML são atividades executadas pelo Word.</t>
  </si>
  <si>
    <t>O formato RTF, apesar de ser propriedade do aplicativo BROffice, é suportado pelo Word sem o uso de acentos e de codificação.</t>
  </si>
  <si>
    <t>Um documento elaborado no Word pode ser convertido em um arquivo no formato .pdf, o que permite que ele seja alterado.</t>
  </si>
  <si>
    <t>O tipo de arquivo gerado no Excel é uma planilha.</t>
  </si>
  <si>
    <t>O Excel é uma ferramenta utilizada para tornar significativa uma vasta quantidade de dados complexos, sendo ineficiente para cálculos simples.</t>
  </si>
  <si>
    <t>(a) Correto. Ele possui recursos para edição simples de imagens, como ajuste de tamanho, recorte, e
aplicação de efeitos básicos. Também é capaz de criar e editar arquivos de dados em XML, que é um
formato de marcação para a criação de documentos com estrutura personalizada.
(b) Errado. O formato RTF (Rich Text Format) não é propriedade do aplicativo BROffice, mas sim um
formato de arquivo universal para documentos de texto. O Microsoft Word suporta o formato RTF e pode
lidar com acentos e codificações sem problemas.
(c) Errado. Embora possa ser convertido em um arquivo no formato PDF, geralmente o PDF é um formato
fechado, ideal para distribuição e visualização e, não, para edição. A conversão padrão de um documento
Word para PDF não é feita com a intenção de edição posterior.
(d) Errado. Embora o Excel gere planilhas, a opção não especifica o tipo de arquivo. Os arquivos do Excel
são salvos, por padrão, com a extensão .xlsx ou .xls, que são formatos específicos para planilhas
eletrônicas.
(e) Errado. O Excel é uma ferramenta extremamente versátil e eficiente tanto para análise de grandes
quantidades de dados complexos quanto para cálculos simples. Ele é projetado para atender a uma
ampla gama de necessidades de processamento de dados.
Gabarito: Letra A</t>
  </si>
  <si>
    <t>SEE</t>
  </si>
  <si>
    <t>No Microsoft Word, para inserir um sumário em um documento, é necessário que este esteja formatado com relação aos títulos e estilos.</t>
  </si>
  <si>
    <t>No Microsoft Word, a criação de um sumário automático depende do uso correto de estilos de título no
documento. O MS-Word utiliza estes estilos de título (como "Título 1", "Título 2", "Título 3", etc.) para
determinar quais partes do texto devem ser incluídas no sumário e qual é a hierarquia dessas seções.
Ao aplicar consistentemente estilos de título aos cabeçalhos de seções e subseções do documento, o
usuário pode então inserir um sumário que automaticamente reflete esta estrutura, com a capacidade de
navegar diretamente para as seções correspondentes clicando nos itens do sumário. Sem a formatação
adequada dos títulos e estilos, o Word não poderá gerar automaticamente um sumário que reflita a
estrutura do documento.
Gabarito: Correto</t>
  </si>
  <si>
    <t>No Microsoft Word 365, com o controle de alterações ativado na aba Revisão, exclusões de texto marcadas com tachado e adições de texto marcadas com sublinhado são sugestões que podem ser revisadas de modo a removê-las ou torná-las permanentes.</t>
  </si>
  <si>
    <t>O "Controle de Alterações" permite rastrear e gerenciar mudanças em um documento. Quando ativada,
todas as edições feitas no documento são marcadas para revisão. Isso inclui:
- Exclusões de texto: geralmente marcadas com um tachado.
- Adições de texto: frequentemente marcadas com um sublinhado.
Essas marcações indicam as alterações feitas ao documento original e servem como sugestões que
podem ser revisadas por outros usuários ou pelo autor original. Os revisores podem então aceitar ou
rejeitar cada mudança individualmente, tornando–as permanentes ou removendo–as do documento. Isso
é particularmente útil em ambientes colaborativos, onde várias pessoas podem estar trabalhando em um
mesmo documento.
Gabarito: Correto</t>
  </si>
  <si>
    <t>Considere-se que certo usuário do Microsoft Office 365 queira configurar, em um documento de texto desenvolvido no Word, duas colunas no topo e uma coluna na parte inferior da mesma página do documento, como apresentado na figura a seguir.
Nesse caso, será necessário separar a página por meio do comando Quebra de Seção (Página Ímpar) ou Quebra de Seção (Página Par) e, logo após, inserir o número de colunas que se deseja em cada parte da página.</t>
  </si>
  <si>
    <t>b9dbeb40-fa66-484f-a5b8-96c5197d8b27.png</t>
  </si>
  <si>
    <t>As opções de quebra "Página Ímpar" e "Página Par" são utilizadas para iniciar uma nova seção na próxima
página ímpar ou par, respectivamente. Conforme indicado na figura do enunciado, para que o texto em
colunas seja finalizado e o conteúdo subsequente continue na mesma página, é necessário inserir uma
quebra de seção do tipo "Contínua" ao final do texto em colunas.
Gabarito: Errado</t>
  </si>
  <si>
    <t>27/03/2026 18:14</t>
  </si>
  <si>
    <t>O programa Microsoft Word carece de símbolos e notas musicais, pois não oferece a opção de digitação de caracteres que não estejam no teclado do computador.</t>
  </si>
  <si>
    <t>Opa! Para inserir símbolos e notas musicais, basta acessar Inserir &gt; Símbolos (Ex: ALT + 13 = ♪, que
representa uma colcheia).
O MS-Word possui uma ampla gama de funcionalidades para inserir diversos tipos de caracteres
especiais que não estão diretamente disponíveis no teclado padrão. Isso inclui símbolos, caracteres
especiais e até notas musicais. É possível inserir esses caracteres através da opção "Símbolo" disponível
na aba "Inserir". Os usuários podem encontrar uma grande variedade de símbolos, incluindo, mas não se
limitando a, caracteres de línguas estrangeiras, símbolos matemáticos e notas musicais.
Além disso, há também atalhos de teclado e códigos de caracteres especiais que podem ser usados para
inserir esses símbolos.
Gabarito: Errado</t>
  </si>
  <si>
    <t>27/03/2026 18:15</t>
  </si>
  <si>
    <t>No Microsoft Word, a opção Exportar do menu Arquivo permite que um arquivo com extensão .docx seja salvo na nuvem para compartilhamento com outros usuários.</t>
  </si>
  <si>
    <t>No Microsoft Word, especialmente nas versões mais recentes como o Word 2019, a opção "Exportar" no
menu "Arquivo" tem um propósito diferente. Esta opção é utilizada principalmente para salvar ou
converter um documento em outro formato, como PDF ou outro tipo de arquivo. Ela não está diretamente
relacionada ao salvamento de arquivos na nuvem ou ao compartilhamento com outros usuários.
Para salvar um documento na nuvem, como no OneDrive ou SharePoint, os usuários geralmente utilizam
a opção "Salvar como" ou sincronizam seus documentos diretamente através da integração do Office com
esses serviços de armazenamento na nuvem. O compartilhamento com outros usuários é frequentemente
realizado através do recurso de compartilhamento disponível dentro do próprio aplicativo, que permite
enviar convites por e–mail ou gerar links de compartilhamento.
Gabarito: Errado</t>
  </si>
  <si>
    <t>No MS Word, a opção Compartilhar permite enviar uma cópia do documento em edição para uma rede social à escolha do usuário.</t>
  </si>
  <si>
    <t>A opção "Compartilhar" no Microsoft Word permite que os usuários compartilhem uma cópia do
documento com outras pessoas, mas não está diretamente associada a compartilhar o documento em
uma rede social específica. Ao clicar na opção "Compartilhar" no Microsoft Word, são apresentados
diferentes métodos para compartilhar o documento, como enviá-lo por e-mail ou salvá-lo em um serviço
de armazenamento em nuvem, como o OneDrive ou SharePoint.
Gabarito: Errado</t>
  </si>
  <si>
    <t>MJSP</t>
  </si>
  <si>
    <t>Na formatação de tabelas do MS Word, é possível exibir linhas de grade para configurar as bordas da tabela ou usar um dos estilos de tabela oferecidos pela ferramenta.</t>
  </si>
  <si>
    <t>Perfeito! Basta acessar Exibir &gt; Mostrar &gt; Linhas de Grade:
Gabarito: Correto</t>
  </si>
  <si>
    <t>No MS Word, a criação de parágrafos ou recuos de texto pode ser feita por meio da seleção da opção de espaçamento entre linhas simples, duplo ou personalizado.</t>
  </si>
  <si>
    <t>O comando para criar parágrafos ou recuos é: Página Inicial &gt; Parágrafos &gt; Diminuir/Aumentar Recuo. As
opções de espaçamento tratam do espaço (vertical) existente entre duas ou mais linhas e, não, do espaço
(horizontal) que existe para criação de parágrafos ou recuos de texto.
Gabarito: Errado</t>
  </si>
  <si>
    <t>27/03/2026 18:16</t>
  </si>
  <si>
    <t>Para que itens e subitens de textos no MS Word sejam automaticamente apresentados em um índice ou sumário, é necessário atribuir-lhes estilos de formatação de títulos.</t>
  </si>
  <si>
    <t>Sim, é possível utilizar um sumário automático. Para tal, é necessário aplicar um Estilo de Título em todos
os itens a serem apresentados. Vejam os exemplos de títulos que nós aplicamos aqui nos arquivos do
Estratégia:
Você aplica esses estilos aos itens que você deseja e automaticamente eles serão inseridos no sumário
do seu texto.
Gabarito: Correto</t>
  </si>
  <si>
    <t>No MS Word, é possível salvar um arquivo em formato PDF, por meio da opção Salvar como Imagem ou selecionando-se a impressora Microsoft Print to PDF, na opção Imprimir, do menu Arquivo.</t>
  </si>
  <si>
    <t>Ora, se você utilizar a opção “Salvar Como Imagem”, o arquivo será salvo como imagem e, não, como
PDF. A maneira mais comum é clicar em “Salvar Como” e escolher o tipo PDF.
Gabarito: Errado</t>
  </si>
  <si>
    <t>27/03/2026 18:17</t>
  </si>
  <si>
    <t>No Microsoft Word 365, a configuração que impede que a última linha de um parágrafo apareça na parte inferior de uma página é conhecida como Estilo de parágrafo.</t>
  </si>
  <si>
    <t>A configuração que impede que a última linha de um parágrafo apareça na parte inferior de uma página
é conhecida como Controle de Linhas Órfãs e Viúvas, sendo a linha viúva a última linha de um parágrafo
que é impressa sozinha na parte superior de uma página e a linha órfã a primeira linha de um parágrafo
impressa sozinha na parte inferior de uma página. Isso é uma questão de formatação para que o texto
fique mais organizado nas páginas.
Gabarito: Errado</t>
  </si>
  <si>
    <t>ALE</t>
  </si>
  <si>
    <t>Um usuário poderá marcar as alterações realizadas em um documento editado no Word, identificando o usuário que realizou cada alteração, para que se possa revisar e depois removê-las ou torná-las permanentes. No Microsoft Word 2013, essa funcionalidade</t>
  </si>
  <si>
    <t>é possível somente se for criado um documento para cada usuário, pois não pode ser realizada em um mesmo documento.</t>
  </si>
  <si>
    <t>é possível somente se o documento for compartilhado via recursos web para todos os usuários.</t>
  </si>
  <si>
    <t>pode ser ativada na guia Formatar, na opção Revisão.</t>
  </si>
  <si>
    <t>pode ser ativada na guia Revisão, na opção Controlar Alterações.</t>
  </si>
  <si>
    <t>é possível apenas se o documento for compartilhado via one drive com opção de escrita para todos os usuários.</t>
  </si>
  <si>
    <t>(a) Errado, a funcionalidade pode ser criada em qualquer documento do MS-Word; (b) Errado, a
funcionalidade funciona também em documentos que não foram compartilhados na web; (c) Errado, ela
é ativada na guia Revisão; (d) Correto, a funcionalidade Controlar Alterações é utilizada para controlar
todas as alterações feitas no documento. Ela é utilizada quando o documento está quase concluído e se
está trabalhando com outras pessoas. Ademais, ela é encontrada na guia Revisão; (e) Errado, o
documento não precisa estar compartilhado no Onedrive.
Gabarito: Letra D</t>
  </si>
  <si>
    <t>Na criação de um documento no Word, o usuário pode inserir uma tabela com linhas e colunas, acessando, primeiramente, o menu Inserir, depois clicando a opção Tabela e, em seguida, escolhendo a quantidade de linhas e colunas a serem adicionadas.</t>
  </si>
  <si>
    <t>Perfeito! Conforme apresenta a imagem acima, basta seguir o caminho Inserir &gt; Tabela e escolher a
quantidade de linhas e colunas a serem adicionadas.
Gabarito: Correto</t>
  </si>
  <si>
    <t>No Word do Office 365, o recurso controlar alterações é limitado à visualização das alterações realizadas, sem que se possa removê-las ou torná-las permanentes.</t>
  </si>
  <si>
    <t>Nada melhor do que a justificativa da própria banca: “No Word para Office 365, a ativação do recurso
controlar alterações oferece uma maneira de fazer alterações fáceis de identificar. Elas são como sugestões
que podem ser revisadas e depois removidas ou tornadas permanentes”.
Conforme podemos ver na imagem seguinte, é possível removê-las (rejeitá-las) ou torná-las permanentes
(aceitá-las)
Gabarito: Errado</t>
  </si>
  <si>
    <t>O Microsoft Word para Office 365 permite inserir tabelas e imagens em um documento, assim como controlar alterações no documento.</t>
  </si>
  <si>
    <t>Perfeito! São funcionalidades básicas do MS-Word. Vejamos...
Gabarito: Correto</t>
  </si>
  <si>
    <t>DEPEN</t>
  </si>
  <si>
    <t>Para sublinhar uma palavra no texto, é necessário selecionar a palavra e, em seguida, clicar o botão S da barra de ferramentas ou acionar simultaneamente as teclas CTRL e S.</t>
  </si>
  <si>
    <t>Questão polêmica cujo Gabarito preliminar foi correto! É claro que – ao selecionar uma palavra e clicar o
botão S da barra de ferramentas – a palavra será sublinhada. Ao acionar simultaneamente as teclas CTRL
e S, uma palavra selecionada também será sublinhada. No entanto, existe uma terceira forma: duplo
clique sobre a palavra e clicar o botão S no menu de contexto que aparecerá. Como a questão disse que
é necessário seguir os procedimentos do enunciado, podemos entender que é obrigatório – e isso não é
verdade porque há uma terceira forma de sublinhada uma palavra. Esperamos que o Gabarito definitivo
seja alterado.
Gabarito: Correto</t>
  </si>
  <si>
    <t>27/03/2026 18:18</t>
  </si>
  <si>
    <t>É possível inserir uma tabela em formato .xls em um documento Word e editá-la nesse mesmo documento utilizando a barra de ferramentas do Excel.</t>
  </si>
  <si>
    <t>Perfeito! Por meio da Guia Inserir &gt; Grupo Texto &gt; Objeto...
Gabarito: Correto</t>
  </si>
  <si>
    <t>2357</t>
  </si>
  <si>
    <t>O botão Pincel de Formatação, na aba de opções Arquivo do MS Word, é usado para colorir ou realçar palavras a que se deseja dar destaque no texto.</t>
  </si>
  <si>
    <t>Em primeiro lugar, o pincel de formatação está localizado na Guia/Aba Página Inicial e, não, Arquivo. Em
segundo lugar, ele é utilizado para copiar a formatação de um trecho para outro e, não, colorir ou realçar
palavras.
Gabarito: Errado</t>
  </si>
  <si>
    <t>GCM</t>
  </si>
  <si>
    <t>No Microsoft Word 365, um arquivo de texto já existente pode ser salvo como um novo arquivo, com outro nome, utilizando–se a opção:</t>
  </si>
  <si>
    <t>Novo.</t>
  </si>
  <si>
    <t>Abrir.</t>
  </si>
  <si>
    <t>Salvar como.</t>
  </si>
  <si>
    <t>Salvar.</t>
  </si>
  <si>
    <t>Quando se deseja salvar um arquivo de texto existente como um novo arquivo com um nome diferente,
usa-se o "Salvar como". Esta funcionalidade permite ao usuário criar uma cópia do documento atual com
um novo nome e, se necessário, em um local diferente. As demais opções têm funções distintas:
▪ "Novo" é usado para criar um novo documento em branco.
▪ "Abrir" é usado para abrir um arquivo existente.
▪ "Salvar" é utilizado para salvar as alterações no arquivo atual sem alterar seu nome ou local.
Gabarito: Letra C</t>
  </si>
  <si>
    <t>27/03/2026 18:19</t>
  </si>
  <si>
    <t>Em um documento em edição no processador de textos Word do ambiente Microsoft Office 2010, um duplo clique sobre uma palavra irá selecioná-la, e um clique triplo irá selecionar o parágrafo inteiro.</t>
  </si>
  <si>
    <t>CLIQUES DESCRIÇÃO
1 CLIQUE C/ BOTÃO Posiciona o cursor no local indicado.
ESQUERDO
2 CLIQUES C/ BOTÃO Seleciona a palavra inteira sobre a qual o cursor está posicionado.
ESQUERDO
3 CLIQUES C/ BOTÃO
Seleciona o parágrafo inteiro sobre a qual o cursor está posicionado.
ESQUERDO
1 CLIQUE C/ BOTÃO
Abre o menu de opções rápidas, que dependem do item que está sendo clicado.
DIREITO
O duplo clique selecionará a palavra inteira e o clique triplo selecionará o parágrafo inteiro.
Gabarito: Correto</t>
  </si>
  <si>
    <t>O Word 2013, por padrão, cria quebras de texto automaticamente nas células das tabelas, mas é possível alterar essa configuração.</t>
  </si>
  <si>
    <t>Normalmente, o Microsoft Word cria quebras de texto automaticamente em uma célula de tabela. No
entanto, se as linhas estão ajustadas em uma altura exata, as células não irão se expandir quando for
adicionado a elas mais conteúdo. Não confundam: no MS-Word, se você escrever algo que não cabe na
célula, ele automaticamente quebra o seu texto para que ele caiba na célula; no MS-Excel, se você
escrever algo que não cabe na célula, ele não quebra automaticamente e o texto normalmente acaba
sobrescrevendo as outras células.
Gabarito: Correto</t>
  </si>
  <si>
    <t>No PowerPoint do Office 365, os modos de exibição de slide mestre, folheto mestre e anotações mestre permitem configurar as formas de transição e animação dos slides.</t>
  </si>
  <si>
    <t>MS-Office M365 (Power Point)</t>
  </si>
  <si>
    <t>Os modos de exibição de Slide Mestre, Folheto Mestre e Anotações Mestre são utilizados para definir
layouts, estilos e formatação padrão. No entanto, eles não permitem configurar transições e animações
dos slides, pois essas configurações são feitas diretamente no modo de exibição Normal ou Classificação
de Slides.
Gabarito: Errado</t>
  </si>
  <si>
    <t>27/03/2026 18:22</t>
  </si>
  <si>
    <t>No Microsoft PowerPoint, é possível animar textos, imagens e formas aplicando-se efeitos; contudo, esses efeitos não permitem alterar tamanho ou cor de objetos.</t>
  </si>
  <si>
    <t>No Microsoft PowerPoint, os efeitos de animação permitem não apenas movimentar textos, imagens e
formas, mas também alterar propriedades como tamanho e cor. Efeitos como "Ênfase" possibilitam
mudanças de cor, brilho e escala, tornando a afirmação incorreta.
Gabarito: Errado</t>
  </si>
  <si>
    <t>A função Novo Slide, na faixa de opções do PowerPoint, permite escolher:</t>
  </si>
  <si>
    <t>as dimensões do slide.</t>
  </si>
  <si>
    <t>a transição do slide.</t>
  </si>
  <si>
    <t>a configuração de impressão do slide.</t>
  </si>
  <si>
    <t>o layout do slide.</t>
  </si>
  <si>
    <t>a formatação da tela de fundo do slide.</t>
  </si>
  <si>
    <t>A função Novo Slide permite escolher o layout do slide, conforme podemos ver:
Gabarito: Letra D</t>
  </si>
  <si>
    <t>No MS PowerPoint, a opção para editar os efeitos de transição de slides é chamada de Animações.</t>
  </si>
  <si>
    <t>No PowerPoint, há uma distinção entre "Transições" e "Animações". As "Transições" são os efeitos
utilizados para mover de um slide para o outro e podem ser editadas e personalizadas na aba
"Transições". Nesse caso, os usuários podem escolher entre uma variedade de efeitos de transição, como
desvanecer, empurrar, revelar, etc., para aplicar ao passar de um slide para outro.
As "Animações", por outro lado, são usadas para adicionar movimento ou efeitos a objetos individuais
dentro de um slide, como texto, imagens, gráficos, etc e são gerenciadas na aba "Animações". Logo, a
opção para editar os efeitos de transição de slides no MS-PowerPoint está na aba "Transições" e não
"Animações".
Gabarito: Errado</t>
  </si>
  <si>
    <t>Em uma apresentação Power Point, quando se define a orientação do slide mestre como paisagem, todos os slides da apresentação serão apresentados na orientação paisagem.</t>
  </si>
  <si>
    <t>No Microsoft PowerPoint, a orientação do slide mestre determina a orientação de todos os slides na
apresentação. O slide mestre é um modelo que define o design e o layout geral dos slides na
apresentação. Ao definir a orientação do slide mestre para paisagem, essa configuração será aplicada a
todos os slides da apresentação, fazendo com que todos sejam apresentados na orientação paisagem.
Essa característica garante uma consistência visual em toda a apresentação.
Gabarito: Correto</t>
  </si>
  <si>
    <t>27/03/2026 18:23</t>
  </si>
  <si>
    <t>No Microsoft PowerPoint 365, o conteúdo das apresentações é criado no formato de:</t>
  </si>
  <si>
    <t>imagens.</t>
  </si>
  <si>
    <t>fórmulas.</t>
  </si>
  <si>
    <t>macros.</t>
  </si>
  <si>
    <t>slides.</t>
  </si>
  <si>
    <t>No MS-PowerPoint 365, o conteúdo das apresentações é criado e organizado no formato de "slides".
Cada slide pode conter uma variedade de elementos, como texto, imagens, gráficos, vídeos e animações.
O formato de slide é fundamental para a estrutura de apresentações no PowerPoint, permitindo ao
usuário organizar e apresentar informações de forma sequencial e visualmente atraente.
Gabarito: Letra D</t>
  </si>
  <si>
    <t>O MS PowerPoint é uma ferramenta que permite salvar uma apresentação no formato .pdf.</t>
  </si>
  <si>
    <t>O Microsoft PowerPoint oferece a opção de salvar apresentações no formato PDF (.pdf). Essa
funcionalidade é útil quando se deseja compartilhar uma apresentação de forma que possa ser
visualizada em qualquer dispositivo sem a necessidade de ter o PowerPoint instalado, e também para
impedir alterações no conteúdo da apresentação.
Para salvar uma apresentação em formato PDF no PowerPoint, é necessário acessar a opção "Salvar como"
e escolher "PDF" na lista de formatos de arquivo disponíveis. Isso converte a apresentação em um
documento PDF que pode ser facilmente compartilhado e visualizado.
Gabarito: Correto</t>
  </si>
  <si>
    <t>Prefeitura de São Cristovão</t>
  </si>
  <si>
    <t>No Microsoft Office 365, o software destinado à criação e exibição de apresentações em slides é o:</t>
  </si>
  <si>
    <t>Word.</t>
  </si>
  <si>
    <t>Excel.</t>
  </si>
  <si>
    <t>OneNote.</t>
  </si>
  <si>
    <t>PowerPoint.</t>
  </si>
  <si>
    <t>No Microsoft Office 365, o software destinado à criação e exibição de apresentações em slides é o
PowerPoint. Ele é uma ferramenta popular para criar apresentações profissionais, acadêmicas ou
pessoais, permitindo que os usuários organizem e apresentem informações de forma visualmente
atrativa.
Gabarito: Letra D</t>
  </si>
  <si>
    <t>O Microsoft PowerPoint possui opções de reprodução de vídeos nos slides, sendo possível configurá-lo para que o vídeo seja executado ou ao se clicar, ou automaticamente, ou em sequência de cliques.</t>
  </si>
  <si>
    <t>Perfeito! MS-Powerpoint permite reproduzir vídeos? Sim! É possível configurá-lo para que seja executado
ou ao se clicar, ou automaticamente, ou em sequência de cliques? Sim, conforme podemos ver na imagem
anterior.
Gabarito: Correto</t>
  </si>
  <si>
    <t>Para inserir, em uma apresentação do PowerPoint, uma imagem que é resultado de uma pesquisa efetuada no buscador Bing, previamente o usuário deve gravar a imagem no seu computador ou no OneDrive, pois não é suportada a operação de adicionar a imagem diretamente.</t>
  </si>
  <si>
    <t>Opa... é claro que é suportada a operação de adicionar a imagem diretamente! Quando você escolhe a
opção Inserir Imagem de Imagens Online..., você é capaz de realizar uma busca por imagens por meio
da plataforma Bing.
Gabarito: Errado</t>
  </si>
  <si>
    <t>27/03/2026 18:24</t>
  </si>
  <si>
    <t>No Office 365, tanto no Word quanto no PowerPoint, a função Limpar toda a formatação aplica no texto selecionado – que pode estar sobrescrito, em negrito e itálico e com fonte na cor vermelha, por exemplo – o estilo de formatação padrão.</t>
  </si>
  <si>
    <t>Nada melhor do que a justificativa da própria banca: “Pode-se limpar facilmente toda a formatação (como
negrito, sublinhado, itálico, cores, sobrescrito, subscrito e outros elementos) no texto e voltá-lo para estilos
de formatação padrão. No Word, esse recurso encontra-se na guia Página inicial. Para utilizá-lo, no grupo
Fonte deve-se clicar em Limpar toda a formatação. No PowerPoint, na guia Página inicial, no grupo Fonte,
deve-se clicar em Limpar toda a formatação”.
Gabarito: Correto</t>
  </si>
  <si>
    <t>No PowerPoint do Office 365, uma alteração no slide mestre é aplicada a todos os slides nele embasados, incluindo as fontes e as imagens.</t>
  </si>
  <si>
    <t>Nada melhor do que a justificativa da própria banca: “No PowerPoint para Office 365, para que todos os
slides contenham as mesmas fontes e imagens (como logotipos), deve-se fazer as alterações em um só
lugar, o slide mestre. Quando se edita o slide mestre, todos os slides baseados nele conterão essas
alterações”.
Perfeito! Não há muito a acrescentar – o slide mestre funciona como uma espécie de template para outros
slides.
Gabarito: Correto</t>
  </si>
  <si>
    <t>Arquivos com extensões do tipo .pptx podem ser manipulados pelo Microsoft Powerpoint para Office 365.</t>
  </si>
  <si>
    <t>Perfeito! Essa, inclusive, é a extensão mais comum do MS-Powerpoint.
Gabarito: Correto</t>
  </si>
  <si>
    <t>Os efeitos de transição de eslaides no Microsoft Power Point são utilizados para reorganizar automaticamente, em um novo eslaide, o conteúdo que extrapolar os limites do eslaide em edição.</t>
  </si>
  <si>
    <t>Que viagem! Transições de Slides são efeitos semelhantes a animações que ocorrem no modo de
exibição Apresentação de Slides quando se move de um slide para o outro. Efeitos de transição não
permitem reorganizar dados dos slides – isso não faz nenhum sentido!
Gabarito: Errado</t>
  </si>
  <si>
    <t>Na versão 2013 do PowerPoint do Microsoft Office Professional, é possível abrir arquivos no formato .odp, do Impress do BrOffice; contudo, não é possível exportar ou salvar arquivos .pptx originais do PowerPoint como arquivos .odp.</t>
  </si>
  <si>
    <t>É tanto possível abrir arquivos no formato .odp do BrOffice Impress quanto exportar ou salvar arquivos
.pptx como arquivos .odp.
Gabarito: Errado</t>
  </si>
  <si>
    <t>Uma apresentação criada no PowerPoint 2013 não poderá ser salva em uma versão anterior a esta, visto que a versão de 2013 contém elementos mais complexos que as anteriores.</t>
  </si>
  <si>
    <t>Einh? É claro que pode salvar em formatos de versões anteriores. Não só da versão 2010, mas as
anteriores também – vejam na imagem acima: Apresentação do Powerpoint 97-2003.
Gabarito: Errado</t>
  </si>
  <si>
    <t>No PowerPoint 2010, ao selecionar a opção Salvar e Enviar no menu Arquivo e, em seguida, a opção Criar vídeo, o usuário poderá converter uma apresentação de eslaides em vídeo para publicação na Web ou em outras mídias e ajustar, se necessário, o tamanho do arquivo multimídia e a qualidade do vídeo.</t>
  </si>
  <si>
    <t>Muitas pessoas não sabem disso, mas é possível salvar uma apresentação como vídeo em diversas
possibilidades de tamanho e qualidade por meio do caminho Arquivo &gt; Salvar e Enviar &gt; Criar Vídeo do
Powerpoint 2010 (a partir do Powerpoint 2013, essa opção vem em Arquivo &gt; Exportar &gt; Criar Vídeo.
Gabarito: Correto</t>
  </si>
  <si>
    <t>Telebrás</t>
  </si>
  <si>
    <t>No PowerPoint, o leiaute do eslaide indica o modo e a apresentação dos eslaides em tela cheia, para exibição ou projeção.</t>
  </si>
  <si>
    <t>Opa, não há nenhuma relação entre o Layout de Slide (Página Inicial &gt; Slides &gt; Layout) e o Modo de
Apresentação do Slide (Exibição &gt; Modos de Exibição da Apresentação) – trata-se de conceitos
independentes.
Gabarito: Errado</t>
  </si>
  <si>
    <t>Para se incluir um arquivo de vídeo no formato MPEG em uma apresentação em elaboração no PowerPoint 2010, é necessário converter o arquivo para o formato AVI ou WMV.</t>
  </si>
  <si>
    <t>Na verdade, os formatos .avi e .wmv são aceitos nativamente sem a necessidade de conversões.
Gabarito: Errado</t>
  </si>
  <si>
    <t>27/03/2026 18:25</t>
  </si>
  <si>
    <t>Acerca da figura abaixo, que mostra uma janela do PowerPoint 2010 com uma apresentação em processo de edição, julgue o item a seguir.
&lt;i&gt;Figura 1)&lt;/i&gt;
Ao se clicar o botão &lt;i&gt;Figura 2)&lt;/i&gt;, será exibido o primeiro slide, que ocupará toda a tela do computador.</t>
  </si>
  <si>
    <t>c9a768ba-ac3f-4231-abe5-0a140bcc7844.png</t>
  </si>
  <si>
    <t>Notem que a janela foi redimensionada para ficar bem pequena. Quando isso ocorre, o Powerpoint
agrupa os grupos em apenas um link para ficar visualmente mais organizado conforme mostrado na
imagem. No caso, os comandos do grupo Slides foi colapsado no ícone apresentado, logo ao clicá-lo
simplesmente aparecerão as opções de comandos desse grupo – não há nenhuma relação com o que foi
apresentado na questão.
Gabarito: Errado</t>
  </si>
  <si>
    <t>27/03/2026 18:27</t>
  </si>
  <si>
    <t>Considerando a figura abaixo, que ilustra parte de uma janela do PowerPoint 2010 com uma apresentação em processo de edição, julgue o item abaixo.
&lt;i&gt;Figura 1)&lt;/i&gt;
A ferramenta correspondente ao botão &lt;i&gt;Figura 2)&lt;/i&gt; pode ser usada em uma sequência de ações para se ajustar o espaçamento entre caracteres de um texto da apresentação que for selecionado.</t>
  </si>
  <si>
    <t>842a7d2f-0fb9-4c1a-a20c-c2939726ae26.png</t>
  </si>
  <si>
    <t>Essa realmente permite ajustar o espaçamento de caracteres de um texto da apresentação.
Gabarito: Correto</t>
  </si>
  <si>
    <t>27/03/2026 18:30</t>
  </si>
  <si>
    <t>SEGESP</t>
  </si>
  <si>
    <t>A partir da figura acima, que mostra uma janela do PowerPoint 2010, julgue o item abaixo.
&lt;i&gt;Figura 1)&lt;/i&gt;
A ferramenta &lt;i&gt;Figura 2)&lt;/i&gt; pode ser utilizada em uma sequência de ações que permite definir todas as letras de uma seleção como maiúsculas.</t>
  </si>
  <si>
    <t>Essa ferramenta permite mudar o texto selecionado para maiúsculas, minúsculas ou outros usos comuns
de maiúsculas e minúsculas.
Gabarito: Correto</t>
  </si>
  <si>
    <t>27/03/2026 18:32</t>
  </si>
  <si>
    <t>Acerca do PowerPoint 2010 e da figura abaixo, que mostra uma janela desse software com uma apresentação em processo de preparação, julgue o item seguinte.
&lt;i&gt;Figura 1)&lt;/i&gt;
Para se iniciar a apresentação dos eslaides a partir do eslaide atual, é suficiente clicar o botão &lt;i&gt;Figura 2)&lt;/i&gt;.</t>
  </si>
  <si>
    <t>33803c48-bf4b-4acc-8c20-32708428be61.png</t>
  </si>
  <si>
    <t>Perfeito! Esse ícone realmente permite iniciar uma apresentação a partir do eslaide atual.
Gabarito: Correto</t>
  </si>
  <si>
    <t>27/03/2026 18:35</t>
  </si>
  <si>
    <t>Por intermédio do Microsoft PowerPoint 2010, é possível salvar uma apresentação como vídeo, sendo possível, ainda, visualizar a apresentação mesmo por meio de computador sem o PowerPoint instalado em seu sistema, e configurar a resolução e o tamanho desses arquivos de vídeo tanto para dispositivos móveis como para monitores de computadores de alta resolução HD.</t>
  </si>
  <si>
    <t>Impecável! Ela realmente permite salvar uma apresentação como vídeo de forma que não seja necessário
ter o Powerpoint instalado e permite também configurar o tamanho e resolução desses arquivos de forma
adequada para dispositivos móveis ou monitores de alta resolução. Essa opção se encontra em Arquivo
&gt; Exportar &gt; Criar Vídeo a partir da versão 2013.
Gabarito: Correto</t>
  </si>
  <si>
    <t>Ao se copiar um conjunto de dados de uma planilha Excel para apresentação em PowerPoint, após selecionar as informações, pode-se utilizar o comando Colar especial para transferir os dados em outro formato (por exemplo, objeto de planilha, formato HTML, bitmap, imagem ou formato de texto) ou para colar um vínculo com os dados de origem do Excel.</t>
  </si>
  <si>
    <t>Corretíssimo! Por meio da opção Colar Especial, é possível colar dados de diversos formatos
apresentados na imagem, inclusive colar um vínculo com um documento do Excel de modo que seja
modificar dados no documento de origem que possam ser refletidos no documento de destino.
Gabarito: Correto</t>
  </si>
  <si>
    <t>27/03/2026 18:36</t>
  </si>
  <si>
    <t>No Microsoft PowerPoint, a opção de agrupar objetos permite que sejam unidas em uma única autoforma diversos itens de um eslaide, de modo que se atribua a todos eles um único comando, como, por exemplo, alterar o tamanho dos objetos por proporção.</t>
  </si>
  <si>
    <t>Eu uso isso na aula o tempo inteiro! Imagine que eu insiro dois objetos (Ex: imagem), mas eu quero tratá-
los como uma única imagem em termos de posicionamento. Para tal, utiliza-se a opção de agrupar objetos
de forma que eles sejam unidos em uma única autoforma de modo que seja possível alterar seus
tamanhos, por exemplo, proporcionamento.
Gabarito: Correto</t>
  </si>
  <si>
    <t>O PowerPoint 2013 possui recurso que permite duplicar um slide selecionado: realiza-se a cópia do referido slide, mantendo-se o seu conteúdo e a sua formatação.</t>
  </si>
  <si>
    <t>Basta clicar com o botão direito do mouse no slide e selecionar a opção: Duplicar Slide – ela, de fato,
mantém o seu conteúdo e sua formatação.
Gabarito: Correto</t>
  </si>
  <si>
    <t>TRF</t>
  </si>
  <si>
    <t>A opção Ocultar Slide, do PowerPoint 2013, permite ocultar um slide selecionado para que ele não seja mostrado na apresentação.</t>
  </si>
  <si>
    <t>GRUPO: CONFIGURAR
OPÇÃO ATALHO DESCRIÇÃO
Oculte o slide atual para que ele não seja mostrado durante a
OCULTAR SLIDE - apresentação.
Perfeito! Ele permite ocultar um slide para que não seja mostrado na apresentação.
Gabarito: Correto</t>
  </si>
  <si>
    <t>27/03/2026 18:37</t>
  </si>
  <si>
    <t>DPU</t>
  </si>
  <si>
    <t>No Microsoft Power Point, para se utilizar um dos temas de modelos de leiaute de eslaides, é necessário seguir a formatação adotada pelo estilo selecionado, não sendo possível, por exemplo, alterar o tipo de fonte e de cores, ou inserir outros efeitos.</t>
  </si>
  <si>
    <t>Opa... apesar de ser um modelo predefinido, não é necessário seguir a formatação adotada pelo estilo
selecionado – é possível personalizar qualquer item.
Gabarito: Errado</t>
  </si>
  <si>
    <t>Arquivos do PowerPoint salvos no formato de apresentação de eslaides (pps/ppsx) são, automaticamente, abertos no modo de exibição e, nessa condição, não podem ser editados.</t>
  </si>
  <si>
    <t>O Microsoft PowerPoint gera arquivos em várias extensões, mas as mais comuns são .ppt e .pps (ou .pptx
e .ppsx em versões mais recentes do Microsoft Office). Arquivos .ppt/.pptx são apresentações abertas,
que qualquer um pode abrir para editar conforme desejar. Por outro lado, apresentações em .pps/.ppsx
são aquelas que já são abertas automaticamente em modo de exibição. Nessa condição, ela não pode
ser editada, mas é possível editá-la se formos pelo caminho Arquivo &gt; Abrir.
Gabarito: Correto</t>
  </si>
  <si>
    <t>Ministério da Saúde</t>
  </si>
  <si>
    <t>As figuras acima mostram janelas do Word 2010, do PowerPoint 2010 e do Excel 2010. Com relação a essas janelas e a esses programas, julgue o item subsequente.
Para que as letras utilizadas no eslaide sejam exibidas na janela do Power Point 2010 em tamanho maior, será suficiente clicar o botão .</t>
  </si>
  <si>
    <t>d6093af2-a670-49ef-af2c-7b04a32d2ca3.png</t>
  </si>
  <si>
    <t>Notem que a janela foi redimensionada para ficar bem pequena. Quando isso ocorre, o Powerpoint
agrupa os grupos em apenas um link para ficar visualmente mais organizado conforme mostrado na
imagem. No caso, os comandos do grupo Edição foi colapsado no ícone apresentado, logo ao clicá-lo
simplesmente aparecerão as opções de comandos desse grupo. Para aumentar a letra, recomenda-se
clicar no botão A^.
Gabarito: Errado</t>
  </si>
  <si>
    <t>27/03/2026 18:38</t>
  </si>
  <si>
    <t>Prefeitura de Bauru - SP</t>
  </si>
  <si>
    <t>Qual ícone é utilizado para iniciar uma chamada de vídeo no Microsoft Teams?</t>
  </si>
  <si>
    <t>MS-Office M365 (OneDrive, Sharepoint e Teams)</t>
  </si>
  <si>
    <t>ae3b0eec-ff73-4320-a5e5-496865a70836.png</t>
  </si>
  <si>
    <t>O ícone utilizado para iniciar uma chamada de vídeo no Microsoft Teams é o da primeira imagem. Esse ícone representa uma câmera de vídeo, e é o botão característico para chamadas de vídeo na interface do Microsoft Teams.
Gabarito: Letra A</t>
  </si>
  <si>
    <t>27/03/2026 21:51</t>
  </si>
  <si>
    <t>Prefeitura de Campinas</t>
  </si>
  <si>
    <t>Acerca do Microsoft Teams, assinale a alternativa que preenche, correta e respectivamente, as três lacunas a seguir com a funcionalidade adequada. ___________ são coleções de pessoas, conteúdo e ferramentas que envolvem diferentes projetos e resultados dentro de uma organização. ___________ podem ser do tipo padrão, compartilhados(as) ou privados (as). ___________ podem ser públicos(as) e abertos (as), permitindo que qualquer pessoa dentro da organização participe (até 25 000 membros).</t>
  </si>
  <si>
    <t>Canais … Canais … Equipes</t>
  </si>
  <si>
    <t>Equipes … Canais … Equipes</t>
  </si>
  <si>
    <t>Equipes … Canais … Canais</t>
  </si>
  <si>
    <t>Equipes … Equipes … Equipes</t>
  </si>
  <si>
    <t>Canais … Canais … Canais</t>
  </si>
  <si>
    <t>(a) Errado. Canais são subdivisões dentro das equipes e não representam, por si, coleções de pessoas,
conteúdo e ferramentas para projetos inteiros. Além disso, só as equipes podem ser públicas com até
25.000 membros;
(b) Correto. Equipes no Teams são coleções de pessoas, conteúdo e ferramentas. Canais podem ser
padrão, compartilhados ou privados. E equipes podem ser públicas e abertas, com até 25.000 membros;
- Prof. Diego Carvalho e Emannuelle Gouveia
(c) Errado. Embora a segunda lacuna esteja corretamente preenchida com “Canais”, a terceira lacuna se
refere a “Equipes”, e não a “Canais”;
(d) Errado. A segunda lacuna não pode ser “Equipes”, pois quem pode ser padrão, compartilhado ou
privado são os canais, não as equipes;
(e) Errado. As três lacunas como “Canais” distorcem o sentido. Apenas a segunda lacuna se refere a canais.
As outras dizem respeito a equipes.
Gabarito: Letra B</t>
  </si>
  <si>
    <t>2394</t>
  </si>
  <si>
    <t>IDESG</t>
  </si>
  <si>
    <t>Prefeitura de Cariacica</t>
  </si>
  <si>
    <t>O Microsoft Teams é a plataforma da Microsoft para comunicação e colaboração em equipe. Lançado em 2016, o aplicativo faz parte do Office 365 e associa todas as suas plataformas (Word, Powerpoint, Excel, entre outras) em um só programa que visa simplificar e sistematizar a comunicação entre grupos (equipes). Considerando as funcionalidades apresentadas, analise as alternativas a seguir:
I. A plataforma permite chamadas de vídeo em grupo, e, dependendo da configuração, permite a gravação e transcrição em tempo real.
II. O Teams oferece recursos de compartilhamento de tela, incluindo a opção de selecionar aplicações específicas ou toda a área de trabalho.
III. A edição simultânea de documentos no Teams é viabilizada através da integração com o Microsoft Office, permitindo que múltiplos usuários colaborem em tempo real, com rastreamento de alterações.
Está(ão) correta(s):</t>
  </si>
  <si>
    <t>(I) Correto. O Microsoft Teams permite chamadas de vídeo em grupo com recursos avançados, como
gravação da reunião e transcrição em tempo real, dependendo da licença e configurações ativadas pela
organização;
(II) Correto. O Teams possui funcionalidade de compartilhamento de tela, permitindo escolher entre
janelas específicas de aplicativos ou toda a área de trabalho, o que é útil em reuniões e apresentações;
(III) Correto. A edição simultânea de documentos no Teams é possível graças à integração com o Microsoft
Office Online, permitindo colaboração em tempo real e controle de alterações entre os membros da
equipe.
Gabarito: Letra C</t>
  </si>
  <si>
    <t>27/03/2026 21:53</t>
  </si>
  <si>
    <t>Câmara de Araraquara</t>
  </si>
  <si>
    <t>No Microsoft Teams, existe uma ferramenta que permite exibir todas as menções, respostas e outras notificações. Essa ferramenta é chamada de:</t>
  </si>
  <si>
    <t>Chat.</t>
  </si>
  <si>
    <t>Canal.</t>
  </si>
  <si>
    <t>Tarefa.</t>
  </si>
  <si>
    <t>Arquivo.</t>
  </si>
  <si>
    <t>Atividade.</t>
  </si>
  <si>
    <t>(a) Errado. O recurso de "Chat" é usado para conversas diretas ou em grupo, mas não centraliza todas as
notificações ou menções em um só lugar;
(b) Errado. "Canal" é uma subdivisão dentro de uma equipe, onde ocorrem conversas e
compartilhamento de conteúdo, mas não serve para exibir notificações de forma consolidada;
(c) Errado. "Tarefa" está relacionada ao planejamento e atribuição de atividades, geralmente via
integração com o Planner, não com notificações e menções;
(d) Errado. "Arquivo" é o local onde os documentos compartilhados são armazenados, e não tem função
relacionada a alertas ou notificações;
(e) Correto. A guia "Atividade" no Microsoft Teams exibe um feed consolidado com todas as menções,
reações, respostas e outras notificações relevantes para o usuário.
Gabarito: Letra E</t>
  </si>
  <si>
    <t>2396</t>
  </si>
  <si>
    <t>PROMUN</t>
  </si>
  <si>
    <t>Prefeitura de Campos do Jordão</t>
  </si>
  <si>
    <t>No Microsoft Teams, qual recurso permite criar um ambiente para colaboração em tempo real, onde os membros da equipe podem discutir e compartilhar arquivos relacionados a um tópico específico?</t>
  </si>
  <si>
    <t>Canal</t>
  </si>
  <si>
    <t>Conversa Privada</t>
  </si>
  <si>
    <t>Reunião</t>
  </si>
  <si>
    <t>Grupo de e-mail</t>
  </si>
  <si>
    <t>(a) Correto. O Canal no Microsoft Teams é um espaço dedicado dentro de uma equipe, usado para
colaboração em tempo real. Nele, os membros discutem tópicos específicos, compartilham arquivos e
trabalham de forma organizada;
(b) Errado. A Conversa Privada permite troca de mensagens entre usuários fora de canais, mas não é
estruturada para colaboração em grupo com tópicos e arquivos centralizados;
(c) Errado. A Reunião é um evento pontual para comunicação síncrona (vídeo/áudio), não um ambiente
contínuo de colaboração por tópicos;
(d) Errado. O Grupo de e-mail está mais relacionado ao Outlook/Exchange, sem a mesma integração e
funcionalidade colaborativa dos canais do Teams.
Gabarito: Letra A</t>
  </si>
  <si>
    <t>2397</t>
  </si>
  <si>
    <t>Instituto Consulplan</t>
  </si>
  <si>
    <t>No Windows 11, o aplicativo Microsoft Teams passou a ter maior integração com o sistema operacional. Trata-se de uma das funcionalidades dessa integração:</t>
  </si>
  <si>
    <t>Fornecer controle detalhado sobre permissões de aplicativos no menu Configurações.</t>
  </si>
  <si>
    <t>Permitir criar e gerenciar máquinas virtuais diretamente pelo Explorador de Arquivos.</t>
  </si>
  <si>
    <t>Permitir sincronizar arquivos locais diretamente com o OneDrive sem necessidade de instalação adicional.</t>
  </si>
  <si>
    <t>Facilitar a comunicação em tempo real através de chat, chamadas de vídeo e áudio, diretamente pela barra de tarefas.</t>
  </si>
  <si>
    <t>(a) Errado. O controle de permissões de aplicativos no menu Configurações é uma funcionalidade geral
do sistema, não está relacionado diretamente à integração do Teams no Windows 11;
(b) Errado. A criação e gerenciamento de máquinas virtuais ocorre por meio do Hyper-V ou outras
ferramentas, e não pelo Explorador de Arquivos nem tem relação com o Teams;
(c) Errado. A sincronização de arquivos com o OneDrive é feita por integração direta do sistema com o
OneDrive, não sendo uma funcionalidade do Teams;
(d) Correto. No Windows 11, o Microsoft Teams está integrado à barra de tarefas, permitindo iniciar chats,
chamadas de vídeo e áudio com rapidez, promovendo comunicação em tempo real entre os usuários.
Gabarito: Letra D</t>
  </si>
  <si>
    <t>27/03/2026 21:54</t>
  </si>
  <si>
    <t>Instituto Ágata</t>
  </si>
  <si>
    <t>Prefeitura de Anajás</t>
  </si>
  <si>
    <t>O programa da Microsoft que permite que envie mensagens, faça chamadas de voz e vídeo, compartilhe arquivos e colabore em tempo real é denominado de:</t>
  </si>
  <si>
    <t>Teams.</t>
  </si>
  <si>
    <t>Meet.</t>
  </si>
  <si>
    <t>Chrome.</t>
  </si>
  <si>
    <t>Defender.</t>
  </si>
  <si>
    <t>(a) Correto. O Microsoft Teams é a plataforma da Microsoft voltada para comunicação e colaboração em
tempo real, permitindo mensagens, chamadas de voz e vídeo, e compartilhamento de arquivos;
(b) Errado. Meet é a plataforma de videoconferência do Google, sem relação com os produtos da
Microsoft;
(c) Errado. Chrome é um navegador da web desenvolvido pelo Google, não possui foco principal em
colaboração em tempo real;
(d) Errado. Defender é o antivírus da Microsoft, voltado à segurança, não à comunicação ou colaboração;
(e) Errado. Word é o editor de texto da Microsoft, usado para criação e edição de documentos, e não para
mensagens ou chamadas.
Gabarito: Letra A</t>
  </si>
  <si>
    <t>27/03/2026 22:03</t>
  </si>
  <si>
    <t>UNICAMP</t>
  </si>
  <si>
    <t>Um Técnico de Edificações da UNICAMP deseja trabalhar em um arquivo de planilha do MS-Excel 365 em conjunto com sua equipe, de forma que todos os membros da equipe possam editar e gravar suas alterações no mesmo arquivo e, para isso, decidiu utilizar a ferramenta Microsoft Teams. Considerando que esse Técnico e todos os membros de sua equipe estão em um mesmo chat, assinale a alternativa correta.</t>
  </si>
  <si>
    <t>O Técnico deve enviar o arquivo por e-mail, pedir para a equipe fazer as alterações nos arquivos recebidos e solicitar a cada membro do grupo que grave seu arquivo no chat, que irá automaticamente combinar as alterações feitas.</t>
  </si>
  <si>
    <t>O Técnico deve adicionar o arquivo na guia “Arquivos” com permissão de edição para todos do chat.</t>
  </si>
  <si>
    <t>O Técnico deve adicionar o arquivo diretamente no chat, com permissão de edição ativada apenas para seu dono.</t>
  </si>
  <si>
    <t>Não é possível editar documentos simultaneamente utilizando o Microsoft Teams.</t>
  </si>
  <si>
    <t>O Microsoft Teams apenas possibilita o download do arquivo, que deverá ser manipulado em outra plataforma, como o Excel 365 online.</t>
  </si>
  <si>
    <t>(a) Errado. Enviar o arquivo por e-mail e juntar versões manualmente não é necessário. O Microsoft Teams
permite colaboração simultânea sem precisar combinar arquivos individualmente;
(b) Correto. Ao adicionar o arquivo na guia “Arquivos” de um chat no Teams, e garantir que todos tenham
permissão de edição, os membros podem editar o mesmo documento em tempo real de forma
colaborativa;
(c) Errado. Se a permissão de edição estiver ativada apenas para o dono, os demais membros do chat não
conseguirão editar o arquivo, inviabilizando a colaboração em tempo real;
(d) Errado. O Microsoft Teams permite sim a edição simultânea de documentos integrados ao Office 365,
como arquivos do Excel, Word ou PowerPoint;
(e) Errado. O Teams está totalmente integrado ao Office 365 e permite a edição colaborativa de arquivos
diretamente na plataforma, sem necessidade de download ou uso separado do Excel Online.
Gabarito: Letra B</t>
  </si>
  <si>
    <t>27/03/2026 22:04</t>
  </si>
  <si>
    <t>A respeito do Microsoft Teams, em sua configuração padrão, um canal __________ serve para colaborar com pessoas dentro e fora de uma equipe ou organização. Canais privados são para discussões que não devem ser abertas a todos os membros da equipe, portanto, um usuário deve ser convidado a ingressar em um para vê-lo dentro de uma equipe.
Um canal padrão __________ ser convertido em umcanal privado. Um canal privado __________ ser convertido em um canal padrão. Assinale a alternativa que preenche, correta e respectivamente, as lacunas do texto.</t>
  </si>
  <si>
    <t>padrão … não pode … não pode</t>
  </si>
  <si>
    <t>padrão … pode … não pode</t>
  </si>
  <si>
    <t>compartilhado … não pode … não pode</t>
  </si>
  <si>
    <t>compartilhado … pode … pode</t>
  </si>
  <si>
    <t>aberto … não pode … pode</t>
  </si>
  <si>
    <t>(a) Errado. O canal padrão não é usado para colaboração com pessoas de fora da organização. Além
disso, ele não pode ser convertido em privado, mas isso está correto apenas na segunda lacuna;
(b) Errado. A primeira lacuna está incorreta, pois canais padrão não são usados para colaboração externa.
Além disso, canais padrão não podem ser convertidos em canais privados;
(c) Correto. Um canal compartilhado permite colaboração com pessoas dentro e fora da organização.
Canais padrão não podem ser convertidos em privados, e canais privados também não podem ser
convertidos em padrão;
(d) Errado. Canais privados não podem ser convertidos em padrão, o que torna a última lacuna incorreta;
(e) Errado. O termo “aberto” não é uma classificação oficial de canal no Teams. As categorias corretas são:
padrão, privado e compartilhado.
Gabarito: Letra C</t>
  </si>
  <si>
    <t>O Microsoft Teams apresenta os seguintes tipos de canais: padrão, privado e compartilhado. Dentre esses tipos de canais, o recurso conhecido como “Moderação” aplica-se apenas</t>
  </si>
  <si>
    <t>aos canais padrão e privado.</t>
  </si>
  <si>
    <t>aos canais privado e compartilhado.</t>
  </si>
  <si>
    <t>ao canal compartilhado.</t>
  </si>
  <si>
    <t>ao canal padrão.</t>
  </si>
  <si>
    <t>ao canal privado.</t>
  </si>
  <si>
    <t>(a) Errado. A moderação não está disponível para canais privados, apenas para canais padrão;
(b) Errado. Canais privados e compartilhados não suportam o recurso de moderação;
(c) Errado. Canais compartilhados não oferecem suporte ao recurso de moderação no Teams;
(d) Correto. O recurso de Moderação no Microsoft Teams está disponível somente para canais padrão,
permitindo que certos membros controlem quem pode iniciar novas postagens e gerenciar o conteúdo;
(e) Errado. Canais privados não suportam moderação, pois já possuem controle restrito de acesso e
visibilidade.
Gabarito: Letra D</t>
  </si>
  <si>
    <t>27/03/2026 22:05</t>
  </si>
  <si>
    <t>A realização de reuniões no Microsoft Teams é feita por meio de uma tela, na qual há diversos ícones em sua barra de ferramentas. Um desses ícones recebe a denominação de “Exibição”, para a personalização da forma de exibição dos participantes na reunião. Dentre as opções disponibilizadas por meio do acionamento desse ícone está</t>
  </si>
  <si>
    <t>Destaque.</t>
  </si>
  <si>
    <t>Galeria.</t>
  </si>
  <si>
    <t>Série.</t>
  </si>
  <si>
    <t>Filtro.</t>
  </si>
  <si>
    <t>Oculto.</t>
  </si>
  <si>
    <t>(a) Errado. Destaque é uma funcionalidade que fixa um participante para que todos o vejam em destaque,
mas não é uma opção dentro do botão “Exibição”;
(b) Correto. A opção Galeria é uma das formas de exibição disponíveis ao clicar no ícone “Exibição”
durante uma reunião no Microsoft Teams. Ela permite visualizar vários participantes ao mesmo tempo na
tela;
(c) Errado. Série não é uma opção de exibição reconhecida no Microsoft Teams;
(d) Errado. Filtro refere-se a efeitos visuais aplicáveis à imagem da câmera, mas não é uma opção de
exibição de participantes;
(e) Errado. Oculto não é uma opção de exibição no contexto das reuniões do Teams.
Gabarito: Letra B</t>
  </si>
  <si>
    <t>Prefeitura de Monte Alto</t>
  </si>
  <si>
    <t>Uma Equipe no Microsoft Teams</t>
  </si>
  <si>
    <t>deverá possuir um chefe cadastrado como seu organizador.</t>
  </si>
  <si>
    <t>pode abrigar um chat, apenas.</t>
  </si>
  <si>
    <t>abriga pessoas apenas de dentro de uma mesma organização.</t>
  </si>
  <si>
    <t>pode abrigar um membro externo à organização na mesma categoria dos membros da organização.</t>
  </si>
  <si>
    <t>abriga membro externo à organização apenas na categoria de convidado.</t>
  </si>
  <si>
    <t>(a) Errado. Uma equipe no Teams não exige um “chefe”, mas sim um proprietário, que gerencia
permissões e configurações da equipe. O termo “organizador” é mais comum em reuniões;
(b) Errado. Uma equipe abriga muito mais do que um chat, incluindo canais, arquivos, tarefas e
integrações com outros aplicativos;
(c) Errado. Equipes podem incluir pessoas externas, desde que configuradas corretamente como
convidadas;
(d) Errado. Um membro externo à organização não pode ser adicionado na mesma categoria dos
membros internos — ele entra como convidado, com permissões restritas;
(e) Correto. Membros externos à organização são adicionados como convidados, com acesso limitado
em comparação aos membros internos, conforme definido pelas políticas da organização.
Gabarito: Letra E</t>
  </si>
  <si>
    <t>SELECON</t>
  </si>
  <si>
    <t>Prefeitura de Nova Mutum</t>
  </si>
  <si>
    <t>Um usuário do Microsoft Teams deseja criar um componente que sirva para reunir pessoas e trabalhar em espaços focados, permitindo conversas e upload/download de arquivos. Para esse caso, ele precisa criar:</t>
  </si>
  <si>
    <t>um aplicativo</t>
  </si>
  <si>
    <t>um calendário</t>
  </si>
  <si>
    <t>uma chamada</t>
  </si>
  <si>
    <t>uma equipe</t>
  </si>
  <si>
    <t>(a) Errado. Um aplicativo no Teams serve para adicionar funcionalidades extras à plataforma, não para
criar espaços colaborativos entre pessoas;
(b) Errado. Um calendário é usado para agendar reuniões e eventos, mas não cria um ambiente de
trabalho com foco em colaboração contínua;
(c) Errado. Uma chamada permite comunicação pontual por voz ou vídeo, mas não organiza pessoas e
conteúdos em um espaço colaborativo estruturado;
(d) Correto. Uma equipe no Microsoft Teams é o componente ideal para reunir pessoas, promover
conversas em canais e permitir o compartilhamento de arquivos, funcionando como um espaço
colaborativo completo.
Gabarito: Letra D</t>
  </si>
  <si>
    <t>27/03/2026 22:06</t>
  </si>
  <si>
    <t>Verificando o Microsoft Teams, é possível personalizar o visual exibido para chamadas de vídeo, bem como para os chats. Dessa forma, considerando a opção Aparência e acessibilidade, disponibilizada por meio das Configurações desse aplicativo, é correto afirmar que</t>
  </si>
  <si>
    <t>uma das opções de temas disponibilizadas é Suave.</t>
  </si>
  <si>
    <t>uma das opções disponibilizadas em Aparência e acessibilidade é Privacidade.</t>
  </si>
  <si>
    <t>é possível configurar a densidade do chat entre as opções Suave e Alto contraste.</t>
  </si>
  <si>
    <t>entre as opções disponibilizadas em Aparência e acessibilidade, inclui-se a opção Duração.</t>
  </si>
  <si>
    <t>entre as opções de temas disponibilizadas, está Seguir tema do sistema operacional.</t>
  </si>
  <si>
    <t>(a) Errado. O tema "Suave" não é uma das opções de aparência oferecidas no Microsoft Teams. Os temas
disponíveis são geralmente Claro, Escuro e Alto contraste;
(b) Errado. A opção Privacidade não faz parte da seção Aparência e acessibilidade, mas sim de
configurações separadas no Teams;
(c) Errado. A densidade do chat pode ser configurada como Confortável ou Compacta, e não como Suave
ou Alto contraste (este último é um tema, não uma densidade);
(d) Errado. Duração não é uma configuração disponível na seção Aparência e acessibilidade do Teams;
(e) Correto. Entre as opções de tema, o usuário pode escolher Seguir tema do sistema operacional, o que
faz o Teams adaptar seu visual com base no tema claro ou escuro do próprio sistema.
Gabarito: Letra E</t>
  </si>
  <si>
    <t>Assinale a alternativa que apresenta um recurso existente para canais privados na ferramenta Microsoft Teams.</t>
  </si>
  <si>
    <t>A associação ao canal pode ser limitada a um subconjunto da equipe.</t>
  </si>
  <si>
    <t>O canal pode ser compartilhado diretamente com outras equipes.</t>
  </si>
  <si>
    <t>Participantes externos podem participar do canal.</t>
  </si>
  <si>
    <t>Bots, conectores e extensões de mensagens.</t>
  </si>
  <si>
    <t>Reuniões agendadas.</t>
  </si>
  <si>
    <t>(a) Correto. Nos canais privados do Microsoft Teams, apenas um subconjunto de membros da equipe
pode ser incluído, permitindo conversas e compartilhamento restritos dentro da própria equipe;
(b) Errado. Canais privados não podem ser compartilhados com outras equipes. Esse recurso é exclusivo
de canais compartilhados;
(c) Errado. Participantes externos (de fora da organização) não podem ser adicionados a canais privados,
apenas a equipes ou canais compartilhados, conforme as permissões;
(d) Errado. Bots, conectores e extensões de mensagens geralmente não são suportados em canais
privados devido às limitações de integração;
(e) Errado. Reuniões agendadas diretamente no canal não são suportadas nos canais privados da mesma
forma que nos canais padrão.
Gabarito: Letra A</t>
  </si>
  <si>
    <t>Instituto Access</t>
  </si>
  <si>
    <t>Prefeitura de Itaguara - MG</t>
  </si>
  <si>
    <t>O Microsoft Teams permite a colaboração
em documentos em tempo real. Sobre o assunto, julgue as seguintes afirmações como
verdadeiras (V) ou falsas (F):
1. (_) O Teams é compatível apenas com documentos do Word e Excel.
2. (_) Usuários podem editar documentos compartilhados simultaneamente.
3. (_) É possível integrar o Teams com outros serviços, como o SharePoint.
Assinale a alternativa cuja respectiva ordem de julgamento esteja correta:</t>
  </si>
  <si>
    <t>F − V − V.</t>
  </si>
  <si>
    <t>F − F − V.</t>
  </si>
  <si>
    <t>V − V − V.</t>
  </si>
  <si>
    <t>V − F − F.</t>
  </si>
  <si>
    <t>(F) O Microsoft Teams não é compatível apenas com documentos do Word e Excel. Ele também suporta arquivos do PowerPoint, PDFs, entre outros formatos com integração ao Office 365;
(V) Usuários podem editar documentos simultaneamente no Teams, desde que tenham permissão. A edição colaborativa ocorre em tempo real;
(V) O Teams pode ser integrado ao SharePoint, OneDrive e outros serviços da Microsoft, permitindo gestão de arquivos, permissões e colaboração de forma centralizada.
Gabarito: Letra A</t>
  </si>
  <si>
    <t>27/03/2026 22:09</t>
  </si>
  <si>
    <t>Julgue o item a seguir, em relação aos aplicativos MS Teams, OneDrive e MS SharePoint.
Quando gravadas, as reuniões realizadas pelo MS Teams são disponibilizadas via chat da reunião e ficam armazenadas no OneDrive do organizador da reunião.</t>
  </si>
  <si>
    <t>As gravações das reuniões no Microsoft Teams são armazenadas no OneDrive ou no SharePoint,
dependendo do tipo da reunião. Para reuniões organizadas no chat ou com poucos participantes, o vídeo
é salvo no OneDrive do organizador. Para reuniões realizadas em canais, o arquivo vai para a biblioteca
de documentos do canal no SharePoint.
Gabarito: Correto</t>
  </si>
  <si>
    <t>27/03/2026 22:10</t>
  </si>
  <si>
    <t>Creative Group</t>
  </si>
  <si>
    <t>Prefeitura de Camaquã</t>
  </si>
  <si>
    <t>Assinale qual dos recursos abaixo é oferecido pelo Microsoft Teams, de forma independente, oferece aos seus usuários.</t>
  </si>
  <si>
    <t>Enviar fax.</t>
  </si>
  <si>
    <t>Fazer chamadas de vídeo e áudio.</t>
  </si>
  <si>
    <t>Criar documentos de texto avançados.</t>
  </si>
  <si>
    <t>Editar vídeos em alta resolução.</t>
  </si>
  <si>
    <t>(a) Errado. O Microsoft Teams não possui funcionalidade nativa para envio de fax, e esse tipo de
comunicação é considerado obsoleto na maioria dos ambientes digitais atuais;
(b) Correto. O Microsoft Teams oferece de forma independente chamadas de vídeo e áudio, sendo um
dos principais recursos da plataforma para comunicação em tempo real;
(c) Errado. A criação de documentos de texto avançados é feita pelo Microsoft Word, não diretamente
pelo Teams, embora ele permita abrir e colaborar em documentos;
(d) Errado. O Teams não possui editor de vídeo, muito menos com foco em alta resolução. Para isso, são
utilizadas ferramentas específicas como Clipchamp ou Adobe Premiere.
Gabarito: Letra B</t>
  </si>
  <si>
    <t>FUNCEPE</t>
  </si>
  <si>
    <t>Prefeitura de General Sampaio</t>
  </si>
  <si>
    <t>Acerca do aplicativo Microsoft Teams, marque a alternativa CORRETA.</t>
  </si>
  <si>
    <t>Para iniciar chats privados e em grupo, o usuário deve selecionar a opção “Novo chat” na parte superior da lista de chat.</t>
  </si>
  <si>
    <t>O envio de mensagens é limitado tendo em vista que os únicos formatos aceitos são textos e links.</t>
  </si>
  <si>
    <t>Uma das desvantagens desse aplicativo é não disponibilizar aos usuários a opção de salvar uma mensagem em um chat.</t>
  </si>
  <si>
    <t>O usuário poderá fixar até 10 chats usados com frequência e organizá-los de acordo com a ordem desejada.</t>
  </si>
  <si>
    <t>Quando um canal privado é criado, ele pode ser movido para uma equipe diferente, o que significa que um canal privado pode ser convertido em um canal padrão.</t>
  </si>
  <si>
    <t>(a) Correto. Para iniciar um chat privado ou em grupo, o usuário deve selecionar a opção “Novo chat”,
localizada no topo da lista de conversas no Microsoft Teams;
(b) Errado. O envio de mensagens no Teams não é limitado a textos e links — também são permitidos
emojis, GIFs, imagens, arquivos e muito mais;
(c) Errado. O Teams permite sim salvar mensagens em um chat por meio da opção “Salvar esta
mensagem”, acessível pelos três pontos (mais opções) em uma mensagem;
(d) Errado. O Microsoft Teams permite fixar chats, mas não há um limite rígido público de 10 chats, e a
capacidade pode variar; além disso, a organização manual não é uma funcionalidade padrão;
(e) Errado. Um canal privado não pode ser movido para outra equipe nem convertido em um canal
padrão. Esses tipos são mutuamente exclusivos.
Gabarito: Letra A</t>
  </si>
  <si>
    <t>27/03/2026 22:11</t>
  </si>
  <si>
    <t>A ferramenta de comunicação colaborativa Microsoft Teams possui como característica</t>
  </si>
  <si>
    <t>o acesso dos administradores e das pessoas da equipe ao sítio do canal privado, ainda que eles não sejam membros do canal.</t>
  </si>
  <si>
    <t>o acesso externo para que usuários se comuniquem com usuários em outros domínios e organizações fora da sua organização por meio do chat.</t>
  </si>
  <si>
    <t>a edição de documentos no Google Docs diretamente dentro do aplicativo.</t>
  </si>
  <si>
    <t>a desativação da gravação de uma reunião pelos organizadores independentemente das políticas de administração.</t>
  </si>
  <si>
    <t>o deslocamento de um canal privado vinculado à equipe pai para uma equipe diferente, sem a necessidade de se criar outra conta para gerenciar.</t>
  </si>
  <si>
    <t>(a) Errado. Administradores de equipe só têm acesso ao sítio (site) de um canal privado se forem membros
do canal. A visibilidade de canais privados é restrita aos membros convidados;
(b) Correto. O Microsoft Teams permite comunicação externa via chat com usuários de outros domínios
e organizações, desde que essa opção esteja habilitada pelas políticas de administrador;
(c) Errado. O Teams não integra diretamente com Google Docs para edição. Ele é integrado com as
ferramentas do Microsoft 365, como Word, Excel e PowerPoint;
(d) Errado. A habilitação ou desativação da gravação depende das políticas definidas por administradores
de TI. O organizador não pode sobrepor essas políticas por conta própria;
(e) Errado. Canais privados não podem ser movidos entre equipes. Eles são vinculados à equipe original
e não podem ser realocados para outra equipe.
Gabarito: Letra B</t>
  </si>
  <si>
    <t>27/03/2026 22:12</t>
  </si>
  <si>
    <t>Prefeitura de Formosa</t>
  </si>
  <si>
    <t>O Microsoft Teams é um aplicativo de colaboração criado para trabalho híbrido para que um funcionário de uma empresa e sua equipe, por exemplo, permaneçam informados, organizados e conectados, tudo em um só lugar. Entre os recursos suportados, há o chat, para troca de mensagens com alguém ou grupo para falar sobre trabalho, projetos ou apenas por diversão; e também o calendário, sincronizado com o Outlook, é usado para conexão com pessoas antes, durante e depois de uma reunião, de modo que a preparação e o acompanhamento sejam fáceis de encontrar. Entre as possibilidades de emprego, o Microsoft Teams permite reuniões em grupo ilimitadas por até M minutos e um total de N participantes por reunião. Os valores de M e N são, respectivamente</t>
  </si>
  <si>
    <t>30 e 50</t>
  </si>
  <si>
    <t>45 e 90</t>
  </si>
  <si>
    <t>60 e 100</t>
  </si>
  <si>
    <t>90 e 200</t>
  </si>
  <si>
    <t>O Microsoft Teams (versão gratuita) permite que os usuários realizem reuniões em grupo ilimitadas com
até 60 minutos de duração por sessão (M = 60) e com até 100 participantes simultaneamente por reunião
(N = 100). Essas limitações aplicam-se à versão gratuita; assinantes do Microsoft 365 têm acesso a
reuniões mais longas e com maior número de participantes.
Gabarito: Letra C</t>
  </si>
  <si>
    <t>27/03/2026 22:13</t>
  </si>
  <si>
    <t>Câmara de Maceió</t>
  </si>
  <si>
    <t>Julgue o seguinte item, relativo ao Windows 10, ao Microsoft Office 365 e a aspectos de segurança da informação.
No Microsoft Office 365, o Teams possui proteção antivírus nativa como recurso de segurança que ajuda a proteger o computador, filtrando o tráfego de rede durante a conversão entre usuários no chat.</t>
  </si>
  <si>
    <t>O Microsoft Teams, dentro do Office 365, não possui proteção antivírus nativa voltada ao tráfego de rede
entre usuários no chat. A segurança no Teams está mais relacionada à proteção de dados, criptografia,
controle de acesso e integração com ferramentas de segurança do Microsoft 365, como o Microsoft
Defender for Office 365 — este, sim, pode oferecer proteção contra links maliciosos e arquivos infectados,
mas fora do escopo de antivírus nativo no próprio Teams.
Gabarito: Errado</t>
  </si>
  <si>
    <t>IDECAN</t>
  </si>
  <si>
    <t>Prefeitura de Mossoró</t>
  </si>
  <si>
    <t>A maioria das ferramentas de comunicações integram-se a tecnologias de armazenamento. O software de reuniões on-line que conta com integração nativa com o OneDrive – visto terem sido desenvolvidos pela mesma empresa – é o:</t>
  </si>
  <si>
    <t>Zoom.</t>
  </si>
  <si>
    <t>Telegram.</t>
  </si>
  <si>
    <t>WhatsApp.</t>
  </si>
  <si>
    <t>Google Hangout.</t>
  </si>
  <si>
    <t>Microsoft Teams.</t>
  </si>
  <si>
    <t>(a) Errado. O Zoom não possui integração nativa com o OneDrive, embora permita salvar gravações
localmente ou na nuvem própria do Zoom (Zoom Cloud);
(b) Errado. O Telegram é um aplicativo de mensagens, sem foco em reuniões online e sem integração
nativa com OneDrive;
(c) Errado. O WhatsApp também é um mensageiro com suporte a chamadas de vídeo, mas não oferece
integração com o OneDrive;
(d) Errado. O Google Hangout (substituído pelo Google Meet) é da Google, e integra-se ao Google Drive,
não ao OneDrive;
(e) Correto. O Microsoft Teams é um software de comunicação e colaboração desenvolvido pela
Microsoft, com integração nativa ao OneDrive, facilitando o compartilhamento e armazenamento de
arquivos.
Gabarito: Letra E</t>
  </si>
  <si>
    <t>Assinale a opção em que é corretamente indicado o aplicativo que permite fazer ligações telefônicas, conversar por chat, realizar reuniões, compartilhar a tela, fazer chamadas de vídeo, criar equipes, compartilhar e armazenar arquivos do pacote Office (Word, Excel, Power Point), e que ainda integra diversas aplicações das mais variadas origens.</t>
  </si>
  <si>
    <t>Microsoft Teams</t>
  </si>
  <si>
    <t>SharePoint</t>
  </si>
  <si>
    <t>Skype for Business</t>
  </si>
  <si>
    <t>Microsoft OneDrive</t>
  </si>
  <si>
    <t>WhatsApp</t>
  </si>
  <si>
    <t>(a) Correto. O Microsoft Teams é uma plataforma completa de colaboração da Microsoft. Permite ligações
telefônicas, chat, reuniões online, compartilhamento de tela, chamadas de vídeo, criação de equipes,
compartilhamento e armazenamento de arquivos do Office (Word, Excel, PowerPoint), e ainda integra
diversos aplicativos e serviços, como Planner, Forms, OneNote, entre outros;
(b) Errado. O SharePoint é voltado à gestão de conteúdo e colaboração, mas não oferece recursos de
reuniões, chamadas de vídeo ou criação de equipes interativas como o Teams;
(c) Errado. O Skype for Business foi descontinuado e substituído pelo Microsoft Teams, que oferece
recursos mais amplos e modernos;
(d) Errado. O OneDrive é um serviço de armazenamento em nuvem, não permite reuniões, chamadas ou
criação de equipes;
(e) Errado. O WhatsApp oferece chamadas e chat, mas não tem suporte a criação de equipes, integração
com Office, nem recursos corporativos avançados como o Teams.
Gabarito: Letra A</t>
  </si>
  <si>
    <t>27/03/2026 22:14</t>
  </si>
  <si>
    <t>CAERN</t>
  </si>
  <si>
    <t>O usuário de computador recebeu um convite para uma reunião virtual com a observação de que o software usado será o da Microsoft. O programa que o usuário deve ter instalado para essa reunião é o</t>
  </si>
  <si>
    <t>Habgout.</t>
  </si>
  <si>
    <t>(a) Errado. "Habgout" parece ser um erro de digitação de Hangouts, serviço de comunicação da Google,
que já foi substituído pelo Google Meet;
(b) Correto. O Microsoft Teams é o software oficial da Microsoft para reuniões virtuais, chats, chamadas
de vídeo e colaboração em equipe;
(c) Errado. O Meet é uma ferramenta de reuniões online da Google, não da Microsoft;
(d) Errado. O Zoom é uma plataforma independente, sem relação com a Microsoft.
Gabarito: Letra B</t>
  </si>
  <si>
    <t>27/03/2026 22:16</t>
  </si>
  <si>
    <t>IVIN</t>
  </si>
  <si>
    <t>Prefeitura de Curuçá</t>
  </si>
  <si>
    <t>Assinale a alternativa que corresponde a uma plataforma de videoconferência da Microsoft:</t>
  </si>
  <si>
    <t>Canva.</t>
  </si>
  <si>
    <t>(a) Errado. Meet é a plataforma de videoconferência da Google, não da Microsoft;
(b) Errado. Zoom é uma plataforma independente de videoconferência, sem vínculo com a Microsoft;
(c) Correto. Teams é a plataforma oficial da Microsoft para videoconferências, colaboração em equipe,
chat e integração com o pacote Office 365;
(d) Errado. Canva é uma ferramenta de design gráfico, não possui foco em videoconferência;
(e) Errado. Chat é um termo genérico e não representa uma plataforma específica, muito menos de
videoconferência.
Gabarito: Letra C</t>
  </si>
  <si>
    <t>O ícone abaixo é representativo do aplicativo:</t>
  </si>
  <si>
    <t>Trello.</t>
  </si>
  <si>
    <t>Tik Tok.</t>
  </si>
  <si>
    <t>Tv Box.</t>
  </si>
  <si>
    <t>83c7686e-1eb1-40d6-9a04-a1ee7b428504.png</t>
  </si>
  <si>
    <t>(a) Correto. O ícone pertence ao Microsoft Teams, aplicativo de videoconferência, chat, reuniões e
colaboração;
(b) Errado. Trello é uma ferramenta de gerenciamento de tarefas e seu ícone é diferente, geralmente azul
com colunas;
(c) Errado. TikTok possui um ícone com fundo preto e uma nota musical estilizada, sem relação com o "T"
do ícone mostrado;
(d) Errado. TV Box não é um aplicativo específico com ícone padronizado como o exibido;
(e) Errado. Telegram tem como ícone um círculo azul com um avião de papel branco.
Gabarito: Letra A</t>
  </si>
  <si>
    <t>27/03/2026 22:17</t>
  </si>
  <si>
    <t>Assinale a opção correta a respeito do Microsoft Teams.</t>
  </si>
  <si>
    <t>O Microsoft Teams é uma ferramenta de comunicação que permite o envio e o recebimento de emails.</t>
  </si>
  <si>
    <t>Para participar de uma reunião virtual, é necessário ter o aplicativo do Microsoft Teams instalado no computador.</t>
  </si>
  <si>
    <t>Durante o compartilhamento de tela no Microsoft Teams, é possível conceder controle do conteúdo compartilhado a outros participantes da reunião virtual.</t>
  </si>
  <si>
    <t>No Microsoft Teams, apenas o organizador de uma reunião virtual poderá silenciar ou remover um participante da reunião.</t>
  </si>
  <si>
    <t>Não é possível utilizar o Microsoft Teams em dispositivos móveis.</t>
  </si>
  <si>
    <t>(a) Errado. O Microsoft Teams não é um cliente de e-mail. Ele oferece chat, chamadas, reuniões e
colaboração, mas o envio e recebimento de e-mails é feito pelo Outlook, não pelo Teams;
(b) Errado. Não é obrigatório instalar o aplicativo do Teams para participar de reuniões; é possível entrar
via navegador web como convidado, sem instalação;
(c) Correto. Durante o compartilhamento de tela, o apresentador pode conceder controle remoto a outro
participante da reunião, permitindo interação direta com o conteúdo exibido;
(d) Errado. Outros apresentadores (não apenas o organizador) também podem silenciar ou remover
participantes, conforme as permissões atribuídas;
(e) Errado. O Microsoft Teams possui aplicativo móvel disponível para Android e iOS, permitindo o uso
completo em dispositivos móveis.
Gabarito: Letra C</t>
  </si>
  <si>
    <t>27/03/2026 22:18</t>
  </si>
  <si>
    <t>CAU</t>
  </si>
  <si>
    <t>Acerca de comunicação colaborativa, julgue o próximo item.
No Microsoft Teams, as postagens em um canal são agrupadas em threads, mantendo as respostas agrupadas e facilitando o acompanhamento das postagens simultâneas.</t>
  </si>
  <si>
    <t>No Microsoft Teams, as postagens feitas em canais realmente são agrupadas em threads, ou seja, cada
nova conversa pode ser respondida dentro de seu próprio encadeamento. Isso mantém as respostas
organizadas e facilita o acompanhamento das discussões, mesmo quando várias conversas ocorrem
simultaneamente.
Gabarito: Correto</t>
  </si>
  <si>
    <t>Tendo como referência a figura precedente, que ilustra uma árvore de diretórios e subdiretórios em um computador com o Windows 10 instalado, julgue o próximo item.
Se o diretório 40-Organização-e-funcionamento for movido, então, por padrão, os seus subdiretórios serão movidos juntamente com ele, mas não será movido, nessa operação, o diretório 10Planejamento-governança-gestao.</t>
  </si>
  <si>
    <t>Windows 10</t>
  </si>
  <si>
    <t>5daa01f3-6d99-461c-ba1b-bc3225662959.png</t>
  </si>
  <si>
    <t>No Windows 10, ao mover um diretório, todos os seus subdiretórios e arquivos são movidos junto com
ele por padrão. No entanto, outros diretórios que não fazem parte da estrutura movida, como 10-
Planejamento-governança-gestao, permanecerão em seu local original.
Gabarito: Correto</t>
  </si>
  <si>
    <t>27/03/2026 22:23</t>
  </si>
  <si>
    <t>No Explorador de Arquivos do Windows, caso se renomeie um arquivo, clicando-se diretamente sobre o nome dele ou pela opção Renomear, será criada uma cópia do arquivo renomeado e mantida a sua versão anterior.</t>
  </si>
  <si>
    <t>Ao renomear um arquivo no Explorador de Arquivos do Windows, o sistema apenas altera o nome do
arquivo sem criar uma cópia. A versão anterior do arquivo não é mantida automaticamente, a menos que
haja um backup ou um sistema de controle de versões ativado.
Gabarito: Errado</t>
  </si>
  <si>
    <t>No Explorador de Arquivos do Windows, a opção Compartilhar permite que um arquivo seja enviado para outro usuário, por meio de aplicativo de compartilhamento instalado localmente no computador.</t>
  </si>
  <si>
    <t>A opção Compartilhar no Explorador de Arquivos do Windows permite enviar arquivos para outros
usuários por meio de aplicativos instalados, como e-mail, Bluetooth ou serviços de nuvem, dependendo
das opções disponíveis no sistema. Assim, a afirmação está correta.
Gabarito: Correto</t>
  </si>
  <si>
    <t>Na opção de configuração do Windows 10, é possível ajustar a pesquisa de arquivos nos modos clássico e avançado: no primeiro, a pesquisa é feita de forma personalizada nas bibliotecas e área de trabalho; no segundo, é possível pesquisar o computador inteiro.</t>
  </si>
  <si>
    <t>No Windows 10, a pesquisa pode ser ajustada nos modos Clássico e Avançado. No modo Clássico, a
busca é feita apenas em bibliotecas e na área de trabalho. No modo Avançado, a indexação ocorre em
todo o computador, permitindo pesquisas mais amplas.
Gabarito: Correto</t>
  </si>
  <si>
    <t>27/03/2026 22:24</t>
  </si>
  <si>
    <t>No menu de segurança do Windows 10, é possível visualizar a que rede o computador está conectado por meio da opção Firewall e proteção de rede.</t>
  </si>
  <si>
    <t>A questão foi dada como correta pela banca. No entanto, não se visualiza diretamente em qual rede o
computador está conectado, mas sim em qual tipo de rede está ativo no momento (rede do domínio,
privada ou pública). Ao se clicar neste tipo de rede é que aparece especificamente a rede que o
computador está conectado. Logo, eu acredito que a questão caberia recurso.
Gabarito: Errado</t>
  </si>
  <si>
    <t>No Windows Explorer, por meio da opção Propriedades das unidades C: ou D:, são disponibilizadas ferramentas que permitem realizar limpeza de disco, como a verificação de erros e a desfragmentação da unidade.</t>
  </si>
  <si>
    <t>Nas Propriedades das unidades (como C: ou D:) no Windows Explorer é possível acessar ferramentas que
permitem realizar limpeza de disco, além de executar verificação de erros e desfragmentação do disco,
visando melhorar o desempenho e corrigir problemas.
Gabarito: Correto</t>
  </si>
  <si>
    <t>O Windows Explorer possui um menu de contexto que auxilia a realizar tarefas como Copiar e Colar, Abrir e Abrir com, entre outras.</t>
  </si>
  <si>
    <t>O Windows Explorer possui um menu de contexto, acessado com o botão direito do mouse, que oferece
diversas opções, como Copiar, Colar, Abrir, Abrir com, além de propriedades, compactação e outras
funcionalidades, dependendo do tipo de arquivo ou pasta selecionado.
Gabarito: Correto</t>
  </si>
  <si>
    <t>Para localizar um arquivo armazenado localmente no computador, o usuário deve selecionar, na lista de opções Este Computador do Windows Explorer, a unidade Disco Local (C:) e digitar o nome do arquivo no campo de pesquisa acessado com auxílio do atalho Ctrl + F.</t>
  </si>
  <si>
    <t>No Windows Explorer, é possível pesquisar arquivos na unidade Disco Local (C:) digitando o nome do
arquivo no campo de pesquisa. Ademais, o atalho Ctrl + F é utilizada para isso – a pesquisa pode ser feita
também diretamente na barra de pesquisa do Explorer.
Gabarito: Correto</t>
  </si>
  <si>
    <t>SEPLAG</t>
  </si>
  <si>
    <t>No Windows Explorer, a opção Propriedades, quando selecionada sobre uma pasta, exibe informações como tamanho e permissões da pasta em uma unidade de disco.</t>
  </si>
  <si>
    <t>No Windows Explorer, ao selecionar a opção Propriedades de uma pasta, são exibidas informações como
tamanho, localização, número de arquivos, permissões de acesso e outros detalhes relevantes sobre a
pasta na unidade de disco.
Gabarito: Correto</t>
  </si>
  <si>
    <t>27/03/2026 22:25</t>
  </si>
  <si>
    <t>A funcionalidade Sensor de Armazenamento do Windows 10 pode liberar espaço de unidade de armazenamento do usuário automaticamente, eliminando, entre outros, arquivos temporários e itens da Lixeira.</t>
  </si>
  <si>
    <t>O Sensor de Armazenamento do Windows 10 é uma funcionalidade que libera automaticamente espaço
no disco ao remover arquivos temporários, arquivos da Lixeira e outros itens desnecessários, conforme
configurações definidas pelo usuário.
Gabarito: Correto</t>
  </si>
  <si>
    <t>Como opção de entrada aos dispositivos do usuário, o Windows Hello permite conexão por meio de reconhecimento facial ou impressão digital.</t>
  </si>
  <si>
    <t>O Windows Hello é um recurso de autenticação biométrica do Windows que permite o login seguro por
meio de reconhecimento facial, impressão digital e PIN, desde que o dispositivo tenha hardware
compatível, como câmera infravermelha ou leitor de digitais.
Gabarito: Correto</t>
  </si>
  <si>
    <t>No Windows 10, para mitigar o acesso não autorizado a dados, tornando os dados inacessíveis por meio de criptografia, é correto utilizar o recurso denominado BitLocker.</t>
  </si>
  <si>
    <t>O BitLocker é um recurso de criptografia do Windows 10 que protege dados armazenados no disco
rígido, tornando-os inacessíveis sem autenticação adequada. Ele mitiga acessos não autorizados,
especialmente em caso de perda ou roubo do dispositivo.
Gabarito: Correto</t>
  </si>
  <si>
    <t>O Windows Explorer possui a ferramenta Backup On, que faz becape automático e garante a segurança dos arquivos.</t>
  </si>
  <si>
    <t>O Windows Explorer não possui uma ferramenta chamada Backup On. No entanto, o Windows 10 conta
com recursos de backup, como Histórico de Arquivos e Backup e Restauração, que permitem cópias
automáticas dos arquivos para segurança dos dados.
Gabarito: Errado</t>
  </si>
  <si>
    <t>Uma das vantagens do Microsoft Office 365 é sua capacidade de proteger arquivos e informações importantes com uma camada extra de defesa.</t>
  </si>
  <si>
    <t>O Microsoft 365 oferece recursos avançados de segurança, como criptografia de dados, autenticação
multifator (MFA) e proteção contra ameaças cibernéticas, garantindo uma camada extra de defesa para
arquivos e informações importantes.
Gabarito: Correto</t>
  </si>
  <si>
    <t>27/03/2026 22:26</t>
  </si>
  <si>
    <t>O Windows 10 é um aplicativo da Microsoft que permite controlar todos os aspectos da computação em nuvem.</t>
  </si>
  <si>
    <t>O Windows 10 não é um aplicativo, mas sim um sistema operacional da Microsoft. Embora ofereça
integração com a nuvem por meio do OneDrive e outros serviços, ele não é projetado para controlar
todos os aspectos da computação em nuvem.
Gabarito: Errado</t>
  </si>
  <si>
    <t>No Windows 10, o Sensor de Armazenamento (storage sense) pode liberar espaço de unidade automaticamente, excluindo, por padrão, Arquivos temporários, itens na Lixeira, na pasta de Downloads e no OneDrive do usuário.</t>
  </si>
  <si>
    <t>O Sensor de Armazenamento no Windows 10 pode liberar espaço automaticamente, removendo
arquivos temporários, itens da Lixeira e arquivos da pasta Downloads, conforme configurado. Porém, no
OneDrive, ele só remove arquivos locais que já foram sincronizados, sem excluí-los definitivamente.
Gabarito: Errado</t>
  </si>
  <si>
    <t>No Windows 10, ainda que não se possa fazer becape de configurações como aplicativos instalados, informações de rede e senha Wi-Fi, é possível fazer becape de pastas e arquivos do usuário, como documentos e imagens no OneDrive.</t>
  </si>
  <si>
    <t>No Windows 10, o Histórico de Arquivos e o OneDrive permitem o backup de pastas e arquivos do
usuário. No entanto, o sistema também possibilita o backup de configurações, aplicativos instalados e
credenciais de rede, quando sincronizado com uma conta Microsoft.
Gabarito: Errado</t>
  </si>
  <si>
    <t>No sistema operacional Windows, com o uso do Explorador de Arquivos, é possível efetuar backup de arquivos do computador para um dispositivo de armazenamento externo, como um pendrive.</t>
  </si>
  <si>
    <t>No Windows, o Explorador de Arquivos permite copiar e colar arquivos manualmente em dispositivos
externos, como pendrives e HDs externos, funcionando como um backup simples. Para backups
automatizados, o sistema oferece ferramentas como o Histórico de Arquivos.
Gabarito: Correto</t>
  </si>
  <si>
    <t>Para uma estação de trabalho Windows 10 em que o Microsoft Defender esteja instalado, ativado e funcionando, não há solução antimalware sendo executada, uma vez que o Defender funciona como antivírus e não como antimalware.</t>
  </si>
  <si>
    <t>O Microsoft Defender no Windows 10 é uma solução de segurança completa, funcionando tanto como
antivírus quanto antimalware. Ele protege contra vírus, spyware, ransomware e outras ameaças,
garantindo a execução de uma solução antimalware no sistema.
Gabarito: Errado</t>
  </si>
  <si>
    <t>27/03/2026 22:27</t>
  </si>
  <si>
    <t>O nome de uma nova pasta criada em um disco rígido deve obedecer a algumas regras, a exemplo da que limita o tamanho do nome a 64 caracteres.</t>
  </si>
  <si>
    <t>No Windows, o nome de uma pasta pode ter até 255 caracteres, incluindo espaços. Além disso, certos
caracteres especiais, como /:*?"&lt;&gt;|, não são permitidos. A limitação mencionada na questão (64
caracteres) está incorreta.
Gabarito: Errado</t>
  </si>
  <si>
    <t>O redimensionamento dos ícones da área de trabalho do Windows 10 pode ser feito clicando-se com o botão direito do mouse na área de trabalho, escolhendo-se, na janela disponibilizada, a opção Exibir e, em seguida, selecionando-se o tamanho desejado para o ícone.</t>
  </si>
  <si>
    <t>No Windows 10, é possível redimensionar os ícones da área de trabalho clicando com o botão direito do
mouse na área de trabalho, acessando a opção Exibir e escolhendo entre ícones pequenos, médios ou
grandes.
Gabarito: Correto</t>
  </si>
  <si>
    <t>O aplicativo Fotos do Windows 10 permite editar uma fotografia e fazer ações como recortar, girar, ajustar a aparência e adicionar filtro, além de gravar ou desenhar na própria foto para incluir contexto.</t>
  </si>
  <si>
    <t>O aplicativo Fotos do Windows 10 oferece ferramentas básicas de edição, permitindo recortar, girar,
ajustar cores e aplicar filtros. Além disso, é possível desenhar ou escrever na imagem usando a opção de
caneta para adicionar contexto.
Gabarito: Correto</t>
  </si>
  <si>
    <t>27/03/2026 22:28</t>
  </si>
  <si>
    <t>Para a correta organização e gerenciamento de arquivos em um computador, é recomendável que se altere o nome de todas as pastas existentes para nomes que facilitem seu reconhecimento pelo usuário.</t>
  </si>
  <si>
    <t>Alterar os nomes das pastas para facilitar o reconhecimento pode melhorar a organização, mas não é
obrigatório renomear todas as pastas. Algumas pastas do sistema, como Arquivos de Programas e
Windows, devem manter seus nomes para evitar problemas operacionais.
Gabarito: Errado</t>
  </si>
  <si>
    <t>Na organização e no gerenciamento de arquivos no ambiente Windows, é possível usar o Windows Explorer para listar e excluir arquivos e pastas.
Nesse contexto, ao se selecionar um arquivo ou uma pasta (clicando-se com o botão direito do mouse sobre o respectivo nome) e, na lista disponibilizada, se escolher a opção Excluir, o arquivo ou a pasta selecionado será</t>
  </si>
  <si>
    <t>removido de forma permanente.</t>
  </si>
  <si>
    <t>movido para a Lixeira.</t>
  </si>
  <si>
    <t>removido para um local temporário.</t>
  </si>
  <si>
    <t>renomeado automaticamente.</t>
  </si>
  <si>
    <t>movido para a pasta Windows.</t>
  </si>
  <si>
    <t>(a) Errado. A exclusão pelo botão direito &gt; Excluir não remove permanentemente o arquivo, pois
ele é enviado para a Lixeira, podendo ser restaurado posteriormente;
(b) Correto. Ao excluir um arquivo ou pasta pelo Windows Explorer, ele é movido para a Lixeira, onde
pode ser restaurado ou excluído definitivamente;
(c) Errado. O Windows não utiliza um local temporário específico para arquivos excluídos, exceto pela
Lixeira, que permite recuperação;
(d) Errado. Selecionar Excluir não renomeia automaticamente o arquivo ou pasta, apenas o remove da
pasta original;
(e) Errado. O Windows não move arquivos excluídos para a pasta Windows, e sim para a Lixeira.
Gabarito: Letra B</t>
  </si>
  <si>
    <t>Assinale a opção correta, a respeito do sistema operacional Windows 10.</t>
  </si>
  <si>
    <t>A instalação padrão do Windows 10 já conta com uma proteção contra vírus de computador e ameaças.</t>
  </si>
  <si>
    <t>Para se visualizar simultaneamente dois documentos ou aplicativos, é necessário ter duas telas conectadas ao computador.</t>
  </si>
  <si>
    <t>Não é possível criar pastas na Área de Trabalho do Windows 10.</t>
  </si>
  <si>
    <t>O explorador de arquivos do Windows 10 não permite visualizar fotos ou imagens em miniaturas.</t>
  </si>
  <si>
    <t>O Google Chrome é um navegador web nativo do Windows 10.</t>
  </si>
  <si>
    <t>(a) Correto. O Windows 10 já vem com o Microsoft Defender Antivirus, que oferece proteção contra vírus
e ameaças sem necessidade de instalação de outro antivírus;
(b) Errado. O Windows 10 permite visualizar dois documentos ou aplicativos simultaneamente em uma
única tela usando o recurso Snap Assist (Ajustar Janelas);
(c) Errado. É possível criar pastas na Área de Trabalho do Windows 10 para organizar arquivos e atalhos;
(d) Errado. O Explorador de Arquivos do Windows 10 permite visualizar fotos e imagens em miniatura,
facilitando a identificação dos arquivos;
(e) Errado. O Google Chrome não é nativo do Windows 10; o navegador padrão do sistema é o Microsoft
Edge.
Gabarito: Letra A</t>
  </si>
  <si>
    <t>27/03/2026 22:29</t>
  </si>
  <si>
    <t>No sistema operacional Windows 10,</t>
  </si>
  <si>
    <t>não é possível configurar grupos de aplicativos que aparecem no menu Iniciar.</t>
  </si>
  <si>
    <t>a Barra de Tarefas não pode ser personalizada.</t>
  </si>
  <si>
    <t>a funcionalidade Modo Tablet otimiza a interface para dispositivos touchscreen, facilitando a usabilidade em laptops híbridos.</t>
  </si>
  <si>
    <t>a Barra de Pesquisa, localizada na Barra de Tarefas, permite realizar buscas apenas em aplicativos e documentos existentes no computador.</t>
  </si>
  <si>
    <t>o papel de parede da Área de Trabalho só pode ser alterado caso se modifique também o tema nas configurações de personalização do Windows.</t>
  </si>
  <si>
    <t>(a) Errado. No Windows 10, é possível configurar grupos de aplicativos no menu Iniciar, organizando-os
e redimensionando os blocos dinâmicos conforme a necessidade do usuário;
(b) Errado. A Barra de Tarefas pode ser personalizada, permitindo fixar aplicativos, alterar sua posição,
ocultá-la automaticamente e modificar seu comportamento;
(c) Correto. O Modo Tablet otimiza a interface do Windows 10 para telas sensíveis ao toque, tornando os
ícones maiores e facilitando a navegação em dispositivos híbridos;
(d) Errado. A Barra de Pesquisa do Windows 10 permite buscar aplicativos, documentos e também
conteúdos na web, caso a pesquisa esteja integrada ao Bing;
(e) Errado. O papel de parede pode ser alterado individualmente, sem a necessidade de mudar todo o
tema do Windows.
Gabarito: Letra C</t>
  </si>
  <si>
    <t>Caso exista, em um computador com Windows 10, mais de uma conta de usuário, é possível que programas e aplicativos instalados para determinado usuário não fiquem disponíveis para os demais.</t>
  </si>
  <si>
    <t>No Windows 10, programas podem ser instalados para todos os usuários ou apenas para uma conta
específica, dependendo da configuração durante a instalação. Aplicativos da Microsoft Store, por
exemplo, são instalados por usuário e podem não ficar disponíveis para os demais.
Gabarito: Correto</t>
  </si>
  <si>
    <t>A Barra de Pesquisa, localizada na Barra de Tarefas do Windows 10, permite realizar buscas na Internet.</t>
  </si>
  <si>
    <t>A Barra de Pesquisa do Windows 10, localizada na Barra de Tarefas, permite pesquisar arquivos,
aplicativos e configurações no computador. Se a pesquisa estiver integrada ao Bing, também é possível
buscar informações diretamente na Internet.
Gabarito: Correto</t>
  </si>
  <si>
    <t>InoversaSul</t>
  </si>
  <si>
    <t>A respeito de conceitos e modos de utilização de aplicativos para edição de texto, planilhas e apresentações, bem como do sistema operacional Windows, julgue o próximo item.
O comando &lt;i&gt;(Ver figura!)&lt;/i&gt; + L realiza a captura de um printscreen, enquanto o comando &lt;i&gt;(Ver figura!)&lt;/i&gt; + SHIFT + S bloqueia a tela do computador.</t>
  </si>
  <si>
    <t>Windows 11</t>
  </si>
  <si>
    <t>03d0589a-8b85-40bf-9109-da83e3a1fdc3.png</t>
  </si>
  <si>
    <t>No Windows, o primeiro atalho bloqueia a tela do computador, e o segundo abre a ferramenta de captura
para selecionar uma área da tela e copiar como imagem. Logo, a descrição apresentada está invertida.
Gabarito: Errado</t>
  </si>
  <si>
    <t>27/03/2026 22:34</t>
  </si>
  <si>
    <t>Julgue o próximo item, relativo a ambiente Windows, segurança da informação e redes de computadores.
Considere a figura a seguir, que ilustra o conteúdo do diretório Meus Documentos de um computador com Windows 11, consistindo de três pastas e dois arquivos. Nesse caso, para excluir os dois arquivos, mantendo-se as três pastas no diretório, é suficiente selecionar Meus Documentos e teclar Del.</t>
  </si>
  <si>
    <t>4bfe39ee-6768-4606-a541-8097b40a959d.png</t>
  </si>
  <si>
    <t>Se o usuário selecionar Meus Documentos e pressionar Del, todo o conteúdo da pasta será excluído,
incluindo as três pastas e os dois arquivos, e não apenas os arquivos. Para excluir somente os dois
arquivos, é necessário selecioná-los especificamente antes de usar Del.
Gabarito: Errado</t>
  </si>
  <si>
    <t>27/03/2026 22:35</t>
  </si>
  <si>
    <t>A respeito dos conceitos de organização, segurança e gerenciamento de informações no Windows, julgue o item a seguir.
No Windows, para adicionar uma funcionalidade opcional, o usuário deve abrir o painel Funcionalidades Opcionais do Sistema, selecionar as funcionalidades desejadas e clicar Adicionar.</t>
  </si>
  <si>
    <t>No Windows, funcionalidades opcionais são gerenciadas por meio de “Ativar ou desativar recursos do
Windows” (no Painel de Controle) ou pelo menu de Configurações em “Funcionalidades Opcionais”. O
procedimento descrito está correto de forma geral para adicionar esses recursos.
Gabarito: Correto</t>
  </si>
  <si>
    <t>27/03/2026 22:36</t>
  </si>
  <si>
    <t>A respeito dos conceitos de organização, segurança e gerenciamento de informações no Windows, julgue o item a seguir.
No Windows, para mover arquivos ou pastas, inclusive do Acesso Rápido, basta selecioná-los, clicálos com o botão direito do mouse e selecionar a opção Cortar ou utilizar o atalho CTRL+X, navegar até o novo local e utilizar o atalho CTRL+V para colá-los.</t>
  </si>
  <si>
    <t>Opa! Os atalhos estão corretos, mas não é possível mover arquivos do Acesso Rápido porque são apenas
atalhos para arquivos, logo não há nenhum armazenamento.
Gabarito: Errado</t>
  </si>
  <si>
    <t>A respeito dos conceitos de organização, segurança e gerenciamento de informações no Windows, julgue o item a seguir.
No Windows, além de unidades de disco e locais de rede, pastas como Desktop, Documentos e Imagens são exibidas, por padrão, em Este Computador.</t>
  </si>
  <si>
    <t>A questão não especifica o Windows 10 ou 11: se for Win10, não são exibidos os locais de rede; se for
Win11, aparece apenas as unidades de disco (as outras pastas estão em uma outra seção). Agora cá entre
nós: cobrar posicionamento de ícones é um absurdo!
Gabarito: Errado</t>
  </si>
  <si>
    <t>A respeito dos conceitos de organização, segurança e gerenciamento de informações no Windows, julgue o item a seguir.
Na Proteção de Informações do Windows, dados de trabalho são classificados automaticamente e geram avisos se usados fora das políticas da organização.</t>
  </si>
  <si>
    <t>A Proteção de Informações do Windows (WIP) realmente possibilita classificar dados corporativos
automaticamente e aplicar políticas de uso. Quando esses dados são utilizados fora das regras
estabelecidas, o sistema pode emitir avisos ou bloquear a ação, ajudando a evitar vazamentos.
Gabarito: Correto</t>
  </si>
  <si>
    <t>A respeito dos conceitos de organização, segurança e gerenciamento de informações no Windows, julgue o item a seguir.
Para fixar uma pasta no acesso rápido do painel de navegação do Windows, basta que o usuário a clique com o botão direito do mouse e selecione a opção Fixar em Acesso Rápido.</t>
  </si>
  <si>
    <t>No Windows, é possível fixar uma pasta no Acesso Rápido clicando com o botão direito sobre ela e
escolhendo a opção Fixar em Acesso Rápido, facilitando o acesso rápido a diretórios usados com
frequência.
Gabarito: Correto</t>
  </si>
  <si>
    <t>A respeito de conceitos e modos de utilização de aplicativos para edição de texto, planilhas e apresentações, bem como do sistema operacional Windows, julgue o próximo item.
Em qualquer versão do Windows, o comando CTRL + ALT + DELETE abre o módulo gerenciador de tarefas.</t>
  </si>
  <si>
    <t>A combinação Ctrl + Alt + Delete não abre diretamente o Gerenciador de Tarefas em todas as versões do
Windows. Em versões modernas, ela exibe uma tela com várias opções, incluindo Abrir o Gerenciador de
Tarefas. Em versões mais antigas, abria diretamente o Gerenciador de Tarefas.
Gabarito: Errado</t>
  </si>
  <si>
    <t>A respeito de conceitos e modos de utilização de aplicativos para edição de texto, planilhas e apresentações, bem como do sistema operacional Windows, julgue o próximo item.
Quando as opções de backup do Windows estão ativas, os arquivos e as pastas do computador são armazenados por padrão, respectivamente, no OneDrive e no WinDrive.</t>
  </si>
  <si>
    <t>No Windows, quando o backup está configurado, arquivos e pastas podem ser salvos localmente ou em
serviços de nuvem como o OneDrive. Contudo, não existe “WinDrive” como destino padrão — esse termo
não é um recurso do Windows.
Gabarito: Errado</t>
  </si>
  <si>
    <t>Julgue o seguinte item, relativos a conceitos de organização, segurança e gerenciamento de arquivos, pastas e programas.
Caso haja vários programas capazes de abrir um tipo de arquivo, caberá ao usuário a tarefa de definir o programa para executar essa tarefa cada vez que for necessário abrir um arquivo.</t>
  </si>
  <si>
    <t>No Windows, o usuário pode definir um programa padrão para abrir um tipo de arquivo, evitando ter que
escolher o aplicativo sempre. Logo, essa escolha não precisa ser feita todas as vezes, a menos que não
exista um padrão definido.
Gabarito: Errado</t>
  </si>
  <si>
    <t>27/03/2026 22:37</t>
  </si>
  <si>
    <t>Julgue o seguinte item, relativos a conceitos de organização, segurança e gerenciamento de arquivos, pastas e programas.
Classificação de arquivos consiste no agrupamento das informações dos documentos conforme suas características e de acordo com cada tipo de arquivo.</t>
  </si>
  <si>
    <t>A classificação de arquivos realmente envolve o agrupamento de documentos de acordo com
características específicas, como tipo, conteúdo, finalidade ou formato, facilitando sua organização e
recuperação.
Gabarito: Correto</t>
  </si>
  <si>
    <t>Julgue o próximo item, relativo a ambiente Windows, segurança da informação e redes de computadores.
A funcionalidade Desfragmentar e Otimizar Unidades do Windows 11 permite configurar a memória virtual do computador para melhorar o seu desempenho, ou seja, permite otimizar o espaço em disco rígido e aumentar a disponibilidade da RAM instalada no computador.</t>
  </si>
  <si>
    <t>A funcionalidade Desfragmentar e Otimizar Unidades serve para reorganizar dados no disco, melhorando
o tempo de acesso e desempenho de leitura/gravação, mas não configura memória virtual nem aumenta
a disponibilidade de RAM. Memória virtual é configurada separadamente nas opções avançadas do
sistema.
Gabarito: Errado</t>
  </si>
  <si>
    <t>Em relação ao Microsoft Windows, julgue o item a seguir.
O Windows permite a execução direta de qualquer arquivo com extensão .exe, independentemente da arquitetura do sistema operacional (32 bits ou 64 bits) e sem verificação adicional de segurança.</t>
  </si>
  <si>
    <t>Embora arquivos .exe sejam executáveis no Windows, sua execução depende da compatibilidade com a
arquitetura do sistema (um Windows 64 bits executa aplicativos 32 bits, mas não o inverso) e há
verificações de segurança, como o SmartScreen e permissões do usuário.
Gabarito: Errado</t>
  </si>
  <si>
    <t>Acerca do Windows Explorer, de manipulação de arquivos e pastas e tipos de arquivos e suas extensões, julgue o item a seguir.
No Windows 11, ao renomear um arquivo diretamente no Windows Explorer e modificar sua extensão (por exemplo, de .jpg para .png), o sistema operacional ajusta os metadados e a estrutura inicial do arquivo para refletir o novo formato indicado, preservando o conteúdo semântico dos dados.</t>
  </si>
  <si>
    <t>No Windows 11, alterar a extensão de um arquivo no Explorer apenas muda o nome da extensão, não
converte o formato nem ajusta metadados ou estrutura interna. O arquivo pode até se tornar ilegível se o
programa associado não reconhecer o conteúdo real.
Gabarito: Errado</t>
  </si>
  <si>
    <t>Acerca do Windows Explorer, de manipulação de arquivos e pastas e tipos de arquivos e suas extensões, julgue o item a seguir.
No Windows Explorer do Windows 11, a criação de uma estrutura de pastas aninhadas é permitida até que o caminho completo resultante alcance 256 caracteres, ponto a partir do qual a criação de novas subpastas é impedida.</t>
  </si>
  <si>
    <t>Embora versões antigas do Windows tivessem a limitação de 260 caracteres para o caminho completo
(MAX_PATH), no Windows 10 e 11 é possível habilitar suporte a caminhos longos (até cerca de 32.767
caracteres) via política de grupo ou registro. Portanto, não há limite fixo de 256 caracteres impedindo a
criação de subpastas por padrão.
Gabarito: Errado</t>
  </si>
  <si>
    <t>A respeito de dados estruturados e não estruturados, julgue o item seguinte.
Arquivos .xml, .csv e .json são exemplos de dados estruturados.</t>
  </si>
  <si>
    <t>Dados</t>
  </si>
  <si>
    <t>Arquivos .xml (eXtensible Markup Language), .csv (Comma-Separated Values) e .json (JavaScript Object
Notation) são exemplos de formatos semiestruturados. Cada um desses formatos tem características
específicas que os tornam adequados para armazenar e organizar dados de maneira estruturada:
▪ XML é um formato flexível que usa tags para definir elementos. É comumente usado para compartilhar
dados na internet e em outros ambientes de rede devido à sua capacidade de representar dados
complexos e hierárquicos de forma clara.
▪ CSV é um formato simples que usa vírgulas (ou outro delimitador) para separar valores. Cada linha do
arquivo representa uma linha de dados, e cada valor separado por vírgula representa uma coluna.
Este formato é amplamente utilizado devido à sua simplicidade e compatibilidade com muitos
sistemas.
▪ JSON é um formato leve de troca de dados, fácil de ler e escrever para humanos, e fácil de analisar e
gerar por máquinas. É baseado em um subconjunto da linguagem de programação JavaScript e é
muito usado em APIs da web e configurações de aplicativos devido à sua facilidade de uso em
ambientes de desenvolvimento web.
Gabarito: Errado</t>
  </si>
  <si>
    <t>27/03/2026 22:52</t>
  </si>
  <si>
    <t>Dados são um conjunto de fatos em estado bruto que podem ser utilizados para tomadas de decisão. Os dados podem ser divididos entre estruturados e nãoestruturados. Sobre os dados estruturados, assinale a afirmativa correta.</t>
  </si>
  <si>
    <t>Mensagens de e-mail são dados estruturados.</t>
  </si>
  <si>
    <t>Dados estruturados são organizados em linhas e colunas.</t>
  </si>
  <si>
    <t>Dados estruturados são armazenados em arquivos no formato “.TXT”.</t>
  </si>
  <si>
    <t>Mecanismos de busca possuem dificuldade para pesquisar dados estruturados.</t>
  </si>
  <si>
    <t>(a) Errado. Mensagens de e-mail são geralmente consideradas dados não estruturados, pois consistem
principalmente de texto livre e podem conter uma variedade de formatos e anexos;
(b) Correto. Dados estruturados são normalmente organizados em linhas e colunas, como em um banco
de dados relacional. Esta estrutura permite fácil acesso, manipulação e análise dos dados;
(c) Errado. Embora seja possível armazenar dados estruturados em arquivos no formato “.txt”, este não é
o método predominante ou mais representativo;
(d) Errado. Mecanismos de busca, especialmente os projetados para bancos de dados, geralmente têm
facilidade para pesquisar dados estruturados devido à sua organização clara e previsível.
Gabarito: Letra B</t>
  </si>
  <si>
    <t>No que se refere aos conceitos de dados estruturados e não estruturados, julgue o próximo item.
Os dados estruturados diferenciam-se dos dados não estruturados pela rigidez em seu formato e pelo fato de poderem ser armazenados em campos de tabelas de um banco de dados relacional.</t>
  </si>
  <si>
    <t>Perfeito! Dados estruturados são aqueles que são organizados e representados por meio de uma
estrutura rígida e formal; já os dados não-estruturados são aqueles que não possuem uma organização
rígida e formal, isto é, não seguem uma estrutura padronizada, sendo totalmente flexível e dinâmica.
Gabarito: Correto</t>
  </si>
  <si>
    <t>Julgue o item subsequente relativo a conceitos de ingestão de dados estruturados, semiestruturados, não estruturados e em streaming.
Os dados não estruturados constam de bancos de dados relacionais que são eminentemente pesquisáveis tanto por meio de consultas realizadas por humanos quanto por meio daquelas realizadas por algoritmos que usam tipos de dados e nomes de campos, como alfabéticos ou numéricos, moeda ou data.</t>
  </si>
  <si>
    <t>Na verdade, eles constam de bancos de dados não relacionais, não sendo eminentemente pesquisáveis
por consultas realizadas por humanos ou por meio daquelas realizadas por algoritmos que usam tipos de
dados e nomes de campos, como alfabéticos ou numéricos, moeda ou data.
Gabarito: Errado</t>
  </si>
  <si>
    <t>A respeito de dados, informação, conhecimento e inteligência, julgue o próximo item.
Embora com características particulares, dados não estruturados podem ser classificados em sua totalidade, assim como os dados estruturados.</t>
  </si>
  <si>
    <t>A questão não deixa muito claro o que quis dizer com essa classificação. De todo modo, podemos inferir
que essa classificação se trata de padronização. Pois bem, dados não-estruturados não possuem uma
estrutura definida e padronizada, logo não podem ser classificados em sua totalidade (como ocorre com
dados estruturados).
Gabarito: Errado</t>
  </si>
  <si>
    <t>Os dados _______ são armazenados em ________. Os dados ________ misturam nomes de tipos de dados e valores de dados, mas nem todos eles precisam seguir uma estrutura predefinida fixa. Os dados ________ referem-se à informação exibida na Web, caso em que a informação sobre os tipos dos itens de dados não existe.
Assinale a alternativa que completa, correta e respectivamente, as lacunas do texto acima.</t>
  </si>
  <si>
    <t>semiestruturados / bancos de dados tradicionais / estruturados / não estruturados</t>
  </si>
  <si>
    <t>não estruturados / XML / semiestruturados /estruturados</t>
  </si>
  <si>
    <t>estruturados / HTML / não estruturados / semiestruturados</t>
  </si>
  <si>
    <t>estruturados / bancos de dados tradicionais / semiestruturados / não estruturados</t>
  </si>
  <si>
    <t>semiestruturados / Web / estruturados / não estruturados</t>
  </si>
  <si>
    <t>Os dados estruturados são armazenados em bancos de dados tradicionais. Os dados semiestruturados
misturam nomes de tipos de dados e valores de dados, mas nem todos eles precisam seguir uma estrutura
predefinida fixa. Os dados não-estruturados referem-se à informação exibida na Web, caso em que a
informação sobre os tipos dos itens de dados não existe.
Gabarito: Letra D</t>
  </si>
  <si>
    <t>CPF NOME DATA DE NASCIMENTO NOME DO PAI NOME DA MAE TELEFONE CEP NUMERO As informações anteriormente apresentadas correspondem aos campos de uma tabela de um banco de dados, a qual é acessada por mais de um sistema de informação e também por outras tabelas. Esses dados são utilizados para simples cadastros, desde a consulta até sua alteração, e também para prevenção à fraude, por meio de verificação dos dados da tabela e de outros dados em diferentes bases de dados ou outros meios de informação.
Considerando essas informações, julgue o item que se segue.
Os dados armazenados na referida tabela são considerados não estruturados.</t>
  </si>
  <si>
    <t>O enunciado afirma que as informações correspondem aos campos de uma tabela de um banco de
dados, logo são dados estruturados. Por quê? Porque possuem uma estrutura rígida, formal, homogênea
e previamente formatada.
Gabarito: Errado</t>
  </si>
  <si>
    <t>A respeito de dados estruturados, não estruturados e abertos, julgue o item subsequente.
Em se tratando de dados estruturados, a informação de esquema está mesclada aos valores dos dados, e cada objeto de dados pode ter atributos diferentes, que não são conhecidos com antecedência. Essa característica os diferencia de dados não estruturados.</t>
  </si>
  <si>
    <t>Dados com atributos variáveis e esquema embutido nos próprios dados são características típicas de
dados semiestruturados, como XML ou JSON, e não de dados estruturados.
Gabarito: Errado</t>
  </si>
  <si>
    <t>27/03/2026 22:53</t>
  </si>
  <si>
    <t>Julgue o item subsecutivo, referente à gestão do ciclo de vida da informação — ILM (Information Lifecycle Management).
Em comparação aos dados não estruturados, os dados estruturados demandam mais espaço de armazenamento e um gerenciamento mais cauteloso, uma vez que constituem a maior parte dos dados corporativos.</t>
  </si>
  <si>
    <t>A maior parte dos dados corporativos são não-estruturados, logo eles necessitam de maior espaço de
armazenamento e um gerenciamento mais cauteloso.
Gabarito: Errado</t>
  </si>
  <si>
    <t>SJC</t>
  </si>
  <si>
    <t>Qual software, dentre os listados abaixo, permite a importação (e atualização) de dados estruturados de bancos de dados relacionais para posterior manipulação pelo aplicativo?</t>
  </si>
  <si>
    <t>Word</t>
  </si>
  <si>
    <t>Excel</t>
  </si>
  <si>
    <t>Powerpoint</t>
  </si>
  <si>
    <t>Internet Explorer</t>
  </si>
  <si>
    <t>Outlook</t>
  </si>
  <si>
    <t>(a) Errado. O Word é um editor de texto e não possui recursos nativos para importar e atualizar dados de
bancos relacionais;
(b) Correto. O Excel permite importar e atualizar dados estruturados de bancos de dados relacionais via
recursos como Power Query, facilitando análises e manipulação;
(c) Errado. O PowerPoint é voltado para apresentações e não possui funcionalidades para importar ou
manipular dados de bancos de dados relacionais;
(d) Errado. O Internet Explorer é um navegador web, sem funcionalidades específicas para importação e
atualização de dados de bancos de dados relacionais;
(e) Errado. O Outlook é um cliente de e-mail e agenda, não sendo utilizado para importação de dados
estruturados de bancos relacionais.
Gabarito: Letra B</t>
  </si>
  <si>
    <t>Em relação aos metadados, julgue o próximo item.
Os dados estruturados que descrevem e permitem encontrar, gerenciar, compreender e (ou) preservar documentos arquivísticos ao longo do tempo são conhecidos como metadados.</t>
  </si>
  <si>
    <t>Perfeito! Os dados estruturados que descrevem e permitem encontrar, gerenciar, compreender e (ou)
preservar documentos arquivísticos ao longo do tempo são conhecidos como metadados.
Gabarito: Correto</t>
  </si>
  <si>
    <t>A respeito de governança e gestão de TI, julgue o próximo item.
A governança de dados é um processo exclusivo do departamento de TI e não requer a participação de outras áreas da organização, pois seu objetivo principal é garantir a eficiência técnica dos sistemas de informação.</t>
  </si>
  <si>
    <t>A governança de dados envolve a colaboração entre diversas áreas da organização, não se restringindo ao
departamento de TI. Seu objetivo é assegurar a qualidade, segurança e uso adequado dos dados,
alinhando-se às necessidades de negócios e regulamentações.
Gabarito: Errado</t>
  </si>
  <si>
    <t>27/03/2026 22:55</t>
  </si>
  <si>
    <t>A respeito de governança e gestão de TI, julgue o próximo item.
Na governança de dados, a definição de responsabilidades e papéis para o gerenciamento de dados não é essencial, desde que existam ferramentas tecnológicas eficientes para realizar a gestão dos dados de forma automatizada.</t>
  </si>
  <si>
    <t>A definição de responsabilidades e papéis é fundamental na governança de dados, pois garante que haja
clareza nas funções e na prestação de contas, independentemente da eficiência das ferramentas
tecnológicas utilizadas. A automação não substitui a necessidade de uma estrutura organizacional
adequada.
Gabarito: Errado</t>
  </si>
  <si>
    <t>Acerca de governança de dados e informação, julgue o item a seguir.
Um dos princípios associados é que os dados precisam ser classificados e controlados de acordo com a sua importância.</t>
  </si>
  <si>
    <t>A afirmação não reflete adequadamente os princípios de governança de dados, que enfatizam a
necessidade de classificação e controle dos dados, mas não se limitam apenas à sua importância. A
governança de dados abrange aspectos como qualidade, segurança e conformidade.
Gabarito: Errado</t>
  </si>
  <si>
    <t>Acerca de governança de dados e informação, julgue o item a seguir.
Um dos motivadores de negócio é melhorar a qualidade dos dados, o que contribui para a performance do negócio.</t>
  </si>
  <si>
    <t>Melhorar a qualidade dos dados é um motivador essencial para a governança de dados, pois dados
precisos e confiáveis são fundamentais para a tomada de decisões e, consequentemente, para a
performance do negócio.
Gabarito: Correto</t>
  </si>
  <si>
    <t>Governança de dados consiste em</t>
  </si>
  <si>
    <t>uma metodologia para migração de dados entre sistemas legados e modernos.</t>
  </si>
  <si>
    <t>um conjunto de processos, políticas e padrões que garantem o uso efetivo e eficiente das informações.</t>
  </si>
  <si>
    <t>um software que automatiza a gestão de metadados e qualidade de dados.</t>
  </si>
  <si>
    <t>um processo exclusivo do departamento de TI para o gerenciamento de bancos de dados.</t>
  </si>
  <si>
    <t>uma técnica para armazenar grandes volumes de dados em sistemas distribuídos.</t>
  </si>
  <si>
    <t>(a) Errado. Embora a migração de dados seja uma parte importante da gestão de dados, governança de
dados abrange um escopo mais amplo, incluindo políticas e processos.
(b) Correto. Governança de dados é, de fato, um conjunto de processos, políticas e padrões que
asseguram o uso efetivo e eficiente das informações, promovendo a integridade, segurança e
disponibilidade dos dados.
(c) Errado. Governança de dados não se limita a um software, mas envolve uma abordagem estratégica que
inclui processos e políticas para a gestão de dados.
(d) Errado. A governança de dados não é exclusiva do departamento de TI; deve envolver toda a
organização para garantir a eficácia na gestão de dados.
(e) Errado. Armazenar grandes volumes de dados em sistemas distribuídos é uma técnica de
armazenamento, não uma definição de governança de dados, que é mais abrangente.
Gabarito: Letra B</t>
  </si>
  <si>
    <t>EMBRAPA</t>
  </si>
  <si>
    <t>Julgue o item a seguir, a respeito de gestão e governança de dados.
Os metadados são fundamentais para a governança de dados, pois fornecem informações sobre a origem, a estrutura, o significado e a qualidade dos dados, contribuindo para a rastreabilidade, segurança, interoperabilidade e conformidade regulatória.</t>
  </si>
  <si>
    <t>Os metadados são essenciais para a governança de dados, pois oferecem informações cruciais sobre a
origem, estrutura e qualidade dos dados, o que é vital para garantir rastreabilidade e conformidade
regulatória. Isso facilita a segurança e a interoperabilidade entre sistemas.
Gabarito: Correto</t>
  </si>
  <si>
    <t>Julgue o item a seguir, a respeito de gestão e governança de dados.
O DMBoK (Data Management Body of Knowledge) é um framework que descreve as melhores práticas de gestão de dados, focando nas tecnologias de armazenamento e processamento de dados, sem considerar aspectos relacionados a governança, qualidade ou segurança dos dados.</t>
  </si>
  <si>
    <t>O DMBoK é um framework abrangente que não apenas aborda as melhores práticas de gestão de dados,
mas também inclui aspectos cruciais como governança, qualidade e segurança dos dados, conforme
descrito em suas diretrizes.
Gabarito: Errado</t>
  </si>
  <si>
    <t>27/03/2026 22:56</t>
  </si>
  <si>
    <t>Em relação à governança de dados e informação, julgue o item a seguir.
Pessoas, processos e tecnologia são os três componentes comuns em todos os programas de governança de dados.</t>
  </si>
  <si>
    <t>A afirmação destaca que pessoas, processos e tecnologia são fundamentais para a governança de dados,
refletindo a tríade essencial para a implementação eficaz de programas nessa área;
Gabarito: Correto</t>
  </si>
  <si>
    <t>Em relação à governança de dados e informação, julgue o item a seguir.
Na administração pública, o agente de governança de dados é responsável pela gestão de ativos de dados em nome dos órgãos e entidades da administração federal direta, autárquica e fundacional.</t>
  </si>
  <si>
    <t>O agente de governança de dados realmente desempenha um papel crucial na administração pública,
gerenciando os ativos de dados em nome dos órgãos e entidades, conforme diretrizes de governança e
transparência. Isso é fundamental para a eficiência e a responsabilidade na gestão pública.
Gabarito: Correto</t>
  </si>
  <si>
    <t>Acerca de governança de dados, julgue o item a seguir.
De acordo com o DAMA-DMBOK (2017), a governança de dados é responsável por garantir a execução direta das atividades de gerenciamento de dados, inclusive a aplicação de métricas, políticas e ferramentas para assegurar sua qualidade e conformidade.</t>
  </si>
  <si>
    <t>A governança de dados, conforme o DAMA-DMBOK, não é responsável pela execução direta das
atividades de gerenciamento de dados, mas sim pela definição de políticas e diretrizes que orientam essas
atividades, garantindo qualidade e conformidade.
Gabarito: Errado</t>
  </si>
  <si>
    <t>Acerca de governança de dados, julgue o item a seguir.
A linhagem de dados (data lineage) refere-se ao rastreamento completo do ciclo de vida dos dados, com entradas, saídas, regras aplicadas e transformações realizadas, e é útil para a depuração de problemas em fluxos de processamento.</t>
  </si>
  <si>
    <t>A linhagem de dados permite rastrear a origem, as transformações e o destino dos dados ao longo de seu
ciclo de vida, sendo essencial para auditoria, conformidade e depuração de falhas em processos de dados.
Gabarito: Correto</t>
  </si>
  <si>
    <t>Acerca de governança de dados, julgue o item a seguir.
O CDO (chief data officer) é responsável por definir e executar estratégias para a governança, a qualidade e o uso dos dados em diversas áreas, experimentos científicos, gestão operacional e tomada de decisão estratégica, o que garante que as informações sejam organizadas e utilizadas de forma eficiente para gerar inovação e valor para a instituição.</t>
  </si>
  <si>
    <t>O CDO é o executivo responsável por liderar a gestão estratégica de dados, assegurando sua governança,
qualidade e uso eficaz em toda a organização, promovendo valor, inovação e suporte à decisão.
Gabarito: Correto</t>
  </si>
  <si>
    <t>Acerca de governança de dados, julgue o item a seguir.
Se, nos dados de criação de suínos, um suíno foi registrado com 100 kg de peso e 2 meses de idade, então, como os valores registrados são incomuns para a espécie, tem-se, nesse caso, um exemplo de valores inconsistentes; essa discrepância pode indicar erro de preenchimento, como entrada incorreta de dados, ou a manipulação intencional para alterar informações e deve ser corrigida com técnicas como a remoção do registro inconsistente ou a substituição do peso por uma média calculada a partir de outros suínos da mesma idade.</t>
  </si>
  <si>
    <t>O exemplo descreve um valor inconsistente, pois um suíno com 100 kg aos 2 meses é atípico. Isso pode
indicar erro de digitação ou manipulação. Técnicas de tratamento incluem remoção do dado ou
substituição por valor estimado, como a média.
Gabarito: Correto</t>
  </si>
  <si>
    <t>Acerca de governança de dados, julgue o item a seguir.
Considere que, na aplicação de técnicas de anonimização em um estudo acerca da influência de fatores na produtividade de lavouras de soja, os nomes e os números de inscrição dos agricultores foram substituídos por códigos numéricos aleatórios, em atendimento ao princípio de anonimização de identificadores; e que as coordenadas geográficas foram alteradas para microrregiões, e informações, como tipo de solo e variedade de soja, foram agrupadas em categorias amplas, respeitado o princípio de anonimização de atributos. Nessas condições, é correto afirmar que foram adotadas medidas que protegem a privacidade dos agricultores, enquanto permitem a análise dos dados.</t>
  </si>
  <si>
    <t>A substituição de identificadores diretos por códigos e a generalização de atributos sensíveis são técnicas
típicas de anonimização. Elas preservam a privacidade dos indivíduos ao mesmo tempo que mantêm a
utilidade analítica dos dados.
Gabarito: Correto</t>
  </si>
  <si>
    <t>27/03/2026 22:57</t>
  </si>
  <si>
    <t>No que diz respeito às políticas, processos e diretrizes para a governança de dados, julgue o item a seguir.
De forma geral, a gestão de dados executa as políticas e diretrizes definidas pela governança de dados.</t>
  </si>
  <si>
    <t>A governança de dados define políticas, padrões e diretrizes estratégicas. Já a gestão de dados executa
essas diretrizes no nível operacional, garantindo a qualidade, segurança e uso eficiente dos dados.
Gabarito: Correto</t>
  </si>
  <si>
    <t>PGE</t>
  </si>
  <si>
    <t>A Lei Geral de Proteção de Dados Pessoais (LGPD) dispõe sobre o tratamento de dados pessoais, inclusive nos meios digitais, por pessoa natural ou por pessoa jurídica de direito público ou privado, com o objetivo de proteger</t>
  </si>
  <si>
    <t>Lei nº 13.709-2018</t>
  </si>
  <si>
    <t>o respeito à privacidade e à inviolabilidade da intimidade, da honra e da imagem.</t>
  </si>
  <si>
    <t>a segurança pública, a defesa nacional, a segurança do Estado ou atividades realizadas por pessoa natural para fins estritamente particulares e não econômicos.</t>
  </si>
  <si>
    <t>os direitos fundamentais de liberdade e de privacidade e o livre desenvolvimento da personalidade da pessoa natural.</t>
  </si>
  <si>
    <t>a autodeterminação informativa, o desenvolvimento econômico e tecnológico e a inovação.</t>
  </si>
  <si>
    <t>os direitos humanos, o livre desenvolvimento da personalidade, a dignidade e o exercício da cidadania pelas pessoas naturais.</t>
  </si>
  <si>
    <t>(a) Errado. Embora a privacidade e a inviolabilidade da intimidade sejam importantes, a LGPD abrange um
espectro mais amplo de proteção de dados, incluindo direitos fundamentais e autodeterminação
informativa.
(b) Errado. A LGPD não se concentra em segurança pública ou defesa nacional, mas sim na proteção dos
dados pessoais e direitos dos indivíduos em relação a esses dados.
(c) Correto. A LGPD visa proteger os direitos fundamentais de liberdade e privacidade, além de garantir o
livre desenvolvimento da personalidade da pessoa natural, alinhando-se aos princípios da proteção de
dados.
(d) Errado. Embora a autodeterminação informativa seja um aspecto da LGPD, a ênfase principal da lei está
na proteção dos dados pessoais e direitos dos indivíduos, não especificamente no desenvolvimento
econômico e tecnológico.
(e) Errado. A LGPD não aborda diretamente os direitos humanos ou o exercício da cidadania, mas foca na
proteção de dados pessoais e na privacidade, que são aspectos dos direitos fundamentais.
Gabarito: Letra C
- Prof. Diego Carvalho e Fernando Pedrosa</t>
  </si>
  <si>
    <t>27/03/2026 23:11</t>
  </si>
  <si>
    <t>De acordo com o texto CG2A1, questões como a discriminação algorítmica, a proteção da privacidade e de dados pessoais, a transparência e a responsabilidade</t>
  </si>
  <si>
    <t>devem ser debatidas pela população antes de serem consideradas em políticas públicas.</t>
  </si>
  <si>
    <t>devem tangenciar o debate relativo à adoção de IA em políticas públicas.</t>
  </si>
  <si>
    <t>comprometem o bom uso da IA em políticas públicas.</t>
  </si>
  <si>
    <t>são indispensáveis no debate acerca da adoção de IA em políticas públicas.</t>
  </si>
  <si>
    <t>são polêmicas e não devem ser associadas ao uso de IA em políticas públicas.</t>
  </si>
  <si>
    <t>(a) Errado. Embora o debate pela população seja importante, a afirmação não aborda a necessidade de
inclusão desses temas na formulação de políticas públicas, que é o foco do enunciado.
(b) Errado. A expressão "devem tangenciar" sugere que esses temas são secundários, quando na verdade
são centrais para a adoção responsável da IA em políticas públicas.
(c) Errado. Embora a discriminação algorítmica e a falta de transparência possam comprometer o uso da IA,
a afirmação não reconhece a importância de discutir esses temas para um uso adequado.
(d) Correto. A discriminação algorítmica, a proteção da privacidade e a transparência são fundamentais
para garantir a responsabilidade na adoção de IA em políticas públicas, assegurando que os direitos dos
cidadãos sejam respeitados.
(e) Errado. A afirmação minimiza a relevância desses temas, que são cruciais para garantir um uso ético e
responsável da IA em políticas públicas, e não devem ser ignorados.
Gabarito: Letra D</t>
  </si>
  <si>
    <t>2492</t>
  </si>
  <si>
    <t>Assinale a opção em que é citada sanção administrativa prevista na Lei Geral de Proteção de Dados Pessoais.</t>
  </si>
  <si>
    <t>advertência, com indicação de prazo para a adoção de medidas corretivas</t>
  </si>
  <si>
    <t>cassação definitiva do CNPJ da empresa infratora</t>
  </si>
  <si>
    <t>suspensão do exercício da atividade de tratamento dos dados pessoais a que se refere a infração pelo período máximo de 3 meses, prorrogável por igual período</t>
  </si>
  <si>
    <t>prisão do controlador de dados em caso de reincidência grave</t>
  </si>
  <si>
    <t>multa simples, de até 1% do faturamento da pessoa jurídica de direito privado, grupo ou conglomerado no Brasil no seu último exercício, excluídos os tributos, limitada, no total, a R$ 50.000.000</t>
  </si>
  <si>
    <t>(a) Correto. A advertência é uma sanção administrativa prevista na Lei Geral de Proteção de Dados (LGPD),
que pode ser aplicada com a indicação de prazo para a adoção de medidas corretivas, visando a
conformidade com a legislação;
(b) Errado. A cassação do CNPJ não é uma sanção prevista na LGPD, que se concentra em sanções
administrativas e não em penalidades que envolvem a dissolução de empresas.
(c) Errado. A suspensão do exercício da atividade de tratamento de dados é uma sanção prevista, mas o
prazo máximo é de 6 meses, não 3 meses, o que torna essa alternativa incorreta.
(d) Errado. A prisão do controlador de dados não é uma sanção prevista na LGPD, que se limita a sanções
administrativas e não penais.
(e) Errado. A multa prevista na LGPD pode ser de até 2% do faturamento, não 1%, e o limite total é de R$ 50
milhões, mas a descrição não está correta em relação à porcentagem.
Gabarito: Letra A</t>
  </si>
  <si>
    <t>Com base na Lei Geral de Proteção de Dados Pessoais (Lei n.º 13.709/2018), a disciplina da proteção de dados pessoais tem como fundamentos I o desenvolvimento econômico e tecnológico e a inovação.
II a proteção da autodeterminação informativa.
III a inviolabilidade da intimidade, da honra e da imagem.
IV a liberdade de expressão, de informação, de comunicação e de opinião.
Assinale a opção correta.</t>
  </si>
  <si>
    <t>Apenas os itens I, II e III estão certos.</t>
  </si>
  <si>
    <t>Apenas os itens I, II e IV estão certos.</t>
  </si>
  <si>
    <t>Apenas os itens I, III e IV estão certos.</t>
  </si>
  <si>
    <t>Apenas os itens II, III e IV estão certos.</t>
  </si>
  <si>
    <t>Prof. Diego Carvalho e Fernando Pedrosa
(I) Correto. O desenvolvimento econômico e tecnológico é um dos fundamentos da Lei Geral de Proteção
de Dados, promovendo a inovação e a competitividade no mercado.
(II) Correto. A autodeterminação informativa é essencial, pois garante que o titular dos dados tenha
controle sobre suas informações pessoais.
(III) Correto. A inviolabilidade da intimidade, honra e imagem é um princípio fundamental, assegurando a
proteção dos dados pessoais contra abusos.
(IV) Correto. A liberdade de expressão, informação, comunicação e opinião é respeitada, desde que não
infrinja a proteção de dados pessoais.
Gabarito: Letra E</t>
  </si>
  <si>
    <t>De acordo com a Lei de Acesso à Informação (LAI), com a Lei Geral de Proteção de Dados (LGPD) e com a Lei de Introdução às Normas do Direito Brasileiro (LINDB), julgue o item que se segue.
No âmbito de ação civil de reparação de danos proposta contra controlador ou operador que, em razão do exercício de atividade de tratamento de dados pessoais, tenha causado prejuízo ao titular dos dados, a LGPD prevê inversão automática do ônus da prova em favor deste último.</t>
  </si>
  <si>
    <t>A LGPD não prevê a inversão automática do ônus da prova em favor do titular dos dados. A
responsabilidade pela prova cabe ao autor da ação, salvo se houver previsão específica em normas
processuais ou se o juiz entender necessário.
Gabarito: Errado</t>
  </si>
  <si>
    <t>Julgue o item que se segue, relativo à Lei de Acesso à Informação e à Lei Geral de Proteção de Dados Pessoais.
A Lei Geral de Proteção de Dados Pessoais dispõe sobre o tratamento de dados pessoais, inclusive nos meios digitais, por pessoa natural ou por pessoa jurídica de direito público ou privado, no âmbito da União, dos estados, do Distrito Federal e dos municípios brasileiros.</t>
  </si>
  <si>
    <t>A Lei Geral de Proteção de Dados Pessoais (LGPD) realmente regula o tratamento de dados pessoais em
diversas esferas, abrangendo tanto entidades públicas quanto privadas em todo o território nacional,
conforme estabelecido em sua redação.
Gabarito: Correto</t>
  </si>
  <si>
    <t>27/03/2026 23:13</t>
  </si>
  <si>
    <t>No que se refere a preservação digital, acesso à informação e proteção de dados pessoais, julgue o próximo item.
A Lei Geral de Proteção de Dados Pessoais está restrita a informações contidas em documentos físicos.</t>
  </si>
  <si>
    <t>A Lei Geral de Proteção de Dados Pessoais (LGPD) abrange tanto dados em formato físico quanto digital. O
foco da lei é a proteção de dados pessoais, independentemente do meio em que estão armazenados,
visando garantir a privacidade e a segurança das informações.
Gabarito: Errado</t>
  </si>
  <si>
    <t>Em relação a acesso à informação, proteção de dados e processo administrativo federal, julgue o item que se segue.
Com base na Lei Geral de Proteção de Dados, considera-se relatório de impacto à proteção de dados pessoais a documentação do controlador que contém a descrição dos processos de tratamento de dados pessoais que podem gerar riscos às liberdades civis e aos direitos fundamentais, bem como medidas, salvaguardas e mecanismos de mitigação de riscos.</t>
  </si>
  <si>
    <t>O relatório de impacto à proteção de dados pessoais, conforme a Lei Geral de Proteção de Dados (LGPD),
realmente documenta os processos de tratamento que podem acarretar riscos às liberdades civis e direitos
fundamentais, incluindo medidas de mitigação.
Gabarito: Correto</t>
  </si>
  <si>
    <t>Julgue o próximo item, referente ao tratamento de dados pessoais, de acordo com a Lei Geral de Proteção de Dados Pessoais (LGPD), e ao processo administrativo federal, consoante a Lei n. º 9.784/1999.
A LGPD veda o tratamento de dados pessoais sensíveis, podendo tal tratamento ocorrer na hipótese exclusiva de o titular ou seu responsável legal consenti-lo, de forma específica e destacada, para finalidades específicas.</t>
  </si>
  <si>
    <t>A LGPD permite o tratamento de dados pessoais sensíveis, mas não se limita apenas ao consentimento do
titular. Existem outras bases legais que autorizam esse tratamento, como cumprimento de obrigação legal e
proteção da vida ou da incolumidade física do titular.
Gabarito: Errado</t>
  </si>
  <si>
    <t>SEBRAE</t>
  </si>
  <si>
    <t>Considerando a política referente à proteção de dados e privacidade do sistema SEBRAE, julgue os próximos itens, a respeito do compartilhamento de dados pessoais.
I O compartilhamento de dados pessoais em território nacional pode ser feito por agentes de tratamento autorizados, mediante medidas de segurança capazes de permitir a rastreabilidade dos dados.
II Os dados pessoais somente poderão ser compartilhados mediante autorização do titular, incluindo-se os casos de cumprimento de obrigações legais ou regulatórias.
III Os dados pessoais somente devem ser compartilhados para finalidades prévias e devidamente informadas ao titular dos dados pessoais.
Assinale a opção correta.</t>
  </si>
  <si>
    <t>Apenas os itens I e II estão certos.</t>
  </si>
  <si>
    <t>(I) Correto. O compartilhamento de dados pessoais deve ser realizado por agentes autorizados e com
medidas de segurança que garantam a rastreabilidade, conforme a Lei Geral de Proteção de Dados
(LGPD).
(II) Errado. Embora a autorização do titular seja necessária, existem exceções na LGPD que permitem o
compartilhamento sem consentimento, como para cumprimento de obrigações legais.
(III) Correto. A LGPD exige que os dados pessoais sejam compartilhados apenas para finalidades
específicas e informadas ao titular, garantindo transparência e controle sobre seus dados.
Gabarito: Letra B</t>
  </si>
  <si>
    <t>Assinale a opção em que é citado o princípio previsto na Lei Geral de Proteção de Dados Pessoais (LGPD) ao qual o SEBRAE deve atender ao realizar o enriquecimento e a atualização dos dados pessoais de seus clientes.</t>
  </si>
  <si>
    <t>segurança</t>
  </si>
  <si>
    <t>qualidade dos dados</t>
  </si>
  <si>
    <t>transparência</t>
  </si>
  <si>
    <t>(a) Errado. O princípio da segurança na LGPD refere-se à proteção dos dados pessoais, mas não é
especificamente sobre enriquecimento e atualização de dados.
(b) Errado. O princípio da prevenção busca evitar a ocorrência de danos, mas não se relaciona diretamente
com o enriquecimento e a atualização de dados pessoais.
(c) Correto. O princípio da qualidade dos dados determina que os dados pessoais devem ser exatos,
completos e atualizados, sendo essencial para o enriquecimento e a atualização dos dados dos clientes.
(d) Errado. O princípio da transparência diz respeito ao direito dos titulares de saber como seus dados são
tratados, mas não se aplica diretamente ao enriquecimento e atualização de dados pessoais.
Gabarito: Letra C</t>
  </si>
  <si>
    <t>Com base na política referente à proteção de dados e privacidade do sistema SEBRAE, assinale a opção correta.</t>
  </si>
  <si>
    <t>O titular dos dados somente pode solicitar ao SEBRAE a portabilidade dos dados pessoais que já tenham sido anonimizados.</t>
  </si>
  <si>
    <t>O SEBRAE garante ao titular dos dados pessoais o direito de correção de dados incompletos, inexatos ou desatualizados.</t>
  </si>
  <si>
    <t>O tratamento de dados pessoais pelo SEBRAE dispensa justificativa definida por meio das finalidades específicas previamente estabelecidas.</t>
  </si>
  <si>
    <t>No SEBRAE, não é permitido o tratamento do dado pessoal para finalidade diversa da informada no momento da coleta.</t>
  </si>
  <si>
    <t>(a) Errado. A portabilidade de dados pessoais não se restringe apenas a dados anonimizados, mas sim
àqueles que podem ser identificados e que o titular deseja transferir para outro fornecedor de serviço.
(b) Correto. O SEBRAE assegura ao titular o direito de corrigir dados incompletos, inexatos ou
desatualizados, conforme previsto na Lei Geral de Proteção de Dados (LGPD), que garante a precisão das
informações.
(c) Errado. O tratamento de dados pessoais deve sempre ter uma justificativa clara, conforme as finalidades
específicas estabelecidas pela LGPD, não podendo ser feito sem essa base legal.
(d) Errado. O tratamento de dados pessoais para finalidades diversas daquelas informadas no momento da
coleta é permitido, desde que respeitadas as condições e garantias estabelecidas pela LGPD.
Gabarito: Letra B</t>
  </si>
  <si>
    <t>27/03/2026 23:14</t>
  </si>
  <si>
    <t>Conforme a Lei Geral de Proteção de Dados Pessoais – LGPD (Lei n.º 13.709/2018) e o Decreto n.º 7.724/2012, que regulamenta a Lei de Acesso à Informação, julgue os itens a seguir.
O tratamento de dados pessoais sensíveis para fins de cumprimento de obrigação legal pelo controlador, se for indispensável, pode ocorrer sem o fornecimento do consentimento do respectivo titular.</t>
  </si>
  <si>
    <t>O tratamento de dados pessoais sensíveis sem consentimento é permitido pela LGPD quando necessário
para cumprir obrigação legal, desde que seja indispensável para tal finalidade.
Gabarito: Correto</t>
  </si>
  <si>
    <t>Julgue o item a seguir, a partir das disposições do Estatuto e Regimento Geral da Universidade de Brasília e das Leis n.º 11.091/2005, n.º 13.709/2018 e n.º 12.527/2011.
Sendo indispensável para a proteção da vida ou da incolumidade física do titular, o tratamento de dados pessoais sensíveis pode ocorrer sem o prévio consentimento do titular.</t>
  </si>
  <si>
    <t>O tratamento de dados pessoais sensíveis sem consentimento é permitido quando necessário para
proteger a vida ou a incolumidade física do titular, conforme previsto na Lei Geral de Proteção de Dados
(LGPD).
Gabarito: Correto</t>
  </si>
  <si>
    <t>27/03/2026 23:19</t>
  </si>
  <si>
    <t>Conforme a Lei Geral de Proteção de Dados Pessoais – LGPD (Lei n.º 13.709/2018) e o Decreto n.º 7.724/2012, que regulamenta a Lei de Acesso à Informação, julgue o item a seguir.
O tratamento de dados pessoais sensíveis para fins de cumprimento de obrigação legal pelo controlador, se for indispensável, pode ocorrer sem o fornecimento do consentimento do respectivo titular.</t>
  </si>
  <si>
    <t>O tratamento de dados pessoais sensíveis sem consentimento é permitido pela LGPD quando necessário
para o cumprimento de obrigação legal, desde que seja indispensável e respeite os princípios da proteção
de dados.
Gabarito: Correto</t>
  </si>
  <si>
    <t>De acordo com a Lei Geral de Proteção de Dados Pessoais — LGPD (Lei n.º 13.709/2018) e a Lei de Acesso à Informação (Lei n.º 12.527/2011), julgue o item subsecutivo.
A revogação do consentimento do titular para o tratamento de seus dados pessoais pode ocorrer a qualquer momento, mediante manifestação expressa dele.</t>
  </si>
  <si>
    <t>A LGPD prevê que o titular dos dados pode revogar seu consentimento a qualquer momento, de forma
expressa, garantindo maior controle sobre suas informações pessoais. Essa disposição é fundamental para
a proteção dos direitos dos indivíduos.
Gabarito: Correto</t>
  </si>
  <si>
    <t>Assinale a opção correta, no que diz respeito à eliminação de dados pessoais no sistema SEBRAE.</t>
  </si>
  <si>
    <t>A solicitação de eliminação de dados pessoais pelo titular pode ser realizada no caso de cumprimento de obrigação legal quanto ao armazenamento desses dados para fins regulatórios.</t>
  </si>
  <si>
    <t>O atendimento da solicitação de eliminação de dado pessoal pelo titular é possível mesmo quando o dado, de uso exclusivo do sistema SEBRAE, já tiver sido anonimizado.</t>
  </si>
  <si>
    <t>Os dados pessoais serão eliminados após o término de seu tratamento, sendo vedada sua transferência a terceiros, mesmo que respeitados os requisitos de tratamento de dados dispostos na LGPD.</t>
  </si>
  <si>
    <t>A eliminação de dados pessoais pode ser realizada a pedido do titular, observadas as hipóteses de autorização de conservação previstas na LGPD.</t>
  </si>
  <si>
    <t>(a) Errado. A eliminação de dados pessoais não pode ser solicitada se houver obrigação legal de
armazenamento, conforme previsto na LGPD, que permite a conservação em determinadas situações.
(b) Errado. A anonimização não exclui a possibilidade de eliminação, mas se os dados já estão
anonimizados, não são mais considerados dados pessoais, portanto, não se aplica a solicitação de
eliminação.
(c) Errado. A LGPD permite a transferência de dados pessoais a terceiros em certas condições, mesmo após
a eliminação, desde que respeitados os requisitos legais para tratamento de dados.
(d) Correto. A eliminação de dados pessoais pode ser solicitada pelo titular, mas deve observar as
hipóteses de conservação previstas na LGPD, que permitem a manutenção de dados em situações
específicas.
Gabarito: Letra D</t>
  </si>
  <si>
    <t>Acerca da coleta, do tratamento e do armazenamento de dados pessoais no SEBRAE, assinale a opção correta.</t>
  </si>
  <si>
    <t>Quando a coleta dos dados se der pela base legal do consentimento, a manifestação de vontade do titular deverá ser realizada unicamente de forma escrita.</t>
  </si>
  <si>
    <t>A coleta de dado pessoal significa a entrada do dado pessoal no sistema SEBRAE, exclusivamente por meios digitais, tais como sites, aplicativos ou emails.</t>
  </si>
  <si>
    <t>O consentimento relativo ao tratamento de dados pessoais de crianças e adolescentes deverá ser específico e dado por, pelo menos, um dos pais ou pelo representante legal.</t>
  </si>
  <si>
    <t>O titular dos dados pessoais deve ser informado, no ato da coleta do consentimento, sobre a impossibilidade de revogá-lo.</t>
  </si>
  <si>
    <t>(a) Errado. O consentimento pode ser manifestado de diversas formas, incluindo verbalmente, desde que
seja claro e inequívoco, não se restringindo apenas à forma escrita.
(b) Errado. A coleta de dados pessoais pode ocorrer por diversos meios, não se limitando a digitais. Dados
podem ser coletados também por meio físico, como formulários impressos.
(c) Correto. O consentimento para o tratamento de dados de crianças e adolescentes deve ser específico e
obtido de um dos pais ou representante legal, conforme a legislação de proteção de dados.
(d) Errado. O titular deve ser informado sobre a possibilidade de revogar o consentimento a qualquer
momento, garantindo seu direito de controle sobre os dados pessoais.
Gabarito: Letra C</t>
  </si>
  <si>
    <t>De acordo com a política referente à proteção de dados e privacidade do sistema SEBRAE, caso haja necessidade de realizar o tratamento de dado pessoal para finalidade diversa da informada no momento da coleta, é necessário verificar I a ligação entre a finalidade para a qual os dados pessoais foram coletados e a finalidade do novo tratamento.
II se o dado pessoal coletado está sendo compartilhado com terceiros.
III se há dados pessoais sensíveis envolvidos.
IV as consequências do novo tratamento para o titular dos dados pessoais.
Assinale a opção correta.</t>
  </si>
  <si>
    <t>(I) Correto. A verificação da ligação entre a finalidade original e a nova é essencial para garantir a
conformidade com a legislação de proteção de dados.
(II) Correto. É fundamental saber se os dados estão sendo compartilhados, pois isso pode impactar a
privacidade do titular e a legalidade do tratamento.
(III) Correto. Dados pessoais sensíveis exigem cuidados adicionais, e sua presença deve ser considerada ao
avaliar o novo tratamento.
(IV) Correto. As consequências do novo tratamento para o titular são cruciais para garantir que seus direitos
sejam respeitados e que ele esteja ciente dos riscos envolvidos.
Gabarito: Letra D</t>
  </si>
  <si>
    <t>27/03/2026 23:20</t>
  </si>
  <si>
    <t>2509</t>
  </si>
  <si>
    <t>Acerca do tratamento de dados pessoais, julgue os itens a seguir, conforme a política relativa à proteção de dados e privacidade do sistema SEBRAE.
I Embora tenha direito de acesso aos dados pessoais, o titular não tem direito à correção de dados pessoais desatualizados.
II No tratamento de dados pessoais, devem ser definidas as responsabilidades dos agentes envolvidos (controladores e operadores).
III Os dados pessoais que necessitam ser tratados com base no legítimo interesse devem ser submetidos à análise do encarregado pelo tratamento de dados pessoais do SEBRAE.
Assinale a opção correta.</t>
  </si>
  <si>
    <t>(I) Errado. O titular tem o direito de solicitar a correção de dados pessoais desatualizados, conforme a
legislação de proteção de dados, garantindo a precisão das informações.
(II) Correto. É fundamental que as responsabilidades dos agentes envolvidos no tratamento de dados
pessoais sejam claramente definidas, garantindo a conformidade e a proteção dos dados.
(III) Correto. A análise do encarregado pelo tratamento de dados pessoais é necessária para assegurar que
o tratamento com base no legítimo interesse esteja em conformidade com a legislação e as políticas do
SEBRAE.
Gabarito: Letra C</t>
  </si>
  <si>
    <t>Conforme a política referente à proteção de dados e privacidade do sistema SEBRAE, a compatibilidade do tratamento com as finalidades informadas ao titular, de acordo com o contexto do tratamento, atende ao princípio da Lei Geral de Proteção de Dados Pessoais (LGPD) denominado</t>
  </si>
  <si>
    <t>transparência.</t>
  </si>
  <si>
    <t>necessidade.</t>
  </si>
  <si>
    <t>finalidade.</t>
  </si>
  <si>
    <t>adequação.</t>
  </si>
  <si>
    <t>(a) Errado. O princípio da transparência refere-se à clareza nas informações fornecidas ao titular sobre o
tratamento de seus dados, mas não aborda diretamente a compatibilidade com as finalidades.
(b) Errado. O princípio da necessidade diz respeito à limitação do tratamento de dados ao mínimo
necessário para atingir as finalidades, não à compatibilidade com as finalidades informadas.
(c) Errado. O princípio da finalidade estabelece que os dados devem ser coletados para propósitos
específicos e legítimos, mas não trata da compatibilidade com as finalidades informadas ao titular.
(d) Correto. O princípio da adequação refere-se à compatibilidade do tratamento de dados com as
finalidades informadas ao titular, garantindo que o uso dos dados esteja alinhado ao contexto do
tratamento.
Gabarito: Letra D</t>
  </si>
  <si>
    <t>CAESB</t>
  </si>
  <si>
    <t>A Lei Geral de Proteção de Dados Pessoais (LGPD) I tem como fundamento a liberdade de expressão, de informação, de comunicação e de opinião.
II aplica-se ao tratamento de dados pessoais realizado para fins exclusivos de defesa nacional.
III aplica-se ao tratamento de dados pessoais coletados fora do território nacional.
IV tem como fundamento o desenvolvimento econômico e tecnológico e a inovação.
Estão certos apenas os itens</t>
  </si>
  <si>
    <t>(I) Correto. A LGPD realmente fundamenta-se na liberdade de expressão, informação, comunicação e
opinião, garantindo direitos fundamentais aos titulares de dados pessoais.
(II) Errado. A LGPD não se aplica ao tratamento de dados pessoais realizado para fins exclusivos de defesa
nacional, que possui regulamentação própria.
(III) Errado. A LGPD aplica-se ao tratamento de dados pessoais realizados em território nacional,
independentemente de onde os dados foram coletados, mas não exclusivamente a dados coletados fora
do Brasil.
(IV) Correto. A LGPD tem como fundamento o desenvolvimento econômico, tecnológico e a inovação,
promovendo um ambiente favorável à proteção de dados e à economia digital.
Gabarito: Letra B</t>
  </si>
  <si>
    <t>Assinale a opção correta de acordo com o que dispõe a Lei n.º 13.709/2018 (Lei Geral de Proteção de Dados Pessoais).</t>
  </si>
  <si>
    <t>O titular dos dados pessoais tem direito de solicitar a revisão de decisões que, tomadas unicamente com base em tratamento automatizado de dados pessoais, tenham por finalidade a definição do seu perfil de consumo e de crédito.</t>
  </si>
  <si>
    <t>São agentes de tratamento de dados pessoais o controlador e o operador, sendo este responsabilizado de forma subsidiária pelos danos causados ao titular dos dados pessoais em razão do exercício de sua atividade.</t>
  </si>
  <si>
    <t>É permitido o tratamento de dados pessoais quando necessário para o atendimento aos interesses legítimos do controlador ou de terceiro, não sendo autorizado, entretanto, o tratamento de dados pessoais para fins de proteção do crédito.</t>
  </si>
  <si>
    <t>Compete ao operador fornecer, sempre que solicitadas, informações claras e adequadas a respeito dos critérios e procedimentos utilizados para a decisão automatizada sobre tratamento de dados pessoais.</t>
  </si>
  <si>
    <t>Quando houver interesse público no tratamento de dados pessoais, é facultado ao poder público compartilhar com entidades privadas dados pessoais constantes de bases de dados a que tenha acesso.</t>
  </si>
  <si>
    <t>(a) Correto. O titular tem o direito de solicitar a revisão de decisões automatizadas que afetem seu perfil de
consumo e crédito, conforme o artigo 20 da LGPD, que garante esse direito para proteger os interesses do
titular.
(b) Errado. O operador não é responsabilizado de forma subsidiária, mas sim o controlador, que é o
principal responsável pelo tratamento de dados, conforme a LGPD.
(c) Errado. O tratamento de dados pessoais para fins de proteção do crédito é permitido pela LGPD, desde
que respeitados os direitos do titular e as finalidades legítimas.
(d) Errado. A responsabilidade de fornecer informações sobre decisões automatizadas é do controlador,
não do operador, conforme a LGPD.
(e) Errado. O compartilhamento de dados pessoais com entidades privadas pelo poder público deve
respeitar a LGPD e não é facultativo, devendo haver uma base legal adequada para tal.
Gabarito: Letra A</t>
  </si>
  <si>
    <t>SUSEP</t>
  </si>
  <si>
    <t>Julgue o item subsequente, relativos a CIS controls, assinatura e certificação digital, segurança em nuvens e ao que dispõe a Lei Geral de Proteção de Dados Pessoais (LGPD).
De acordo com a LGPD, o tratamento de dados pessoais sensíveis pode ser realizado sem o consentimento do titular, quando o tratamento for necessário para o cumprimento de obrigação legal ou regulatória pelo controlador.</t>
  </si>
  <si>
    <t>A LGPD permite o tratamento de dados pessoais sensíveis sem consentimento quando necessário para
cumprir obrigações legais ou regulatórias, garantindo a proteção dos dados e a conformidade com a
legislação.
Gabarito: Correto</t>
  </si>
  <si>
    <t>Com base nas disposições da Geral de Proteção de Dados Pessoais e suas alterações, julgue o item seguinte.
Considera-se dado pessoal toda informação relacionada a pessoa natural identificada ou identificável.</t>
  </si>
  <si>
    <t>A definição de dado pessoal na Lei Geral de Proteção de Dados (LGPD) abrange qualquer informação que
possa identificar ou tornar identificável uma pessoa natural, o que inclui nome, CPF, endereço, entre outros.
Gabarito: Correto</t>
  </si>
  <si>
    <t>27/03/2026 23:21</t>
  </si>
  <si>
    <t>Com base nas disposições da Geral de Proteção de Dados Pessoais e suas alterações, julgue o item seguinte.
Para o tratamento de dados pessoais sensíveis é prevista a mesma amplitude de bases legais aplicáveis aos dados pessoais comuns.</t>
  </si>
  <si>
    <t>O tratamento de dados pessoais sensíveis possui restrições mais rigorosas em comparação aos dados
pessoais comuns, exigindo bases legais específicas, como consentimento explícito ou proteção da vida.
Gabarito: Errado</t>
  </si>
  <si>
    <t>O controlador de dados pode compartilhar dados pessoais com terceiros sem a necessidade de consentimento do titular, desde que o compartilhamento seja realizado para fins comerciais e não envolva dados sensíveis.</t>
  </si>
  <si>
    <t>O controlador de dados não pode compartilhar dados pessoais com terceiros sem o consentimento do
titular, mesmo que para fins comerciais e que não envolvam dados sensíveis. A Lei Geral de Proteção de
Dados (LGPD) exige consentimento para o tratamento de dados pessoais.
Gabarito: Errado</t>
  </si>
  <si>
    <t>A LGPD estabelece princípios fundamentais para o tratamento de dados pessoais, de forma a garantir direitos como privacidade, autodeterminação informativa e segurança de dados pessoais, e aplica-se a qualquer operação de tratamento realizada por pessoa física ou jurídica, independentemente do meio utilizado.</t>
  </si>
  <si>
    <t>A LGPD realmente estabelece princípios para o tratamento de dados pessoais, mas não se aplica a
operações de tratamento realizadas por pessoas físicas para fins exclusivamente pessoais ou familiares, o
que limita sua abrangência.
Gabarito: Errado</t>
  </si>
  <si>
    <t>Julgue o item a seguir, acerca da responsabilidade civil, das preferências e privilégios creditórios e da proteção de dados pessoais.
Investigação criminal relacionada à segurança pública não se sujeita à aplicação da Lei Geral de Proteção de Dados.</t>
  </si>
  <si>
    <t>A Lei Geral de Proteção de Dados (LGPD) prevê exceções para o tratamento de dados pessoais em
investigações criminais, visando garantir a segurança pública e a eficácia das ações policiais.
Gabarito: Correto</t>
  </si>
  <si>
    <t>Julgue o item a seguir, no que se refere à desapropriação, à proteção de dados e ao acesso à informação. É necessário o consentimento da pessoa titular dos dados para o tratamento de dados pessoais para qualquer fim jornalístico.</t>
  </si>
  <si>
    <t>O tratamento de dados pessoais para fins jornalísticos pode ser realizado sem o consentimento do titular,
desde que respeitadas as normas da Lei Geral de Proteção de Dados (LGPD), que prevê exceções para o
exercício do direito à informação.
Gabarito: Errado</t>
  </si>
  <si>
    <t>A Lei nº 14.129/2021 dispõe sobre princípios, regras e instrumentos para o Governo Digital e para o aumento da eficiência da administração pública. Qual dos princípios a seguir é expressamente previsto por esta lei, com foco na relação entre o usuário e os serviços públicos?</t>
  </si>
  <si>
    <t>Lei nº 14.129-2021</t>
  </si>
  <si>
    <t>A exclusividade do atendimento presencial para a prestação de todos os serviços públicos.</t>
  </si>
  <si>
    <t>A replicação de registros de dados para maior segurança e redundância do sistema.</t>
  </si>
  <si>
    <t>A exigência da prova de fato já comprovado, em caso de dúvida superveniente.</t>
  </si>
  <si>
    <t>A presunção da boa fé do usuário do serviço público.</t>
  </si>
  <si>
    <t>O sigilo como preceito na disponibilização de bases de dados não pessoais.</t>
  </si>
  <si>
    <t>A alternativa correta é a letra D. A Lei nº 14.129, ao tratar dos princípios e diretrizes do Governo Digital e do
aumento da eficiência da administração pública, prevê expressamente a presunção de boa-fé do usuário dos
serviços públicos. Esse princípio está de forma literal no art. 3º, inciso XV, e reflete a lógica de simplificação,
confiança e redução de barreiras no relacionamento entre o cidadão e o Estado, especialmente no ambiente
digital
Os demais itens estão errados. Vejamos os princípios conforme a lei:
A letra A está errada porque a lei não adota a exclusividade do atendimento presencial. Pelo contrário, o
Governo Digital busca ampliar e priorizar a prestação digital dos serviços. A norma apenas assegura a
permanência da possibilidade de atendimento presencial, conforme as características, a relevância e o
público-alvo do serviço, exatamente para não excluir cidadãos que não tenham acesso ou familiaridade com
meios digitais.
A letra B também está errada porque a Lei nº 14.129/2021 segue a lógica oposta à replicação de registros de
dados. O art. 24 determina que os órgãos e entidades devem eliminar a replicação de registros, justamente
para evitar redundâncias, inconsistências e retrabalho, admitindo exceções apenas por razões de
desempenho ou segurança. Logo, a replicação não é princípio, mas algo que a lei busca evitar.
A letra C está errada porque a lei veda, e não exige, a prova de fato já comprovado. O art. 3º, inciso XIII,
estabelece expressamente a vedação de exigência de prova de fato já comprovado, mediante apresentação
de documento ou informação válida. A alternativa inverte o comando legal ao sugerir que a administração
poderia exigir novamente essa prova em caso de dúvida superveniente.
Por fim, a letra E está errada porque a lei adota como regra a publicidade das bases de dados não pessoais,
sendo o sigilo a exceção, e não o preceito geral. A alternativa apresenta exatamente o contrário do que
estabelece a Lei nº 14.129.
Gabarito: Letra D</t>
  </si>
  <si>
    <t>28/03/2026 01:48</t>
  </si>
  <si>
    <t>UFSC</t>
  </si>
  <si>
    <t>Assinale a alternativa correta quanto ao disposto na Lei nº 14.129, de 29 de março de 2021, que dispõe sobre princípios, regras e instrumentos para o Governo Digital e para o aumento da eficiência pública.</t>
  </si>
  <si>
    <t>A referida Lei não se aplica a empresas públicas e sociedades de economia mista, suas subsidiárias e controladas, que não prestem serviço público.</t>
  </si>
  <si>
    <t>Os órgãos e as entidades aos quais se apliquem a referida Lei, independente da opção do usuário, poderão realizar todas as comunicações, as notificações e as intimações por meio eletrônico.</t>
  </si>
  <si>
    <t>Uma lacuna deixada pela referida Lei é não prever o tratamento adequado a idosos, especialmente ao desconsiderar os termos da Lei nº 10.741, de 1º de outubro de 2003 (Estatuto do Idoso).</t>
  </si>
  <si>
    <t>Para os fins da referida Lei, entende-se por transparência ativa a disponibilização de dados pela administração pública a depender de solicitações ativas dos usuários.</t>
  </si>
  <si>
    <t>Os órgãos e as entidades responsáveis pela prestação digital de serviços públicos, no âmbito de suas competências, ficam proibidos de realizar testes e pesquisas com os usuários em função da Lei nº 13.709, de 14 de agosto de 2018, conhecida como Lei Geral de Proteção de Dados (LGPD).</t>
  </si>
  <si>
    <t>a) Correta. Esta é uma ressalva expressa sobre a aplicação da Lei, limitando seu alcance às entidades que
efetivamente prestam serviço público.
b) Incorreta. A realização de comunicações, notificações e intimações por meio eletrônico depende da opção
do usuário.
c) Incorreta. A lei prevê expressamente o tratamento adequado a idosos, nos termos do Estatuto do Idoso.
d) Incorreta. Transparência ativa é a disponibilização de dados pela administração pública
independentemente de solicitações.
e) Incorreta. A lei exige que os órgãos realizem testes e pesquisas com os usuários para subsidiar a oferta de
serviços, devendo a proteção de dados ser observada, mas não proibindo a pesquisa.
Gabarito: Letra A</t>
  </si>
  <si>
    <t>FIOCRUZ</t>
  </si>
  <si>
    <t>A Lei Federal nº 14.129/2021, Lei do Governo Digital, em seu artigo 27 estabelece que são garantidos aos usuários da prestação digital de serviços públicos o(a):</t>
  </si>
  <si>
    <t>recebimento de comprovação de leitura, das solicitações deferidas, apenas.</t>
  </si>
  <si>
    <t>notificação sobre a distribuição, das solicitações apresentadas.</t>
  </si>
  <si>
    <t>recebimento de protocolo, físico ou digital, das solicitações apresentadas.</t>
  </si>
  <si>
    <t>notificação de comprovação de leitura, por meio de aplicativo e/ou SMS, das solicitações apresentadas.</t>
  </si>
  <si>
    <t>recebimento de protocolo, físico ou digital, das solicitações lidas e deferidas por autoridades competentes ou hierarquicamente superiores, apenas.</t>
  </si>
  <si>
    <t>a) Incorreta. O direito garantido é o recebimento de protocolo de todas as solicitações.
b) Incorreta. O direito expresso é o recebimento de protocolo.
c) Correta. O usuário tem direito a receber um protocolo, físico ou digital, das solicitações apresentadas.
d) Incorreta. Embora o usuário possa indicar um canal preferencial para comunicação, o direito fundamental
garantido é o recebimento do protocolo.
e) Incorreta. O direito ao protocolo se aplica a todas as solicitações apresentadas, independentemente de
deferimento.
Gabarito: Letra C</t>
  </si>
  <si>
    <t>De acordo com a Lei Federal nº 14.129/2021, Lei do Governo Digital, os documentos nato-digitais assinados eletronicamente são considerados:</t>
  </si>
  <si>
    <t>representantes digitais autenticados com precisão e acurácia para todos os efeitos legais.</t>
  </si>
  <si>
    <t>representantes digitais presumidos de veracidade para todos os efeitos administrativos.</t>
  </si>
  <si>
    <t>cópias autenticadas para todos os efeitos administrativos.</t>
  </si>
  <si>
    <t>cópias presumidas de boa-fé para todos os efeitos legais.</t>
  </si>
  <si>
    <t>originais para todos os efeitos legais.</t>
  </si>
  <si>
    <t>a) Incorreta. Não é o termo exato utilizado pela lei.
b) Incorreta. Não é o termo exato utilizado pela lei.
c) Incorreta. Documentos nato-digitais não são cópias.
d) Incorreta. Documentos nato-digitais não são cópias.
e) Correta. Os documentos criados originalmente em formato digital (nato-digitais) e assinados
eletronicamente são considerados originais para todos os efeitos legais.
Gabarito: Letra E</t>
  </si>
  <si>
    <t>28/03/2026 01:49</t>
  </si>
  <si>
    <t>Conforme disposto na Lei Federal nº14.129/2021, Lei do Governo Digital, os atos processuais em meio eletrônico consideram-se realizados:</t>
  </si>
  <si>
    <t>no primeiro dia útil subsequente ao recebimento pelo sistema informatizado de gestão de processo administrativo eletrônico do órgão ou da entidade.</t>
  </si>
  <si>
    <t>às 23h59 (vinte e três horas e cinquenta e nove minutos) do primeiro dia útil subsequente ao recebimento pelo sistema informatizado de gestão de processo administrativo eletrônico do órgão ou da entidade.</t>
  </si>
  <si>
    <t>no primeiro dia útil subsequente à ciência do ato pela autoridade competente ou de hierarquia superior.</t>
  </si>
  <si>
    <t>no dia e na hora do recebimento pelo sistema informatizado de gestão de processo administrativo eletrônico do órgão ou da entidade.</t>
  </si>
  <si>
    <t>às 00h01 (zero hora e um minuto) do primeiro dia útil subsequente ao recebimento pelo sistema informatizado de gestão de processo administrativo eletrônico do órgão ou da entidade.</t>
  </si>
  <si>
    <t>a) Incorreta. Os atos consideram-se realizados no dia e na hora do recebimento.
b) Incorreta. O horário de 23h59 é o limite para a tempestividade dentro de um prazo, mas a realização do
ato ocorre no dia e hora do recebimento.
c) Incorreta. Os atos consideram-se realizados no dia e na hora do recebimento pelo sistema.
d) Correta. Os atos processuais em meio eletrônico são considerados realizados no dia e na hora do
recebimento pelo sistema informatizado, que deve fornecer um recibo eletrônico de protocolo.
e) Incorreta. Esta alternativa é uma invenção da banca para confundir o candidato, misturando conceitos de
realização do ato com contagem de prazo.
Gabarito: Letra D</t>
  </si>
  <si>
    <t>Assinale a alternativa que apresenta uma das diretrizes da Lei de Governo Digital Lei n° 14.129 / 2021 - para promover a transformação digital da administração pública.</t>
  </si>
  <si>
    <t>Incentivo à participação social e eliminação de formalidades</t>
  </si>
  <si>
    <t>Exclusão de dados abertos das plataformas digitais</t>
  </si>
  <si>
    <t>Adoção de sistemas locais sem apoio técnico de entes federados</t>
  </si>
  <si>
    <t>Centralização de serviços digitais sem interoperabilidade entre sistemas</t>
  </si>
  <si>
    <t>a) Correta. O incentivo à participação social no controle e fiscalização e a eliminação de formalidades e
exigências desnecessárias são princípios e diretrizes do Governo Digital.
b) Incorreta. A lei prevê a promoção de dados abertos e o fomento ao desenvolvimento tecnológico.
c) Incorreta. A lei prevê o apoio técnico da administração federal aos demais entes federados para
implantação de estratégias de transformação digital.
d) Incorreta. A lei estabelece a interoperabilidade de sistemas como diretriz essencial.
Gabarito: Letra A</t>
  </si>
  <si>
    <t>Assinale a alternativa que apresenta os principais princípios estabelecidos pela Lei n° 14.129/2021 - Lei de Governo Digital.</t>
  </si>
  <si>
    <t>Redução de custos operacionais e centralização de sistemas</t>
  </si>
  <si>
    <t>Desburocratização, modernização e fortalecimento da relação entre o poder público e a sociedade por meio de serviços digitais</t>
  </si>
  <si>
    <t>Privatização de serviços públicos digitais e eliminação da transparência administrativa</t>
  </si>
  <si>
    <t>Exclusão de participação social no controle da administração pública</t>
  </si>
  <si>
    <t>a) Incorreta. Embora a lei busque eficiência (que pode gerar redução de custos), os princípios centrais são a
desburocratização e a modernização.
b) Correta. A desburocratização, a modernização, o fortalecimento e a simplificação da relação com a
sociedade, mediante serviços digitais, são princípios expressos.
c) Incorreta. A lei promove a transparência.
d) Incorreta. A lei incentiva a participação social no controle e na fiscalização.
Gabarito: Letra B</t>
  </si>
  <si>
    <t>28/03/2026 01:50</t>
  </si>
  <si>
    <t>IBGP</t>
  </si>
  <si>
    <t>Referente à “Lei do Governo Digital” (Lei nº 14.129/21), que inscreve no âmbito infraconstitucional a “dimensão digital de direitos”, é INCORRETA a alternativa:</t>
  </si>
  <si>
    <t>A chamada “Lei do Governo Digital” se aplica aos órgãos da administração pública direta federal, abrangendo os Poderes Executivo, Judiciário, Legislativo, incluído o Tribunal de Contas da União e o Ministério Público da União; às entidades da administração pública indireta federal, empresas públicas e sociedades de economia mista, suas subsidiárias e controladas, inclusive as que não prestam serviço público, assim como as autarquias e fundações públicas; e às administrações diretas e indiretas dos demais entes federados, desde que adotem os comandos desta lei por meio de atos normativos próprios.</t>
  </si>
  <si>
    <t>A prestação digital dos serviços públicos, adotada em Minas Gerais através do Decreto 48.383/22, realizada preferencialmente mediante autosserviço, deverá ocorrer por meio de tecnologias de amplo acesso pela população, inclusive pela de baixa renda ou residente em áreas rurais e isoladas, sem prejuízo do direito do cidadão a atendimento presencial.</t>
  </si>
  <si>
    <t>Considera-se ‘governo como plataforma’ a infraestrutura tecnológica que facilita o uso de dados de acesso público, promovendo a interação entre diversos agentes, de forma segura, eficiente e responsável, para estímulo à inovação, à exploração de atividade econômica e à prestação de serviços à população.</t>
  </si>
  <si>
    <t>Entre os princípios e diretrizes da mencionada lei estão a desburocratização, a modernização, o fortalecimento e a simplificação da relação do poder público com a sociedade, mediante serviços digitais, acessíveis inclusive por dispositivos móveis; o dever do gestor público de prestar contas diretamente à população sobre a gestão dos recursos públicos; a interoperabilidade de sistemas e a promoção de dados abertos; a presunção de boa-fé do usuário dos serviços públicos; a permanência da possibilidade de atendimento presencial, de acordo com as características, a relevância e o público-alvo do serviço.</t>
  </si>
  <si>
    <t>São garantidos aos usuários da prestação digital de serviços públicos, além de outros já previstos na legislação, os seguintes direitos: gratuidade no acesso às Plataformas de Governo Digital; atendimento nos termos da respectiva Carta de Serviços ao Usuário; padronização de procedimentos referentes à utilização de formulários, de guias e de outros documentos congêneres, incluídos os de formato digital; recebimento de protocolo, físico ou digital, das solicitações apresentadas; e indicação de canal preferencial de comunicação com o prestador público para o recebimento de notificações, de mensagens, de avisos e de outras comunicações relativas à prestação de serviços públicos e a assuntos de interesse público.</t>
  </si>
  <si>
    <t>a) Esta afirmação é INCORRETA em seu conteúdo principal. A lei não se aplica a empresas públicas e
sociedades de economia mista que não prestam serviço público.
b) Correta. A lei estabelece o uso de tecnologias de amplo acesso, a preferência pelo autosserviço e a
manutenção do atendimento presencial.
c) Correta. Esta é a definição exata de "Governo como plataforma".
d) Correta. Todos os itens listados são princípios e diretrizes da lei.
e) Correta. Estes são direitos expressos garantidos aos usuários.
Gabarito: Letra A</t>
  </si>
  <si>
    <t>A Lei nº 14.129/2021, que dispõe sobre princípios, regras e instrumentos para o Governo Digital, tem o objetivo de aumentar a eficiência pública, especialmente por meio da desburocratização, da inovação, da transformação digital e da participação do cidadão, no contexto dos avanços tecnológicos constantes. Desta forma, a partir dos regramentos da Lei nº 14.129/2021, analise as afirmativas a seguir: I. A prestação digital dos serviços públicos deverá ocorrer por meio de tecnologias de amplo acesso pela população, inclusive pela de baixa renda ou residente em áreas rurais e isoladas, hipótese em que o atendimento presencial do cidadão se dará em casos excepcionais, devidamente fundamentados.
II. A guarda dos documentos digitais e dos processos administrativos eletrônicos considerados de valor permanente deverá estar de acordo com as normas previstas pela instituição arquivística pública responsável por sua custódia. III. A administração pública de cada ente federado poderá editar estratégia de governo digital, a partir de delegação formal da União, a ser efetivada por meio de lei complementar. Nesse cenário, considerando as disposições da Lei nº 14.129/2021, é correto o que se afirma em</t>
  </si>
  <si>
    <t>II, apenas.</t>
  </si>
  <si>
    <t>I. Correta. A prestação digital deve usar tecnologias de amplo acesso, e o direito ao atendimento presencial é
mantido, garantindo a inclusão.
II. Correta. A guarda de documentos de valor permanente deve seguir as normas da instituição arquivística
pública responsável.
III. Incorreta. Cada ente federado pode editar sua estratégia digital buscando compatibilização com a
estratégia federal e de outros entes, mas não há menção de que isso dependa de delegação formal por lei
complementar da União. Portanto, nosso Gabarito: e) I e II, apenas.
Gabarito: Letra B</t>
  </si>
  <si>
    <t>O prefeito de determinado município brasileiro realizou treinamento ofertado para lideranças locais com o intuito de melhorar os índices de satisfação dos cidadãos com os serviços prestados pelos órgãos públicos. Esse gestor pretende aplicar o padrão estabelecido pela Administração Federal, que passou a regular as atividades digitais implantadas em diversos setores públicos.
Nos termos da Lei no 14.129/2021, constituem princípios e diretrizes do Governo Digital e da eficiência pública, dentre outros, o dever do gestor público de prestar contas diretamente à população sobre a gestão dos recursos públicos, bem como o uso de linguagem</t>
  </si>
  <si>
    <t>compreensível a pessoas qualificadas</t>
  </si>
  <si>
    <t>técnica adequada a qualquer cidadão</t>
  </si>
  <si>
    <t>algorítmica sensível a qualquer cidadão</t>
  </si>
  <si>
    <t>clara e compreensível a qualquer cidadão</t>
  </si>
  <si>
    <t>popular, incluindo dialetos próprios a qualquer cidadão</t>
  </si>
  <si>
    <t>a) Incorreta. A linguagem deve ser compreensível a qualquer cidadão.
b) Incorreta. O uso deve ser de linguagem clara e compreensível, não técnica.
c) Incorreta. Não é o termo utilizado pela lei.
d) Correta. É dever do gestor público prestar contas utilizando linguagem clara e compreensível a qualquer
cidadão.
e) Incorreta. O termo exato é "clara e compreensível".
Gabarito: Letra D</t>
  </si>
  <si>
    <t>Considerando a Lei nº 14.129, de 29 de março de 2021, que dispõe sobre princípios, regras e instrumentos para o Governo Digital, visando ao aumento da eficiência pública por meio da desburocratização, inovação, e participação do cidadão, analise as afirmações a seguir. I. A Lei se aplica aos órgãos da administração pública direta e indireta federal, incluindo os Poderes Executivo, Legislativo e Judiciário, o Tribunal de Contas da União e o Ministério Público da União, podendo ser adotada pelos demais entes federados mediante atos normativos próprios. II. O estímulo ao uso das assinaturas eletrônicas nas interações entre órgãos públicos e entre estes e os cidadãos é uma diretriz estabelecida pela Lei. III. Um dos princípios fundamentais do Governo Digital é a desburocratização e a simplificação da relação do poder público com a sociedade, por meio de serviços digitais acessíveis, incluindo o uso de dispositivos móveis.
Está correto o que se afirma em</t>
  </si>
  <si>
    <t>I. Correta. Descrição da abrangência da Lei.
II. Correta. O estímulo ao uso de assinaturas eletrônicas é uma diretriz expressa.
III. Correta. Este é um dos princípios centrais da lei.
Gabarito: e) I, II e III.
Gabarito: Letra E</t>
  </si>
  <si>
    <t>Câmara de Fortaleza</t>
  </si>
  <si>
    <t>Após estudar os princípios, regras e instrumentos para o governo digital e para o aumento da eficiência, Solange verificou que, para os fins da Lei nº 14.129/2021, foi delimitado a seguinte definição “espaço aberto à participação e à colaboração da sociedade para o desenvolvimento de ideias, de ferramentas e de métodos inovadores para a gestão pública, a prestação de serviços públicos e a participação do cidadão para o exercício do controle sobre a administração pública’. É correto afirmar que, no âmbito da mencionada norma, tal conceito está delineado para</t>
  </si>
  <si>
    <t>laboratório de inovação.</t>
  </si>
  <si>
    <t>formato aberto.</t>
  </si>
  <si>
    <t>dados abertos.</t>
  </si>
  <si>
    <t>governo como plataforma.</t>
  </si>
  <si>
    <t>plataforma de governo digital.</t>
  </si>
  <si>
    <t>a) Correta. A definição apresentada corresponde exatamente ao conceito de "Laboratório de inovação".
b) Incorreta. Formato aberto é um formato de arquivo não proprietário.
c) Incorreta. Dados abertos são dados acessíveis ao público, estruturados em formato aberto e
disponibilizados.
d) Incorreta. Governo como plataforma é uma infraestrutura tecnológica.
e) Incorreta. Plataformas de governo digital são ferramentas digitais e serviços comuns para oferta de serviços
Gabarito: Letra A</t>
  </si>
  <si>
    <t>28/03/2026 01:51</t>
  </si>
  <si>
    <t>Ao compulsar a Lei nº 14.129/2021, que dispõe sobre princípios, regras e instrumentos para o Governo Digital e para o aumento da eficiência pública, Marieva deparou-se com uma definição que, para os fins da mencionada lei, corresponde à “disponibilização de dados pela administração pública independentemente de solicitações”. Trata-se do conceito de:</t>
  </si>
  <si>
    <t>transparência ativa;</t>
  </si>
  <si>
    <t>transparência passiva;</t>
  </si>
  <si>
    <t>transparência reativa;</t>
  </si>
  <si>
    <t>transparência transversal;</t>
  </si>
  <si>
    <t>universalização da transparência.</t>
  </si>
  <si>
    <t>a) Correta. A lei define "Transparência ativa" como a disponibilização de dados pela administração pública
independentemente de solicitações.
b) Incorreta. Transparência passiva é a disponibilização de informações mediante solicitação, o oposto da
ativa.
Os demais itens: c, d e 'e' não são termos definidos pela lei.
Gabarito: Letra A</t>
  </si>
  <si>
    <t>Os princípios, regras e instrumentos para o Governo Digital e para o aumento da eficiência pública estão regulados pela Lei nº 14.129, de 29 de março de 2021, que trouxe alterações para a Lei de Acesso à Informação (LAI). Considerando as previsões contidas na referida legislação, está correto afirmar que</t>
  </si>
  <si>
    <t>a plataforma de governo digital é a infraestrutura tecnológica que facilita o uso de dados de acesso público e promove a interação entre diversos agentes, de forma segura, eficiente e responsável, para estímulo à inovação, à exploração de atividade econômica e à prestação de serviços à população.</t>
  </si>
  <si>
    <t>a administração pública utilizará soluções digitais para a gestão de suas políticas finalísticas e administrativas e para o trâmite de processos administrativos eletrônicos.</t>
  </si>
  <si>
    <t>as plataformas de governo digital deverão ser acessadas apenas por meio de aplicativo para a disponibilização de informações institucionais, notícias e prestação de serviços públicos.</t>
  </si>
  <si>
    <t>a transparência passiva é a disponibilização de dados pela administração pública, independentemente de solicitações.</t>
  </si>
  <si>
    <t>a solicitação de abertura de base de dados deve ser precedida da apresentação de seus motivos determinantes.</t>
  </si>
  <si>
    <t>a) Incorreta. Esta é a definição de Governo como plataforma.
b) Correta. A lei estabelece o uso de soluções digitais para a gestão de políticas e processos administrativos
eletrônicos.
c) Incorreta. As plataformas devem ser acessadas por meio de portal, aplicativo ou outro canal digital único e
oficial.
d) Incorreta. Esta é a definição de transparência ativa.
e) Incorreta. São vedadas quaisquer exigências relativas aos motivos determinantes da solicitação de abertura
de base de dados públicos.
Gabarito: Letra B</t>
  </si>
  <si>
    <t>28/03/2026 01:52</t>
  </si>
  <si>
    <t>COTEC</t>
  </si>
  <si>
    <t>Prefeitura de Montes Claros</t>
  </si>
  <si>
    <t>O Governo Digital é um mecanismo que busca promover o aumento da eficiência da administração pública. Sobre esse assunto, pode-se afirmar:</t>
  </si>
  <si>
    <t>É um instrumento exclusivo dos poderes executivos em qualquer esfera pública.</t>
  </si>
  <si>
    <t>Aplica-se às empresas públicas e sociedades de economia mista, bem como suas subsidiárias e controladas, mesmo que não prestem serviço público.</t>
  </si>
  <si>
    <t>Tem como princípio a modernização, o fortalecimento e a simplificação da relação do poder público com a sociedade, mediante serviços digitais acessíveis, inclusive por dispositivos móveis e procedimentos burocratizados.</t>
  </si>
  <si>
    <t>Busca a simplificação dos procedimentos de solicitação, oferta e acompanhamento dos serviços públicos, com foco no acesso e no autosserviço de públicos estratégicos de interesse da gestão pública.</t>
  </si>
  <si>
    <t>Visa promover a transparência na execução dos serviços públicos, o monitoramento da qualidade desses serviços, bem como a participação social no controle e na fiscalização da administração pública.</t>
  </si>
  <si>
    <t>a) Incorreta. A lei abrange os Poderes Executivo, Judiciário e Legislativo federais, e pode ser adotada pelos
demais entes federados.
b) Incorreta. A lei não se aplica a empresas públicas e sociedades de economia mista que não prestam serviço
público.
c) Incorreta. O princípio é a desburocratização, não a burocratização.
d) Incorreta. O foco é na universalização do acesso e no autosserviço, e não apenas em "públicos
estratégicos"
e) Correta. Estes são princípios e diretrizes expressos do Governo Digital.
Gabarito: Letra E</t>
  </si>
  <si>
    <t>FADURPE</t>
  </si>
  <si>
    <t>UFRPE</t>
  </si>
  <si>
    <t>Sobre a digitalização da administração pública e da prestação digital de serviços públicos tratada na Lei 14.129/2021, assinale a alternativa incorreta.</t>
  </si>
  <si>
    <t>Os documentos e os atos processuais serão válidos em meio digital mediante o uso de assinatura eletrônica, desde que respeitados parâmetros de autenticidade, de integridade e de segurança adequados para os níveis de risco em relação à criticidade da decisão, da informação ou do serviço específico, nos termos da lei.</t>
  </si>
  <si>
    <t>Os atos processuais em meio eletrônico consideram-se realizados no dia e na hora do recebimento pelo sistema informatizado de gestão de processo administrativo eletrônico do órgão ou da entidade, o qual deverá fornecer recibo eletrônico de protocolo que os identifique.</t>
  </si>
  <si>
    <t>A administração pública utilizará soluções digitais para a gestão de suas políticas finalísticas e administrativas e para o trâmite de processos administrativos eletrônicos.</t>
  </si>
  <si>
    <t>Quando o ato processual tiver que ser praticado em determinado prazo, por meio eletrônico, serão considerados tempestivos os efetivados, salvo disposição em contrário, até às 23h59 (vinte e três horas e cinquenta e nove minutos) do último dia do prazo, no horário local.</t>
  </si>
  <si>
    <t>Entes públicos que emitem atestados, certidões, diplomas ou outros documentos comprobatórios com validade legal poderão fazê-lo em meio digital, assinados eletronicamente.</t>
  </si>
  <si>
    <t>a) Correta. Regra de validade de documentos e atos digitais.
b) Correta. Regra sobre o momento de realização dos atos processuais.
c) Correta. Previsão sobre o uso de soluções digitais.
d) Incorreta. O horário a ser observado é o horário de Brasília, salvo disposição em contrário, e não o horário
local.
e) Correta. Previsão sobre a emissão de documentos com validade legal em meio digital,
Gabarito: Letra D</t>
  </si>
  <si>
    <t>A Lei 14.129/2021 dispõe sobre princípios, regras e instrumentos para o Governo Digital e para o aumento da eficiência pública. A referida legislação traça alguns conceitos importantes para sua compreensão. Sobre o tema, assinale a alternativa correta.</t>
  </si>
  <si>
    <t>Formato aberto é o dado acessível ao público representado em meio digital, estruturado em formato aberto, processável por máquina, referenciado em documento físico e disponibilizado na internet sob licença aberta que permita sua livre utilização, consumo ou tratamento por qualquer pessoa, física ou jurídica.</t>
  </si>
  <si>
    <t>Registros de referência é a informação íntegra e precisa oriunda de uma ou mais fontes de dados, centralizadas ou descentralizadas, sobre elementos fundamentais para a prestação de serviços e para a gestão de políticas públicas.</t>
  </si>
  <si>
    <t>Governo como plataforma é o espaço aberto à participação e à colaboração da sociedade para o desenvolvimento de ideias, de ferramentas e de métodos inovadores para a gestão público-privada, a prestação de serviços públicos e a participação do cidadão para o exercício do controle sobre a administração pública.</t>
  </si>
  <si>
    <t>Laboratório de inovação é a infraestrutura tecnológica que facilita o uso de dados de acesso público e promove a interação entre diversos agentes, de forma segura, eficiente e responsável, para estímulo à inovação, à exploração de atividade econômica e à prestação de serviços à população.</t>
  </si>
  <si>
    <t>Dado aberto é caracterizado como o arquivo de formato proprietário, cuja especificação esteja documentada publicamente e seja de livre conhecimento e implementação, de patentes ou de qualquer outra restrição legal quanto à sua utilização.</t>
  </si>
  <si>
    <t>a) Incorreta. "Formato aberto" é um formato de arquivo não proprietário. A descrição apresentada mistura o
conceito de "Dados abertos" (que são referenciados na internet).
b) Correta. Esta é a definição literal de Registros de referência.
c) Incorreta. Esta é a definição de Laboratório de inovação.
d) Incorreta. Esta é a definição de Governo como plataforma.
e) Incorreta. Dados abertos devem ser estruturados em formato aberto, que é um formato não proprietário
Gabarito: Letra B</t>
  </si>
  <si>
    <t>De acordo com a Lei n.º 14.129/2021, os princípios e as diretrizes da Estratégia Nacional de Governo Digital incluem I a desburocratização, a modernização, o fortalecimento e a simplificação da relação do poder público com a sociedade, mediante serviços digitais acessíveis inclusive por dispositivos móveis.
II a disponibilização em plataforma única do acesso às informações e aos serviços públicos, observadas as restrições legalmente previstas e sem prejuízo, quando indispensável, da prestação de caráter presencial.
III a possibilidade de os cidadãos, as pessoas jurídicas e outros entes públicos demandarem e acessarem serviços públicos por meio digital, sem a necessidade de solicitação presencial.
IV a transparência na execução dos serviços públicos e o monitoramento da qualidade desses serviços. V o incentivo à participação social no controle e na fiscalização da administração pública. Assinale a opção correta.</t>
  </si>
  <si>
    <t>Apenas os itens I e IV estão certos.</t>
  </si>
  <si>
    <t>Apenas os itens II e V estão certos.</t>
  </si>
  <si>
    <t>Apenas os itens I, III e V estão certos.</t>
  </si>
  <si>
    <t>Apenas os itens II, III e IV.</t>
  </si>
  <si>
    <t>A Lei nº 14.129/2021 estabelece, de forma expressa, um conjunto de princípios e diretrizes para o Governo
Digital e para a eficiência da administração pública, todos voltados à melhoria da relação entre o Estado e a
sociedade, especialmente por meio do uso de serviços digitais.
O item I está correto porque a lei prevê expressamente a desburocratização, a modernização, o
fortalecimento e a simplificação da relação do poder público com a sociedade, com ênfase na oferta de
serviços digitais acessíveis, inclusive por dispositivos móveis.
O item II também está correto, pois a lei determina a disponibilização do acesso às informações e aos
serviços públicos em plataforma única, respeitadas as restrições legais, e sem prejuízo da prestação presencial
quando ela for indispensável.
O item III está correto ao afirmar que cidadãos, pessoas jurídicas e outros entes públicos podem demandar e
acessar serviços públicos por meio digital, sem a necessidade de solicitação presencial.
O item IV está correto porque a lei também consagra a transparência na execução dos serviços públicos, bem
como o monitoramento da qualidade desses serviços. A Estratégia Nacional de Governo Digital não se limita
à digitalização, mas inclui o acompanhamento do desempenho, da eficiência e da qualidade percebida pelo
usuário.
Por fim, o item V está correto ao mencionar o incentivo à participação social no controle e na fiscalização da
administração pública. A lei reforça o papel do cidadão não apenas como usuário dos serviços, mas como
agente ativo no acompanhamento e na melhoria da atuação estatal.
Dessa forma, como todos os itens apresentados refletem princípios e diretrizes expressamente previstos na
Lei nº 14.129/2021, a alternativa E – todos os itens estão certos é o nosso Gabarito.
Gabarito: Letra E</t>
  </si>
  <si>
    <t>28/03/2026 01:53</t>
  </si>
  <si>
    <t>A partir da Lei nº 13.460, de 26 de junho de 2017, (que dispõe sobre participação, proteção e defesa dos direitos do usuário dos serviços públicos da administração pública), do Decreto nº 9.094, de 17 de julho de 2017, (que regulamenta dispositivos da Lei nº 13.460, de 26 de junho de 2017, a qual dispõe sobre a simplificação do atendimento prestado aos usuários dos serviços públicos, institui o Cadastro de Pessoas Físicas - CPF como instrumento suficiente e substitutivo para a apresentação de dados do cidadão no exercício de obrigações e direitos e na obtenção de benefícios, ratifica a dispensa do reconhecimento de firma e da autenticação em documentos produzidos no País e institui a Carta de Serviços ao Usuário. Redação dada pelos Decretos nº 9.723, de 2019 e 10.279, de 2020) e da Lei nº 14.129, de 29 de março de 2021 (que dispõe sobre princípios, regras e instrumentos para o Governo Digital e para o aumento da eficiência pública e altera a Lei nº 7.116, de 29 de agosto de 1983, a Lei nº 12.527, de 18 de novembro de 2011, chamada Lei de Acesso à Informação, a Lei nº 12.682, de 9 de julho de 2012, e a Lei nº 13.460, de 26 de junho de 2017), assinale V (verdadeiro) ou F (falso) nas afirmativas a seguir.
( ) A administração pública utilizará soluções digitais para a gestão de suas políticas finalísticas e administrativas e para o trâmite de processos administrativos eletrônicos (art. 5º, Lei nº 14.129/2021).
( ) Para fins de acesso a informações e serviços, de exercício de direitos e obrigações ou de obtenção de benefícios perante os órgãos e as entidades federais, estaduais, distritais e municipais ou os serviços públicos delegados, a apresentação de documento de identificação com fé pública em que conste o número de inscrição no Cadastro de Pessoas Físicas (CPF) será suficiente para identificação do cidadão, dispensada a apresentação de qualquer outro documento (art 10-A, Lei nº 13.460/2017).
( ) A prestação digital dos serviços públicos deverá ocorrer por meio de tecnologias de amplo acesso pela população, inclusive pela de baixa renda ou residente em áreas rurais e isoladas, sem prejuízo do direito do cidadão a atendimento presencial, bem como o acesso à prestação digital dos serviços públicos será realizado, preferencialmente, por meio do autosserviço (art. 14, Lei nº 14.129/2021).
( ) O acesso à íntegra do processo para vista pessoal do interessado poderá ocorrer por intermédio da disponibilização de sistema informatizado de gestão ou por acesso à cópia do documento, obrigatoriamente em meio eletrônico (art. 9º, Lei nº 14.129/2021). A sequência correta é</t>
  </si>
  <si>
    <t>F – F – F – V.</t>
  </si>
  <si>
    <t>V – V – F – V.</t>
  </si>
  <si>
    <t>V – V – V – F.</t>
  </si>
  <si>
    <t>O primeiro item está correto. A Lei nº 14.129 estabelece expressamente que a administração pública deve
utilizar soluções digitais tanto para a gestão de suas políticas finalísticas e administrativas quanto para o
trâmite de processos administrativos eletrônicos. Trata-se de um comando claro do art. 5º, alinhado ao
objetivo central da lei de promover eficiência, integração e modernização da atuação estatal por meio do uso
de tecnologias digitais.
O segundo item também está correto. O art. 10-A da Lei nº 13.460/2017 dispõe que, para fins de acesso a
informações e serviços públicos, a apresentação de documento de identificação com fé pública que contenha
o número do CPF é suficiente para a identificação do cidadão, ficando dispensada a apresentação de
qualquer outro documento. A norma reforça o CPF como identificador único, simplificando procedimentos e
reduzindo exigências desnecessárias.
O terceiro item está correto. O art. 14 da Lei nº 14.129 determina que a prestação digital dos serviços
públicos deve ocorrer por meio de tecnologias de amplo acesso pela população, inclusive para cidadãos de
baixa renda ou residentes em áreas rurais e isoladas, sem prejuízo do direito do cidadão a atendimento
presencial.
O quarto item está incorreto. O art. 9º da Lei nº 14.129 prevê que o acesso à íntegra do processo para vista
pessoal do interessado pode ocorrer por meio de sistema informatizado de gestão ou por acesso à cópia do
documento, preferencialmente em meio eletrônico, e não de forma obrigatória. Ao afirmar que a
disponibilização da cópia deve ocorrer obrigatoriamente em meio eletrônico, o item extrapola o texto legal e,
por isso, está errado.
Gabarito: Letra D</t>
  </si>
  <si>
    <t>A Lei nº 14.129, de 29 de março de 2021, dispõe sobre princípios, regras e instrumentos para o Governo Digital. A partir do que prevê essa lei, assinale V (verdadeiro) ou F (falso) em cada afirmativa a seguir.
( ) Nos processos administrativos eletrônicos, os atos processuais deverão ser realizados em meio eletrônico, exceto se o usuário solicitar de forma diversa, nas situações em que esse procedimento for inviável, nos casos de indisponibilidade do meio eletrônico ou diante de risco de dano relevante à celeridade do processo.
( ) As funcionalidades das Plataformas de Governo Digital deverão observar padrões de interoperabilidade e a necessidade de integração de dados como formas de simplificação e de eficiência nos processos e no atendimento aos usuários.
( ) Presume-se a autenticidade de documentos apresentados por usuários dos serviços públicos ofertados por meios digitais, ainda que o envio não seja assinado eletronicamente.
( ) Autosserviço é o acesso pelo cidadão a serviço público prestado por meio digital com a necessária mediação humana. Está(ão) correta(s)</t>
  </si>
  <si>
    <t>V – V – F – F.</t>
  </si>
  <si>
    <t>V – F – F – F.</t>
  </si>
  <si>
    <t>F – F – V – F.</t>
  </si>
  <si>
    <t>)
O primeiro item está correto. Estas são as exceções expressamente previstas para a regra de processos
eletrônicos.
O segundo item também está correto. Plataformas devem seguir padrões de interoperabilidade e integração
de dados.
Afirmação falsa. A autenticidade é presumida apenas desde que o envio seja assinado eletronicamente.
Afirmação falsa. Autosserviço é o acesso sem necessidade de mediação humana.
Gabarito: Letra A</t>
  </si>
  <si>
    <t>UFAPE</t>
  </si>
  <si>
    <t>Com base no que estabelece a Lei 14.129/21, analise as afirmativas a seguir:
I. A prestação digital dos serviços públicos deverá ocorrer por meio de tecnologias de amplo acesso pela população, inclusive pela de baixa renda ou residente em áreas rurais e isoladas, sem prejuízo do direito do cidadão a atendimento presencial.
II. O acesso à prestação digital dos serviços públicos será realizado, preferencialmente, por meio do serviço humanamente assessorado.
III. A administração pública de cada ente federado poderá editar estratégia de governo digital, no âmbito de sua competência, buscando a sua compatibilização com a estratégia federal e a de outros entes.
Assinale</t>
  </si>
  <si>
    <t>se apenas as afirmativas I e II estiverem corretas.</t>
  </si>
  <si>
    <t>se apenas as afirmativas I e III estiverem corretas.</t>
  </si>
  <si>
    <t>se apenas as afirmativas II e III estiverem corretas.</t>
  </si>
  <si>
    <t>se nenhuma afirmativa estiver correta.</t>
  </si>
  <si>
    <t>A afirmativa I está correta. A Lei nº 14.129 dispõe expressamente que a prestação digital dos serviços
públicos deve ocorrer por meio de tecnologias de amplo acesso pela população, inclusive para pessoas de
baixa renda ou residentes em áreas rurais e isoladas, sem prejuízo do direito ao atendimento presencial.
A afirmativa II está incorreta. O texto legal estabelece que o acesso à prestação digital dos serviços públicos
será realizado, preferencialmente, por meio do autosserviço, e não por “serviço humanamente assessorado”.
A afirmativa III está correta. A Lei nº 14.129 prevê que cada ente federado pode editar sua própria estratégia
de governo digital, no âmbito de sua competência, devendo buscar a compatibilização com a estratégia
federal e com a de outros entes.
Dessa forma, estão corretas apenas as afirmativas I e III, o que torna correta a alternativa B.
Gabarito: Letra B</t>
  </si>
  <si>
    <t>De acordo com a Lei nº 14.129/2021, a prestação digital dos serviços públicos deverá ocorrer por meio de tecnologias de amplo acesso pela população, inclusive pela de baixa renda ou residente em áreas rurais e isoladas, sem prejuízo do direito do cidadão a atendimento presencial.
Ainda de acordo com a Lei nº 14.129/2021, o acesso à prestação digital dos serviços públicos será realizado, preferencialmente, por meio do:</t>
  </si>
  <si>
    <t>fax.</t>
  </si>
  <si>
    <t>telefone fixo.</t>
  </si>
  <si>
    <t>autosserviço.</t>
  </si>
  <si>
    <t>atendimento presencial interpessoal.</t>
  </si>
  <si>
    <t>advogado representante.</t>
  </si>
  <si>
    <t>Pessoal, a alternativa correta é a letra c) autosserviço. A Lei nº 14.129 estabelece expressamente que, embora
seja assegurado o direito ao atendimento presencial, o acesso à prestação digital dos serviços públicos deve
ocorrer, preferencialmente, por meio do autosserviço. As demais alternativas estão incorretas.
Gabarito: Letra C</t>
  </si>
  <si>
    <t>28/03/2026 01:54</t>
  </si>
  <si>
    <t>A Lei nº 14.129/2021 estabelece princípios, regras e instrumentos para o aumento da eficiência da administração pública, especialmente por meio da desburocratização, da inovação, da transformação digital e da participação do cidadão. De acordo com essa lei, é considerado princípio e diretriz do Governo Digital e da eficiência pública</t>
  </si>
  <si>
    <t>o incentivo à participação social no controle da administração pública.</t>
  </si>
  <si>
    <t>o apoio ao empreendedorismo inovador.</t>
  </si>
  <si>
    <t>a realização de trabalhos de avaliação e consultoria de forma independente.</t>
  </si>
  <si>
    <t>a possibilidade de pagamento digital de serviços públicos.</t>
  </si>
  <si>
    <t>A alternativa correta é a letra A. A Lei nº 14.129 prevê expressamente, entre seus princípios e diretrizes, o
incentivo à participação social no controle da administração pública. O incentivo à participação social no
controle da administração pública está alinhado ao fortalecimento do papel do cidadão, não apenas como
usuário de serviços públicos digitais, mas também como agente de controle, fiscalização e aprimoramento da
atuação estatal.
A letra B está errada porque o apoio ao empreendedorismo inovador não é elencado como princípio ou
diretriz do Governo Digital no art. 3º da Lei nº 14.129/2021. Trata-se de uma diretriz dos laboratórios de
inovação.
A letra C está errada porque a realização de trabalhos de avaliação e consultoria de forma independente não
consta como princípio ou diretriz do Governo Digital e da eficiência pública previstos na Lei nº 14.129/2021.
Está descrito no art. 49, inciso I, vejamos: Art. 49. A auditoria interna governamental deverá adicionar valor e
melhorar as operações das organizações para o alcance de seus objetivos, mediante a abordagem sistemática
e disciplinada para avaliar e melhorar a eficácia dos processos de governança, de gestão de riscos e de
controle, por meio da:
I - realização de trabalhos de avaliação e consultoria de forma independente, conforme os padrões de
auditoria e de ética profissional reconhecidos internacionalmente.
A letra D está errada porque a possibilidade de pagamento digital de serviços públicos é uma característica/
funcionalidade associada à prestação digital, mas não é apresentada pela lei como princípio ou diretriz do
Governo Digital.
Dessa forma, a única alternativa que corresponde, de forma literal, a um princípio e diretriz do Governo
Digital e da eficiência pública previsto na Lei nº 14.129/2021 é a letra A.
Gabarito: Letra A</t>
  </si>
  <si>
    <t>MRE</t>
  </si>
  <si>
    <t>No que diz respeito a princípios, regras e instrumentos para o aumento da eficiência da administração pública à luz da Lei n.º 14.129/2021, julgue os seguintes itens.
I Os princípios e as diretrizes do Governo Digital e da eficiência pública incluem a disponibilização, em plataforma única, do acesso a informações e a serviços públicos, observadas as restrições legalmente previstas e sem prejuízo da prestação de caráter presencial, quando indispensável.
II Os atos processuais são válidos em meio digital, mediante o uso de assinatura eletrônica, desde que respeitados parâmetros de autenticidade, de integridade e de segurança.
III O acesso à prestação digital de serviços públicos deve ser realizado, preferencialmente, por meio digital, sem necessidade de mediação humana.
Assinale a opção correta.</t>
  </si>
  <si>
    <t>Apenas o item III está certo.</t>
  </si>
  <si>
    <t>O item I está correto. A Lei nº 14.129 prevê, de fato, entre os princípios e diretrizes do Governo Digital e da
eficiência pública, a disponibilização do acesso a informações e a serviços públicos em plataforma única,
respeitadas as restrições legais, sem prejuízo da prestação presencial quando indispensável.
O item II também está correto. A lei reconhece a validade dos atos processuais em meio digital, desde que
utilizados mecanismos de assinatura eletrônica que observem requisitos de autenticidade, integridade e
segurança.
A assertiva III está correta, desde que compreendida à luz da expressão legal “autosserviço”. A Lei nº
14.129/2021 estabelece, no art. 14, parágrafo único, que o acesso à prestação digital dos serviços públicos
será realizado, preferencialmente, por meio do autosserviço. O conceito de autosserviço pressupõe
justamente a autonomia do usuário, isto é, a realização do serviço sem a necessidade de mediação humana
direta, ainda que o atendimento presencial ou assistido continue assegurado quando necessário.
Portanto, todos os itens estão corretos.
Gabarito: Letra E</t>
  </si>
  <si>
    <t>Com base na Lei n.º 13.709/2018 (Lei Geral de Proteção de Dados Pessoais — LGPD) e suas atualizações, na Lei n.º 12.527/2011 (Lei de Acesso à Informação) e na Lei n.º 14.129/2021, julgue o item.
Apesar de a Lei n.º 14.129/2021 ser federal e, portanto, de observância obrigatória para órgãos e entidades públicas da esfera federal, ela pode ser aplicada a empresas públicas estaduais se houver previsão para tanto em normativos próprios dos respectivos estados.</t>
  </si>
  <si>
    <t>Pessoal, embora a Lei nº 14.129/2021 seja uma lei federal, ela não se limita, por natureza, à administração
pública federal de forma exclusiva e absoluta. Como regra, sua observância é obrigatória para órgãos e
entidades da esfera federal, conforme o próprio campo de aplicação da norma. No entanto, nada impede
que estados, o Distrito Federal e os municípios, bem como suas empresas públicas e sociedades de
economia mista, adotem as disposições da lei, desde que haja previsão em normativos próprios, como leis
estaduais, decretos ou regulamentos locais. Portanto questão correta.
Gabarito: Correto</t>
  </si>
  <si>
    <t>Com base na Lei no 14.129/2021, que trata dos princípios, regras e instrumentos para o Governo Digital e para o aumento da eficiência pública, assinale a alternativa correta.</t>
  </si>
  <si>
    <t>Os órgãos públicos poderão realizar todas as comunicações, as notificações e as intimações por meio eletrônico, sendo dispensada a concordância do usuário.</t>
  </si>
  <si>
    <t>Caso opte por receber comunicações eletrônicas, o administrado somente poderá optar pelo fim de seu uso por meio de pedido devidamente fundamentado.</t>
  </si>
  <si>
    <t>As regras definidas na Lei serão aplicáveis aos Estados e Municípios caso estes adotem os seus comandos por meio de atos normativos próprios.</t>
  </si>
  <si>
    <t>Presumem-se autênticos, independentemente de assinatura eletrônica, os documentos apresentados por usuários dos serviços ofertados por meios digitais.</t>
  </si>
  <si>
    <t>Para os efeitos da Lei, consideram-se dados abertos a base de dados que contém as informações necessárias sobre a oferta de serviços públicos de todos os prestadores desses serviços.</t>
  </si>
  <si>
    <t>a) Incorreta. As comunicações eletrônicas dependem da opção do usuário.
b) Incorreta. O administrado pode optar pelo fim das comunicações eletrônicas a qualquer momento e
independentemente de fundamentação.
c) Correta. A aplicação da Lei a Estados e Municípios depende da sua adesão por meio de atos normativos
próprios.
d) Incorreta. A presunção de autenticidade requer que o envio seja assinado eletronicamente.
e) Incorreta. Esta é a definição de Base Nacional de Serviços Públicos,
Gabarito: Letra C</t>
  </si>
  <si>
    <t>28/03/2026 01:55</t>
  </si>
  <si>
    <t>IFC</t>
  </si>
  <si>
    <t>De acordo com Lei nº 14.129/2021, assinale a alternativa que apresenta o número suficiente para identificação do cidadão nos bancos de dados de serviços públicos.</t>
  </si>
  <si>
    <t>Inscrição no Cadastro de Pessoas Físicas (CPF).</t>
  </si>
  <si>
    <t>Documento Nacional de Identificação (DNI).</t>
  </si>
  <si>
    <t>Carteira Nacional de Habilitação (CNH) ou Permissão para Dirigir.</t>
  </si>
  <si>
    <t>Certidão de Nascimento.</t>
  </si>
  <si>
    <t>Carteira profissional expedida pelos conselhos de fiscalização de profissão regulamentada.</t>
  </si>
  <si>
    <t>Pessoal, a alternativa correta é a letra a) Inscrição no Cadastro de Pessoas Físicas (CPF). A Lei nº 14.129
estabelece o CPF como o número suficiente para identificação do cidadão nos bancos de dados de serviços
públicos conforme Art. 28. Fica estabelecido o número de inscrição no Cadastro de Pessoas Físicas (CPF) ou
no Cadastro Nacional da Pessoa Jurídica (CNPJ) como número suficiente para identificação do cidadão ou da
pessoa jurídica, conforme o caso, nos bancos de dados de serviços públicos, garantida a gratuidade da
inscrição e das alterações nesses cadastros.
Gabarito: Letra A</t>
  </si>
  <si>
    <t>Com base na Lei nº 14.129/2021, assinale a alternativa INCORRETA.</t>
  </si>
  <si>
    <t>Nos processos administrativos eletrônicos, os atos processuais deverão ser realizados em meio eletrônico, exceto se o usuário solicitar de forma diversa, nas situações em que esse procedimento for inviável, nos casos de indisponibilidade do meio eletrônico ou diante de risco de dano relevante à celeridade do processo.</t>
  </si>
  <si>
    <t>Os atos processuais em meio eletrônico consideram-se realizados no dia útil posterior do recebimento pelo sistema informatizado de gestão de processo administrativo eletrônico do órgão ou da entidade, o qual deverá fornecer recibo eletrônico de protocolo que os identifique.</t>
  </si>
  <si>
    <t>O acesso à íntegra do processo para vista pessoal do interessado poderá ocorrer por intermédio da disponibilização de sistema informatizado de gestão ou por acesso à cópia do documento, preferencialmente em meio eletrônico.</t>
  </si>
  <si>
    <t>O formato e o armazenamento dos documentos digitais deverão garantir o acesso e a preservação das informações, nos termos da legislação arquivística nacional.</t>
  </si>
  <si>
    <t>A guarda dos documentos digitais e dos processos administrativos eletrônicos considerados de valor permanente deverá estar de acordo com as normas previstas pela instituição arquivística pública responsável por sua custódia.</t>
  </si>
  <si>
    <t>Gabarito: Letra B</t>
  </si>
  <si>
    <t>De acordo com a Lei nº 14.129/2021, relacione a Coluna 1 à Coluna 2, associando os termos aos seus respectivos significados.
Coluna 1 1. Autosserviço.
2. Dados Abertos.
3. Transparência Ativa.
4. Formato aberto.
( ) Modo de arquivo não proprietário, cuja especificação esteja documentada publicamente e seja de livre conhecimento e implementação, livre de patentes ou de qualquer outra restrição legal quanto à sua utilização.
( ) Dados acessíveis ao público, representados em meio digital, estruturados em formato aberto, processáveis por máquina, referenciados na internet e disponibilizados sob licença aberta que permita sua livre utilização, consumo ou tratamento por qualquer pessoa, física ou jurídica.
( ) Disponibilização de dados pela administração pública independentemente de solicitações.
( ) Acesso pelo cidadão a serviço público prestado por meio digital, sem necessidade de mediação humana.
A ordem correta de preenchimento dos parênteses, de cima para baixo, é:</t>
  </si>
  <si>
    <t>2 – 1 – 4 – 3.</t>
  </si>
  <si>
    <t>4 – 2 – 3 – 1.</t>
  </si>
  <si>
    <t>3 – 4 – 2 – 1.</t>
  </si>
  <si>
    <t>Primeiro, o conceito descrito como “modo de arquivo não proprietário, cuja especificação esteja
documentada publicamente e seja de livre conhecimento e implementação, livre de patentes ou de qualquer
outra restrição legal quanto à sua utilização” corresponde a Formato aberto, que é exatamente a definição
legal desse termo. Portanto, aqui temos o número 4.
Em seguida, a definição “dados acessíveis ao público, representados em meio digital, estruturados em
formato aberto, processáveis por máquina, referenciados na internet e disponibilizados sob licença aberta”
corresponde a Dados Abertos, conceito clássico da Lei nº 14.129/2021. Assim, o número correto é 2.
A terceira definição, “disponibilização de dados pela administração pública independentemente de
solicitações”, corresponde à Transparência Ativa, que consiste justamente na divulgação espontânea de
informações pelo poder público, sem necessidade de requerimento do cidadão. Logo, o número é 3.
Por fim, a definição “acesso pelo cidadão a serviço público prestado por meio digital, sem necessidade de
mediação humana” corresponde a Autosserviço, que é a forma preferencial de acesso à prestação digital dos
serviços públicos prevista na lei. Portanto, o número é 1.
Dessa forma, a ordem correta de preenchimento dos parênteses, de cima para baixo, é 4 – 2 – 3 – 1, o que
torna a alternativa C o nosso Gabarito.
Gabarito: Letra C</t>
  </si>
  <si>
    <t>A Lei nº 14.129/2021 foi elaborada com o propósito de estabelecer os princípios, as regras e os instrumentos para o Governo Digital. Tendo por base essa lei, são princípios e diretrizes do Governo Digital e da eficiência Pública:
I. A desburocratização, a modernização, o fortalecimento e a simplificação da relação do poder público com a sociedade, mediante serviços digitais, acessíveis, inclusive, por dispositivos móveis.
II. A possibilidade aos cidadãos, às pessoas jurídicas e aos outros entes públicos de demandar e de acessar serviços públicos por meio presencial, sem necessidade de solicitação prévia de agendamento para ser atendido.
III. A transparência na execução dos serviços públicos e o monitoramento da qualidade desses serviços.
IV. O incentivo à participação social no controle e na fiscalização da administração pública. V. O uso de linguagem técnica e cordial a qualquer cidadão. Quais estão corretos?</t>
  </si>
  <si>
    <t>Apenas I, II e III.</t>
  </si>
  <si>
    <t>Apenas I, III e IV.</t>
  </si>
  <si>
    <t>Apenas II, III e V.</t>
  </si>
  <si>
    <t>Apenas II, IV e V.</t>
  </si>
  <si>
    <t>O item I está correto. A lei prevê expressamente, como princípio e diretriz do Governo Digital e da eficiência
pública, a desburocratização, a modernização, o fortalecimento e a simplificação da relação do poder público
com a sociedade, mediante serviços digitais acessíveis, inclusive por dispositivos móveis.
O item II está incorreto. A Lei nº 14.129/2021 prioriza o acesso digital aos serviços públicos, inclusive sem
necessidade de solicitação presencial, e não estabelece como princípio a possibilidade de demandar e
acessar serviços por meio presencial sem agendamento.
O item III está correto. A transparência na execução dos serviços públicos e o monitoramento da qualidade
desses serviços constam expressamente entre os princípios e diretrizes do Governo Digital.
O item IV está correto. A lei prevê de forma clara o incentivo à participação social no controle e na fiscalização
da administração pública, fortalecendo o papel do cidadão como agente ativo no acompanhamento da
atuação estatal.
O item V está incorreto. A Lei nº 14.129/2021 não adota como princípio o uso de linguagem técnica. Ao
contrário, a lógica do Governo Digital está associada à linguagem simples, clara e compreensível, voltada ao
cidadão.
Assim, estão corretos apenas os itens I, III e IV, portanto nosso Gabarito é a letra B.
Gabarito: Letra B</t>
  </si>
  <si>
    <t>UFRRJ</t>
  </si>
  <si>
    <t>Sobre a Lei nº 14.129/2021 (Lei do Governo Digital), assinale a única alternativa correta em relação aos componentes essenciais para a prestação digital dos serviços públicos.</t>
  </si>
  <si>
    <t>A Base Nacional de Serviços Públicos deve ser estabelecida pelo Poder Legislativo.</t>
  </si>
  <si>
    <t>A Carta de Serviços ao Gestor Público é um componente essencial para prestação digital dos serviços púbicos.</t>
  </si>
  <si>
    <t>O ente federado deve disponibilizar as informações sobre a prestação de serviços públicos em formato sigiloso.</t>
  </si>
  <si>
    <t>A Plataforma de Governo Digital deve apresentar um painel de monitoramento do desempenho dos serviços públicos.</t>
  </si>
  <si>
    <t>O painel de monitoramento do desempenho dos serviços públicos deve apresentar a quantidade de solicitações concluídas mensalmente.</t>
  </si>
  <si>
    <t>a) Incorreta. A Base Nacional de Serviços Públicos pode ser estabelecida pelo Poder Executivo federal.
b) Incorreta. O componente essencial é a Carta de Serviços ao Usuário.
c) Incorreta. As informações devem ser disponibilizadas em formato aberto e interoperável.
d) Correta. O painel de monitoramento do desempenho dos serviços públicos é uma das funcionalidades
mínimas exigidas das Plataformas de Governo Digital.
e) Incorreta. O painel deve conter a quantidade de solicitações em andamento e concluídas anualmente
Gabarito: Letra D</t>
  </si>
  <si>
    <t>28/03/2026 01:56</t>
  </si>
  <si>
    <t>Nos termos da Lei 14.129/2021, fica estabelecido como suficiente para identificação do cidadão, nos bancos de serviços públicos, o número de inscrição no</t>
  </si>
  <si>
    <t>Cadastro de Pessoas Físicas.</t>
  </si>
  <si>
    <t>Cadastro Nacional da Pessoa Física.</t>
  </si>
  <si>
    <t>Documento Nacional de Identificação.</t>
  </si>
  <si>
    <t>Documento de Identificação do Trabalhador.</t>
  </si>
  <si>
    <t>Programa de Formação do Patrimônio do Servidor Público.</t>
  </si>
  <si>
    <t>a) Correta. O número de inscrição no Cadastro de Pessoas Físicas (CPF) é o número suficiente para
identificação do cidadão.
b) Incorreta. A nomenclatura oficial suficiente é Cadastro de Pessoas Físicas (CPF).
c) Incorreta. O DNI é um documento que deve conter o CPF, mas o CPF é o identificador suficiente.
d) Incorreta. Não se trata do Documento de Identificação do Trabalhador, mas sim do Cadastro de Pessoas
Físicas (CPF).
e) Incorreta. O PIS/Pasep deve conter o CPF.
Gabarito: Letra A</t>
  </si>
  <si>
    <t>Considerando o que dispõem a Lei da Ação Popular, a Lei do Governo Digital, a Lei Estadual n.º 12.929/2004 e a Lei n.º 12.846/2013, julgue o item que se segue.
De acordo com a legislação federal que rege o governo digital, são componentes essenciais para a prestação digital dos serviços públicos na administração pública: a base nacional de serviços públicos, as cartas de serviços ao usuário, as plataformas de governo digital, os laboratórios de inovação e as assinaturas eletrônicas.</t>
  </si>
  <si>
    <t>Pessoal, questão errada. Os componentes essenciais são apenas a Base Nacional de Serviços Públicos, as
Cartas de Serviços ao Usuário e as Plataformas de Governo Digital. Laboratórios de inovação e assinaturas
eletrônicas são instrumentos de inovação e diretrizes, mas não integram o rol dos três componentes
essenciais.
Gabarito: Errado</t>
  </si>
  <si>
    <t>2553</t>
  </si>
  <si>
    <t>A Lei do Governo Digital é sancionada na Lei nº 14.129/2021. Selecione a alternativa que, de acordo com essa lei, descreve informação íntegra e precisa oriunda de uma ou mais fontes de dados, centralizadas ou descentralizadas, sobre elementos fundamentais para a prestação de serviços e para a gestão de políticas públicas.</t>
  </si>
  <si>
    <t>Plataformas de governo digital</t>
  </si>
  <si>
    <t>Laboratório de inovação</t>
  </si>
  <si>
    <t>Governo como plataforma</t>
  </si>
  <si>
    <t>Registros de referência</t>
  </si>
  <si>
    <t>Dado acessível ao público</t>
  </si>
  <si>
    <t>a) Incorreta. Plataformas de governo digital são ferramentas digitais e serviços comuns.
b) Incorreta. Laboratório de inovação é um espaço aberto à participação e colaboração.
c) Incorreta. Governo como plataforma é uma infraestrutura tecnológica.
d) Correta. Esta é a definição literal de "Registros de referência".
e) Incorreta. Dado acessível ao público é qualquer dado não sob sigilo ou restrição de acesso
Gabarito: Letra D</t>
  </si>
  <si>
    <t>28/03/2026 01:58</t>
  </si>
  <si>
    <t>A Lei do Governo Digital dispõe sobre princípios, regras e instrumentos para o aumento da eficiência da administração pública, especialmente por meio da desburocratização, da inovação, da transformação digital e da participação do cidadão. Selecione a alternativa que mostra de maneira errada um princípio ou diretriz do Governo Digital e da eficiência pública de acordo com a Lei do Governo Digital.</t>
  </si>
  <si>
    <t>A transparência na execução dos serviços públicos e o monitoramento da qualidade desses serviços.</t>
  </si>
  <si>
    <t>A proibição do atendimento presencial.</t>
  </si>
  <si>
    <t>A interoperabilidade de sistemas e a promoção de dados abertos.</t>
  </si>
  <si>
    <t>A eliminação de formalidades e de exigências cujo custo econômico ou social seja superior ao risco envolvido.</t>
  </si>
  <si>
    <t>O uso da tecnologia para otimizar processos de trabalho da administração pública.</t>
  </si>
  <si>
    <t>A letra A está correta. A Lei nº 14.129/2021 prevê a transparência na execução dos serviços públicos e o
monitoramento da qualidade desses serviços como princípios e diretrizes do Governo Digital.
A letra B está errada. A lei não proíbe o atendimento presencial. Ao contrário, ela assegura a permanência da
possibilidade de atendimento presencial, de acordo com as características, a relevância e o público-alvo do
serviço. Portanto, falar em proibição do atendimento presencial contraria o texto legal.
A letra C está correta. A interoperabilidade de sistemas e a promoção de dados abertos são diretrizes
expressamente previstas na Lei do Governo Digital.
A letra D está correta. A lei estabelece a eliminação de formalidades e exigências cujo custo econômico ou
social seja superior ao risco envolvido, em linha com a desburocratização e a racionalização administrativa.
A letra E está correta. O uso da tecnologia para otimizar processos de trabalho da administração pública é um
dos fundamentos centrais da Lei nº 14.129/2021, diretamente associado à eficiência, à inovação e à
transformação digital.
Portanto, nosso Gabarito é a alternativa B.
Gabarito: Letra B</t>
  </si>
  <si>
    <t>28/03/2026 01:59</t>
  </si>
  <si>
    <t>Sobre a Lei 14.129/2021 analise as seguintes afirmações.
I. Considera-se base nacional de serviços públicos a base de dados que contém as informações necessárias sobre a oferta de serviços públicos de todos os prestadores desses serviços;
II. Constitui-se um dos princípios desta Lei a presunção de boa-fé do usuário dos serviços públicos;
III. Nos processos administrativos eletrônicos, os atos processuais deverão ser realizados em meio eletrônico, exceto se o usuário solicitar de forma diversa, apenas nas situações em que esse procedimento for inviável.
Assinale a alternativa correta.</t>
  </si>
  <si>
    <t>As afirmações I e II estão corretas.</t>
  </si>
  <si>
    <t>As afirmações I e III estão corretas.</t>
  </si>
  <si>
    <t>As afirmações II e III estão corretas.</t>
  </si>
  <si>
    <t>As afirmações I, II e III estão corretas.</t>
  </si>
  <si>
    <t>As afirmações I, II e III estão incorretas.</t>
  </si>
  <si>
    <t>A afirmativa I está correta. A Lei nº 14.129/2021 define a base nacional de serviços públicos como a base de
dados que reúne as informações necessárias sobre a oferta de serviços públicos, abrangendo todos os
prestadores desses serviços. O objetivo é permitir organização, padronização e ampla divulgação dos serviços
ofertados pelo poder público, o que está plenamente compatível com o texto legal.
A afirmativa II está correta. A presunção de boa-fé do usuário dos serviços públicos é expressamente prevista
como princípio e diretriz do Governo Digital e da eficiência pública, constando de forma literal no rol de
princípios da Lei nº 14.129/2021. Trata-se de um fundamento central da relação entre o cidadão e a
administração pública no ambiente digital.
Item III — Incorreto. O item afirma que os atos processuais eletrônicos só poderiam deixar de ser realizados
em meio eletrônico “apenas nas situações em que esse procedimento for inviável”. Ocorre que o art. 6º,
caput, da Lei nº 14.129/2021 é claro ao prever três hipóteses distintas de exceção, e não apenas uma:
inviabilidade do procedimento; indisponibilidade do meio eletrônico; risco de dano relevante à celeridade do
processo. Ao utilizar a expressão “apenas”, o item restringe indevidamente as exceções legais, omitindo
hipóteses expressamente previstas na lei, o que o torna incorreto. Há questionamentos sobre a palavra
apenas do item III. Entretanto, a banca manteve o Gabarito como letra C.
Gabarito: Letra C</t>
  </si>
  <si>
    <t>A Lei 14.129/2021 dispõe sobre princípios, regras e instrumentos para o Governo Digital e para o aumento da eficiência pública. Esta Lei não se aplica:</t>
  </si>
  <si>
    <t>As empresas públicas que não prestam serviço publico</t>
  </si>
  <si>
    <t>Tribunal de Contas da União</t>
  </si>
  <si>
    <t>Ministério Público da União</t>
  </si>
  <si>
    <t>Autarquia Pública</t>
  </si>
  <si>
    <t>Fundação Pública</t>
  </si>
  <si>
    <t>A letra A está correta porque a Lei nº 14.129/2021 não se aplica às empresas públicas e às sociedades de
economia mista que não prestem serviço público. A própria lei delimita seu campo de incidência e exclui
essas entidades quando atuam em regime de exploração de atividade econômica em sentido estrito, sujeitas
predominantemente ao regime de direito privado. Portanto, essa é a hipótese expressamente fora do alcance
da lei.
Gabarito: Letra A</t>
  </si>
  <si>
    <t>De acordo com a Lei do Governo Digital (Lei nº 14.129/2021), são componentes essenciais para a prestação digital dos serviços públicos na Administração Pública:
I. a Base Nacional de Serviços Públicos.
II. os Sistemas abertos.
III. as Plataformas de Governo Digital.
IV. as Cartas de Serviços ao Usuário. V. os Protocolos.
Estão corretos apenas os itens agrupados em:</t>
  </si>
  <si>
    <t>I, II, IV e V.</t>
  </si>
  <si>
    <t>I, II, III e V.</t>
  </si>
  <si>
    <t>O item I está correto. A Base Nacional de Serviços Públicos é expressamente prevista na Lei do Governo
Digital como um dos componentes estruturantes da prestação digital, pois reúne e organiza as informações
necessárias sobre a oferta de serviços públicos, permitindo padronização, transparência e acesso centralizado
pelo cidadão.
O item II está incorreto. A lei trata da interoperabilidade, do uso de padrões abertos e de formatos abertos,
mas não define “sistemas abertos” como componente essencial da prestação digital dos serviços públicos.
O item III está correto. As Plataformas de Governo Digital são expressamente previstas na lei como elementos
fundamentais para viabilizar a prestação digital dos serviços públicos, funcionando como meios tecnológicos
de acesso, integração e entrega desses serviços ao usuário.
O item IV está correto. As Cartas de Serviços ao Usuário são consideradas pela lei como instrumentos
essenciais, pois descrevem de forma clara e acessível os serviços prestados, os requisitos, os prazos e as
formas de acesso, inclusive em ambiente digital, fortalecendo a transparência e a orientação ao cidadão.
O item V está incorreto. A Lei nº 14.129/2021 não elenca protocolos, de forma genérica, como componente
essencial da prestação digital dos serviços públicos. Embora o protocolo eletrônico exista no contexto dos
processos administrativos, ele não integra o rol de componentes essenciais definido pela lei.
Assim, apenas os itens I, III e IV estão corretos, razão pela qual a resposta correta é a letra B.
Gabarito: Letra B</t>
  </si>
  <si>
    <t>28/03/2026 02:00</t>
  </si>
  <si>
    <t>A Lei nº 14.129, de 29 de março de 2021, dispõe sobre princípios, regras e instrumentos para o Governo Digital e para o aumento da eficiência pública. Essa lei também trouxe alterações para a Lei nº 12.527, de 18 de novembro de 2011, conhecida como Lei de Acesso à Informação (LAI). Considerando as disposições presentes nas duas legislações mencionadas, considere as afirmações a seguir.
I - As Plataformas de Governo Digital devem dispor de ferramentas de transparência e de controle do tratamento de dados pessoais que sejam claras e facilmente acessíveis e que permitam ao cidadão o exercício dos direitos previstos na Lei nº 13.709, de 14 de agosto de 2018 (Lei Geral de Proteção de Dados Pessoais).
II - As informações que puderem colocar em risco a segurança do Presidente e do Vice-Presidente da República e respectivos cônjuges e filhos(as) são classificadas pela LAI como ultrassecretas e ficarão sob sigilo por até 25 anos do término do último mandato.
III - Conforme dispõe a LAI, somente eleitores em situação regular junto à Justiça Eleitoral poderão apresentar pedido de acesso a informações aos órgãos e entidades referidos no art. 1º da referida lei, devendo o pedido conter a identificação do requerente e a especificação da informação requerida. IV - O número de inscrição no Cadastro de Pessoas Físicas (CPF) ou no Cadastro Nacional da Pessoa Jurídica (CNPJ) é número suficiente para identificação do cidadão ou da pessoa jurídica, conforme o caso, nos bancos de dados de serviços públicos, garantida a gratuidade da inscrição e das alterações nesses cadastros.
Está(ão) correta(s)</t>
  </si>
  <si>
    <t>apenas I.</t>
  </si>
  <si>
    <t>apenas I e IV.</t>
  </si>
  <si>
    <t>apenas II e III.</t>
  </si>
  <si>
    <t>apenas III e IV.</t>
  </si>
  <si>
    <t>Item I — Correto. A Lei nº 14.129/2021 estabelece que as Plataformas de Governo Digital devem dispor de
ferramentas de transparência e de controle do tratamento de dados pessoais, de forma clara e facilmente
acessível, permitindo ao cidadão o exercício dos direitos previstos na Lei nº 13.709/2018 (LGPD).
Item II — Incorreto. A Lei de Acesso à Informação realmente prevê que informações cuja divulgação possa
colocar em risco a segurança do Presidente e do Vice-Presidente da República, bem como de seus familiares,
podem ser classificadas como ultrassecretas. Entretanto, o item erra ao afirmar que o prazo de sigilo é de
“até 25 anos do término do último mandato”. Pela LAI, o prazo de classificação ultrassecreta é de até 25
anos, contado da data de produção da informação, prorrogável uma única vez por igual período, e não
vinculado ao término de mandato.
Item III — Incorreto. A LAI é clara ao assegurar que qualquer pessoa, física ou jurídica, pode apresentar
pedido de acesso à informação, independentemente de justificativa. Não há qualquer exigência de que o
requerente seja eleitor em situação regular junto à Justiça Eleitoral. O pedido deve conter apenas a
identificação do requerente e a especificação da informação requerida.
Item IV — Correto. A Lei nº 14.129/2021 estabelece que o CPF é número suficiente para identificação do
cidadão nos bancos de dados de serviços públicos, sendo garantida a gratuidade da inscrição e das
alterações cadastrais.
Portanto, nosso Gabarito é a alternativa B.
Gabarito: Letra B</t>
  </si>
  <si>
    <t>Com fundamento no que dispõe a Lei nº 14.129 de 2021, está correto afirmar que</t>
  </si>
  <si>
    <t>relativamente ao domicílio eletrônico de que trata o artigo 42 da Lei, o administrado poderá, a qualquer momento, desde que de forma fundamentada, optar pelo fim das comunicações, das notificações e das intimações por meio eletrônico.</t>
  </si>
  <si>
    <t>a colaboração interinstitucional e com a sociedade não está arrolada dentre as diretrizes dos laboratórios de inovação.</t>
  </si>
  <si>
    <t>no que tange aos direitos dos usuários da prestação digital de serviços públicos, a gratuidade no acesso às Plataformas de Governo Digital está condicionada à comprovação da impossibilidade de pagamento pelos serviços.</t>
  </si>
  <si>
    <t>os órgãos e as entidades responsáveis pela prestação digital de serviços públicos possuem o dever de eliminar a replicação de registro de dados, ainda que estes tenham ocorrido por razões de desempenho ou segurança.</t>
  </si>
  <si>
    <t>a validade em meio digital dos documentos e os atos processuais dependerão do uso de assinatura eletrônica, sendo que deverão respeitar os parâmetros de autenticidade, de integridade e de segurança adequados para os níveis de risco em relação à criticidade da decisão, da informação ou do serviço específico.</t>
  </si>
  <si>
    <t>a) Incorreta. O erro está na exigência de que o cancelamento seja "fundamentado". A adesão ao Domicílio
Eletrônico é facultativa, e a saída também é um direito potestativo do cidadão, não exigindo justificativa. O
que diz a Lei (Art. 42, § 3º): "A opção pelo domicílio eletrônico poderá ser cassada pelo administrado a
qualquer momento". Não há menção à necessidade de fundamentação.
b) Incorreta. Os laboratórios de inovação têm como base a abertura e a colaboração. O que diz a Lei (Art. 44):
"São diretrizes para os laboratórios de inovação: [...] IV - colaboração interinstitucional e com a sociedade."
c) Incorreta. O acesso às plataformas de governo digital é gratuito para todos, independentemente da
condição financeira. Não se trata de um benefício assistencial, mas de um direito do usuário do serviço
público digital. Art. 4º: "São direitos dos usuários da prestação digital de serviços públicos: I - a gratuidade no
acesso às Plataformas de Governo Digital;"
d) Incorreta. Embora a lei busque evitar a duplicidade de dados (princípio once-only), ela reconhece que, em
TI, a replicação de dados às vezes é necessária tecnicamente para garantir que um sistema não caia
(desempenho) ou para backup (segurança). A proibição não é absoluta nessas exceções técnicas. Vejamos o
Art. 26, Parágrafo único: "É vedada aos órgãos e às entidades [...] a replicação de registro de dados, exceto
por razões de desempenho ou de segurança".
Gabarito: Letra E</t>
  </si>
  <si>
    <t>28/03/2026 05:49</t>
  </si>
  <si>
    <t>Um cidadão resolve atualizar os seus cadastros em inúmeras plataformas, mediante a modificação de suas senhas, consideradas fracas pelo sistema. Nos termos da Lei nº 14.129/2021, fica estabelecido como número suficiente para identificação do cidadão nos bancos de dados de serviços públicos o número de inscrição no</t>
  </si>
  <si>
    <t>Documento Nacional de Identificação</t>
  </si>
  <si>
    <t>Cadastro de Pessoas Físicas</t>
  </si>
  <si>
    <t>Documento de Identificação do Trabalhador</t>
  </si>
  <si>
    <t>Programa de Formação do Patrimônio do Servidor Público</t>
  </si>
  <si>
    <t>Cadastro Nacional da Pessoa Jurídica</t>
  </si>
  <si>
    <t>Pessoal, o CPF é o número suficiente para a identificação do cidadão. Nosso Gabarito é a alternativa B. A Lei
nº 14.129/2021 estabelece no Art. 28. Fica estabelecido o número de inscrição no Cadastro de Pessoas
Físicas (CPF) ou no Cadastro Nacional da Pessoa Jurídica (CNPJ) como número suficiente para identificação
do cidadão ou da pessoa jurídica, conforme o caso, nos bancos de dados de serviços públicos, garantida a
gratuidade da inscrição e das alterações nesses cadastros.
Gabarito: Letra B</t>
  </si>
  <si>
    <t>CEPERJ</t>
  </si>
  <si>
    <t>AL</t>
  </si>
  <si>
    <t>As Tecnologias da Informação e Comunicação (TIC) trouxeram uma nova perspectiva e forma de governabilidade em todo o mundo. No Brasil, a Administração Pública criou o Governo Digital com intuito de modernizar a estrutura e os serviços para que atendam melhor ao cidadão.
Isso posto, foi promulgada a Lei Federal nº 14.129/2021, que dispõe sobre princípios, regras e instrumentos para o Governo Digital e para o aumento da eficiência pública. Em seu art. 3º, são relatados princípios e diretrizes do Governo Digital e da eficiência pública, dentre os quais se encontra(m):</t>
  </si>
  <si>
    <t>A simplificação dos procedimentos de solicitação, oferta e acompanhamento dos serviços públicos, sem observar a universalização do acesso e do autosserviço.</t>
  </si>
  <si>
    <t>O incentivo à participação internacional no controle e na fiscalização da administração pública.</t>
  </si>
  <si>
    <t>A restrição quanto ao uso das assinaturas eletrônicas nas interações e nas comunicações entre órgãos públicos e entre estes e os cidadãos.</t>
  </si>
  <si>
    <t>A letra C está correta porque a interoperabilidade de sistemas e a promoção de dados abertos constam
expressamente entre os princípios e diretrizes do Governo Digital e da eficiência pública previstos no art. 3º
da Lei nº 14.129/2021.
A letra A está errada porque, embora a lei trate da simplificação de procedimentos, ela o faz em conjunto
com a universalização do acesso e com a preferência pelo autosserviço. Ao afirmar que a simplificação ocorre
“sem observar” esses elementos, a alternativa contraria o texto legal.
A letra B está errada porque a lei prevê o incentivo à participação social, e não à participação internacional,
no controle e na fiscalização da administração pública.
A letra D está errada porque a Lei nº 14.129/2021 estimula, e não restringe, o uso de assinaturas eletrônicas
nas interações e comunicações entre órgãos públicos e entre estes e os cidadãos, como forma de dar
validade jurídica e segurança aos atos praticados em meio digital.
Portanto, a única alternativa que reproduz corretamente um princípio ou diretriz do Governo Digital e da
eficiência pública, conforme o art. 3º da Lei nº 14.129/2021, é a letra C.
Gabarito: Letra C</t>
  </si>
  <si>
    <t>TRF 6</t>
  </si>
  <si>
    <t>No caso de indeferimento do pedido de acesso à informação, o interessado poderá apresentar recurso, que deverá ser dirigido à autoridade responsável pela negativa, contudo, se esta não implementar o juízo de reconsideração, ela deverá encaminhar o recurso para a autoridade hierarquicamente superior.</t>
  </si>
  <si>
    <t>Lei nº 12.527-2011</t>
  </si>
  <si>
    <t>O item está incorreto, pois o recurso será dirigido à autoridade hierarquicamente superior à que
exarou a decisão impugnada:
Lei 12.527/2011, Art. 15 - No caso de indeferimento de acesso a informações ou
às razões da negativa do acesso, poderá o interessado interpor recurso contra a
decisão no prazo de 10 (dez) dias a contar da sua ciência.
Parágrafo único - O recurso será dirigido à autoridade hierarquicamente superior
à que exarou a decisão impugnada, que deverá se manifestar no prazo de 5
(cinco) dias.
Esta é, inclusive, a principal diferença entre o recurso da LAI e o recurso estabelecido na Lei
9.784/1999!
Gabarito (Errado)</t>
  </si>
  <si>
    <t>28/03/2026 05:53</t>
  </si>
  <si>
    <t>Qualquer interessado poderá apresentar pedido de acesso à informação aos órgãos públicos da administração direta de quaisquer dos Poderes, desde que se identifique, especifique a informação requerida e, caso demandado, apresente os motivos determinantes da solicitação.</t>
  </si>
  <si>
    <t>Assunto recorrente em provas Cebraspe! O item está incorreto, pois são vedadas quaisquer exigências relativas aos motivos determinantes da solicitação:
Lei 12.527/2011, Art. 10 - Qualquer interessado poderá apresentar pedido de acesso a informações aos órgãos e entidades referidos no art. 1º desta Lei, por qualquer meio legítimo, devendo o pedido conter a identificação do requerente e a especificação da informação requerida. § 3º - São vedadas quaisquer exigências relativas aos motivos determinantes da solicitação de informações de interesse público.
Gabarito (Errado)</t>
  </si>
  <si>
    <t>28/03/2026 05:54</t>
  </si>
  <si>
    <t>O direito de acesso a pareceres jurídicos utilizados como fundamento de tomadas de decisão e de atos administrativos será assegurado com a edição do respectivo parecer.</t>
  </si>
  <si>
    <t>O item está incorreto. O parecer (a exemplo de pareceres jurídicos) não é ato decisório, mas sim o fundamento para tomada de decisão. Então, o direito de acessar os documentos de um processo surge com a decisão do processo (ato decisório), e não com a edição de um parecer no processo:
Lei 12.527/2011, Art. 7º, § 3º - O direito de acesso aos documentos ou às informações neles contidas utilizados como fundamento da tomada de decisão e do ato administrativo será assegurado com a edição do ato decisório respectivo.
Gabarito (Errado)</t>
  </si>
  <si>
    <t>28/03/2026 05:55</t>
  </si>
  <si>
    <t>CAPES</t>
  </si>
  <si>
    <t>O acesso à informação compreende, entre outros, o direito de obter informação sobre atividades exercidas pelos órgãos e pelas entidades públicas, exceto as relativas à sua política, à sua organização e a seus serviços.</t>
  </si>
  <si>
    <t>Questão incorreta, já que o acesso à informação compreende inclusive as informações relativas à política, organização e serviços das atividades exercidas pelos órgãos e entidades, conforme Lei nº 12.527/2011:
Art. 7º O acesso à informação de que trata esta Lei compreende, entre outros, os direitos de obter:
V - informação sobre atividades exercidas pelos órgãos e entidades, inclusive as relativas à sua política, organização e serviços;
Gabarito (E)</t>
  </si>
  <si>
    <t>28/03/2026 05:56</t>
  </si>
  <si>
    <t>É proibido negar acesso à informação necessária à tutela judicial ou administrativa de direitos fundamentais.</t>
  </si>
  <si>
    <t>Questão correta, disposição literal da Lei de Acesso à Informação:
Lei nº 12.527/2011, art. 21. Não poderá ser negado acesso à informação necessária à tutela judicial ou administrativa de direitos fundamentais.
Gabarito (C)</t>
  </si>
  <si>
    <t>28/03/2026 05:57</t>
  </si>
  <si>
    <t>CGE-RJ</t>
  </si>
  <si>
    <t>Os prazos da Lei de Acesso à Informação são contados a partir do dia útil seguinte ao da notificação oficial, e a divulgação de informações de interesse público ocorre unicamente por meio impresso.</t>
  </si>
  <si>
    <t>Questão incorreta, já que os prazos da LAI expressos em dias contam-se de modo contínuo, e não em dias úteis, conforme regras da Lei de Processo Administrativo (Lei nº 9.784/1999):
Art. 66. Os prazos começam a correr a partir da data da cientificação oficial, excluindo-se da contagem o dia do começo e incluindo-se o do vencimento. § 2º Os prazos expressos em dias contam-se de modo contínuo.
A segunda afirmação da questão também está incorreta, pois a divulgação de informações públicas deve ocorrer de forma ampla, podendo ser utilizado o formato digital, conforme art. 11.
Ademais, cumpre ressaltar que uma das diretrizes estabelecidas no art. 3º da LAI se refere à utilização de meios de comunicação viabilizados pela tecnologia da informação:
Lei nº 12.527/2011, art. 11. O órgão ou entidade pública deverá autorizar ou conceder o acesso imediato à informação disponível. § 5º A informação armazenada em formato digital será fornecida nesse formato, caso haja anuência do requerente.
Art. 3º Os procedimentos previstos nesta Lei destinam-se a assegurar o direito fundamental de acesso à informação e devem ser executados em conformidade com os princípios básicos da administração pública e com as seguintes diretrizes:
III - utilização de meios de comunicação viabilizados pela tecnologia da informação;
Gabarito (E)</t>
  </si>
  <si>
    <t>28/03/2026 05:58</t>
  </si>
  <si>
    <t>IPHAN</t>
  </si>
  <si>
    <t>A política de acesso aos documentos de arquivo no Brasil é recente, tendo sua normatização passado a ser mais efetiva a partir do início da década de 90 do século passado. No que se refere à política de acesso aos documentos de arquivo, julgue o item que se segue.
O usuário cujo pedido de acesso a documentos de determinada instituição seja negado não terá direito de apresentar recurso contra a negativa à instituição mantenedora do acervo.</t>
  </si>
  <si>
    <t>A assertiva está errada, uma vez que o art. 15 da lei 12.527/2011 prevê a possibilidade de recurso em caso de negativa de acesso a documento: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Gabarito (E)</t>
  </si>
  <si>
    <t>28/03/2026 05:59</t>
  </si>
  <si>
    <t>O prazo máximo de restrição de acesso para documentos classificados como ultrassecretos é de</t>
  </si>
  <si>
    <t>dez anos.</t>
  </si>
  <si>
    <t>quinze anos.</t>
  </si>
  <si>
    <t>vinte anos.</t>
  </si>
  <si>
    <t>vinte e cinco anos.</t>
  </si>
  <si>
    <t>A letra (E) está correta, nos termos do inciso I do §1º do art. 24 da lei 12.527/2011, adiante
sintetizado:
Gabarito (E)</t>
  </si>
  <si>
    <t>28/03/2026 06:00</t>
  </si>
  <si>
    <t>A classificação do grau de sigilo secreto para um documento compete a</t>
  </si>
  <si>
    <t>titulares de fundações.</t>
  </si>
  <si>
    <t>autoridades que exerçam funções de direção.</t>
  </si>
  <si>
    <t>chefes de seção.</t>
  </si>
  <si>
    <t>arquivistas do órgão expedidor do documento.</t>
  </si>
  <si>
    <t>advogados do órgão expedidor do documento.</t>
  </si>
  <si>
    <t>A competência para classificação dos graus de sigilo está disciplinada no art. 27 da LAI, adiante
sintetizado:
Dito isto, podemos concluir que a letra (A) está correta, nos termos do inciso II do art. 27 da lei
12.527/2011:
Art. 27, II - no grau de secreto, das autoridades referidas no inciso I, dos titulares
de autarquias, fundações ou empresas públicas e sociedades de economia mista;
e
Quanto à letra (B), incorreta, lembro que aqueles que exercem função de direção têm
competência para classificação do sigilo apenas no grau reservado, conforme inciso III do art. 27
da lei 12.527/2011:
III - no grau de reservado, das autoridades referidas nos incisos I e II e das que
exerçam funções de direção, comando ou chefia, nível DAS 101.5, ou superior,
do Grupo-Direção e Assessoramento Superiores, ou de hierarquia equivalente,
de acordo com regulamentação específica de cada órgão ou entidade,
observado o disposto nesta Lei.
Gabarito (A)</t>
  </si>
  <si>
    <t>28/03/2026 06:01</t>
  </si>
  <si>
    <t>Com base na legislação que trata do acesso a documentos, julgue o item seguinte.
Todos têm direito à informação, entretanto os órgãos públicos só deverão dar acesso às informações que sejam solicitadas por via do setor de protocolo e arquivo.</t>
  </si>
  <si>
    <t>A assertiva está errada. Uma das diretrizes da LAI é a divulgação de determinadas informações independentemente de solicitações (transparência ativa).
Além disso, o art. 9º da lei 12.527/2011 prevê a disponibilização do acesso à informação por outros meios, como o SIC (serviço de informações ao cidadão) e as audiências e consultas públicas:
Art. 9º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Gabarito (E)</t>
  </si>
  <si>
    <t>28/03/2026 06:02</t>
  </si>
  <si>
    <t>Com base na legislação que trata do acesso a documentos, julgue o item seguinte.
Transcorrido o prazo de classificação dos documentos ou consumado o evento que defina o seu termo final, a informação tornar-se-á, automaticamente, de acesso público.</t>
  </si>
  <si>
    <t>A assertiva é uma decorrência lógica do fim do prazo da restrição de acesso e consiste em transcrição do §4º do art. 24 da lei 12.527/2011:
Art. 24, § 4º Transcorrido o prazo de classificação ou consumado o evento que defina o seu termo final, a informação tornar-se-á, automaticamente, de acesso público.
Gabarito (C)</t>
  </si>
  <si>
    <t>Com base na legislação que trata do acesso a documentos, julgue o item seguinte.
O prazo máximo de classificação de sigilo da informação como reservada é de quinze anos.</t>
  </si>
  <si>
    <t>A assertiva está errada, uma vez que o prazo máximo para classificação da informação reservada é de 5 anos, conforme inciso III do §1º do art. 24 da lei 12.527/2011.
Gabarito (E)</t>
  </si>
  <si>
    <t>28/03/2026 06:03</t>
  </si>
  <si>
    <t>Com base na legislação que trata do acesso a documentos, julgue o item seguinte.
O acesso à informação compreende, entre outros, o direito de obter informação primária, íntegra, autêntica e atualizada.</t>
  </si>
  <si>
    <t>A afirmação está certa, dado que contempla o disposto no inciso IV do art. 7º da lei 12.527/2011:
Art. 7º O acesso à informação de que trata esta Lei compreende, entre outros, os direitos de obter: (..) IV - informação primária, íntegra, autêntica e atualizada;
Aproveito para sintetizar todas as diretrizes do art. 7º:
Gabarito (C)</t>
  </si>
  <si>
    <t>Com base na legislação que trata do acesso a documentos, julgue o item seguinte.
Informações pessoais são de acesso restrito e são classificadas como ultrassecretas.</t>
  </si>
  <si>
    <t>A assertiva está errada, pois o inciso I do §1º do art. 31 da lei 12.527/2011 prevê que as informações pessoais terão seu acesso restrito, sem que seja necessário a classificação do sigilo, não sendo, portanto, classificadas como ultrassecretas: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Gabarito (E)</t>
  </si>
  <si>
    <t>28/03/2026 06:04</t>
  </si>
  <si>
    <t>TRE-BA</t>
  </si>
  <si>
    <t>A respeito do grau de sigilo e do tempo para desclassificação das informações de documentos sigilosos, assinale a opção que, de acordo com a legislação pertinente, apresenta a associação correta entre o grau de sigilo de um documento e o prazo máximo para a desclassificação desse grau.</t>
  </si>
  <si>
    <t>ultrassecreto – setenta e cinco anos</t>
  </si>
  <si>
    <t>secreto – trinta anos</t>
  </si>
  <si>
    <t>reservado – cinco anos</t>
  </si>
  <si>
    <t>secreto – trinta e cinco anos</t>
  </si>
  <si>
    <t>reservado – doze anos</t>
  </si>
  <si>
    <t>Mais uma questão cobrando os prazos previstos no §1º do art. 24 da lei 12.527/2011:
Assim, a letra (C) está correta.
Gabarito (C)</t>
  </si>
  <si>
    <t>28/03/2026 06:05</t>
  </si>
  <si>
    <t>Com base na legislação arquivística, julgue o próximo item.
A Lei n.º 8.159/1991 estabelece categorias de sigilo para documentos.</t>
  </si>
  <si>
    <t>A assertiva está errada com o advento da Lei 12.527/2011 (Lei de Acesso à Informação).
Até então, a Lei 8.159/1991 (que dispõe sobre a política nacional de arquivos públicos e privados) dispunha sobre prazos de sigilo. No entanto, estes dispositivos da Lei 8.159 foram revogados com a edição da LAI.
Gabarito (E)</t>
  </si>
  <si>
    <t>28/03/2026 06:06</t>
  </si>
  <si>
    <t>Acerca das políticas de acesso aos documentos de arquivo, pautadas pela Lei de Acesso à Informação, julgue o item subsecutivo.
Todos têm direito à informação, desde que ela não esteja classificada em um dos graus de sigilo: ultrassecreto, secreto e reservado.</t>
  </si>
  <si>
    <t>A assertiva está de acordo com interpretação que se faz da Lei 12.5727/2011. A regra geral é a transparência, sendo inacessíveis as informações sigilosas (classificadas nos graus ultrassecreto, secreto e reservado).
Gabarito (C)</t>
  </si>
  <si>
    <t>ANVISA</t>
  </si>
  <si>
    <t>A respeito da gestão de documentos e do acesso à informação, julgue o item a seguir.
De acordo com a Lei de Acesso à Informação, o acesso a dados contidos em documento classificado como reservado poderá ser restringido por até cinco anos.</t>
  </si>
  <si>
    <t>Mais uma questão versando sobre os prazos de restrição de acesso:
Art. 24, § 1º Os prazos máximos de restrição de acesso à informação, conforme a classificação prevista no caput, vigoram a partir da data de sua produção e são os seguintes: (..) III - reservada: 5 (cinco) anos.
Gabarito (C)</t>
  </si>
  <si>
    <t>28/03/2026 06:07</t>
  </si>
  <si>
    <t>Com base na Lei de Acesso à Informação (Lei n.º 12.257/2011), julgue o item a seguir, a respeito das políticas de acesso aos documentos de arquivo.
Os órgãos do Poder Judiciário não estão submetidos à lei mencionada, pois seus documentos de arquivo possuem uma grande quantidade de informações pessoais.</t>
  </si>
  <si>
    <t>A alternativa está errada. Ao contrário, órgãos de todos os Poderes – inclusive do Judiciário – estão subordinados às regras da LAI:
Art. 1º Esta Lei dispõe sobre os procedimentos a serem observados pela União, Estados, Distrito Federal e Municípios, com o fim de garantir o acesso a informações previsto no inciso XXXIII do art. 5º, no inciso II do § 3º do art. 37 e no § 2º do art. 216 da Constituição Federal.
Parágrafo único. Subordinam-se ao regime desta Lei:
I - os órgãos públicos integrantes da administração direta dos Poderes Executivo, Legislativo, incluindo as Cortes de Contas, e Judiciário e do Ministério Público;
Gabarito (E)</t>
  </si>
  <si>
    <t>28/03/2026 06:08</t>
  </si>
  <si>
    <t>Com base na Lei de Acesso à Informação (Lei n.º 12.257/2011), julgue o item a seguir, a respeito das políticas de acesso aos documentos de arquivo.
Quando for extraviada uma informação solicitada, o solicitante poderá requerer a abertura de sindicância para apurar o seu desaparecimento.</t>
  </si>
  <si>
    <t>A alternativa está de acordo com disposição do §5º do art. 7º da lei 12.527/2011:
Art. 7º O acesso à informação de que trata esta Lei compreende, entre outros, os direitos de obter: (..) § 5º Informado do extravio da informação solicitada, poderá o interessado requerer à autoridade competente a imediata abertura de sindicância para apurar o desaparecimento da respectiva documentação.
Gabarito (C)</t>
  </si>
  <si>
    <t>28/03/2026 06:09</t>
  </si>
  <si>
    <t>Com base na Lei de Acesso à Informação (Lei n.º 12.257/2011), julgue o item a seguir, a respeito das políticas de acesso aos documentos de arquivo.
O acesso à informação é um preceito constitucional e foi regulamentado pela referida lei.</t>
  </si>
  <si>
    <t>A alternativa está correta, tomando por base o art. 1º da lei 12.527/2011:
Art. 1º Esta Lei dispõe sobre os procedimentos a serem observados pela União, Estados, Distrito Federal e Municípios, com o fim de garantir o acesso a informações previsto no inciso XXXIII do art. 5º, no inciso II do § 3º do art. 37 e no § 2º do art. 216 da Constituição Federal.
Gabarito (C)</t>
  </si>
  <si>
    <t>Com base na Lei de Acesso à Informação (Lei n.º 12.257/2011), julgue o item a seguir, a respeito das políticas de acesso aos documentos de arquivo.
Os documentos de arquivo que contenham informações pessoais relativas a intimidade, vida privada, honra e imagem terão seu acesso restrito de acordo com a classificação de sigilo.</t>
  </si>
  <si>
    <t>A assertiva está errada, pois o inciso I do §1º do art. 31 da lei 12.527/2011 determina que as informações pessoais terão seu acesso restrito, porém, independentemente de ato classificatório: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Gabarito (E)</t>
  </si>
  <si>
    <t>28/03/2026 06:10</t>
  </si>
  <si>
    <t>Com base na Lei de Acesso à Informação (Lei n.º 12.257/2011), julgue o item a seguir, a respeito das políticas de acesso aos documentos de arquivo.
De acordo com a legislação em vigor, não poderá ser negado o acesso à informação necessária à tutela judicial ou administrativa de direitos fundamentais.</t>
  </si>
  <si>
    <t>A assertiva está correta, uma vez que apresenta os termos da redação do caput do art. 21 da lei 12.527/2011:
Art. 21. Não poderá ser negado acesso à informação necessária à tutela judicial ou administrativa de direitos fundamentais.
Gabarito (C)</t>
  </si>
  <si>
    <t>A respeito das políticas públicas de arquivo, julgue o item a seguir.
A informação, quando classificada na categoria secreta, permanece por quinze anos com restrição de acesso.</t>
  </si>
  <si>
    <t>Mais uma, para não errarmos este tipo de questão:
Art. 24, § 1º Os prazos máximos de restrição de acesso à informação, conforme a classificação prevista no caput, vigoram a partir da data de sua produção e são os seguintes:
II - secreta: 15 (quinze) anos; e Gabarito (C)</t>
  </si>
  <si>
    <t>28/03/2026 06:11</t>
  </si>
  <si>
    <t>Com base na legislação federal em vigor, julgue o item a seguir, relativo à política de acesso aos documentos de arquivo.
Informação sigilosa é aquela submetida temporariamente à restrição de acesso público.</t>
  </si>
  <si>
    <t>O item está de acordo com a definição apresentada no inciso III do art. 4º da lei 12.527/2011:
Art. 4º Para os efeitos desta Lei, considera-se: (..) III - informação sigilosa: aquela submetida temporariamente à restrição de acesso público em razão de sua imprescindibilidade para a segurança da sociedade e do Estado;
Gabarito (C)</t>
  </si>
  <si>
    <t>28/03/2026 06:12</t>
  </si>
  <si>
    <t>Com base na legislação federal em vigor, julgue o item a seguir, relativo à política de acesso aos documentos de arquivo.
Com relação ao grau de sigilo, os documentos podem ser classificados como ostensivos, reservados, secretos ou ultrassecretos.</t>
  </si>
  <si>
    <t>A assertiva está errada, uma vez que, de acordo com o caput do art. 24 da lei 12.527/2011, não há classificação em ostensivo quanto ao grau de sigilo:
Art. 24. A informação em poder dos órgãos e entidades públicas, observado o seu teor e em razão de sua imprescindibilidade à segurança da sociedade ou do Estado, poderá ser classificada como ultrassecreta, secreta ou reservada.
A definição de documento ostensivo era tratada no inciso VI do art. 2º do já revogado Decreto 2.134/1997:
Art . 2º Para os fins deste Decreto, considera-se:
VI - documento ostensivo: documento cujo acesso é irrestrito;
Gabarito (E)</t>
  </si>
  <si>
    <t>Com base na legislação federal em vigor, julgue o item a seguir, relativo à política de acesso aos documentos de arquivo.
A cada seis meses, a autoridade máxima da instituição publicará o rol de informações desclassificadas no período.</t>
  </si>
  <si>
    <t>A assertiva está errada, pois, de acordo com inciso I e caput do art. 30 da lei 12.527/2011, a publicação dos itens desclassificados será feita anualmente:
Art. 30. A autoridade máxima de cada órgão ou entidade publicará, anualmente, em sítio à disposição na internet e destinado à veiculação de dados e informações administrativas, nos termos de regulamento:
I - rol das informações que tenham sido desclassificadas nos últimos 12 (doze) meses;
Gabarito (E)</t>
  </si>
  <si>
    <t>28/03/2026 06:13</t>
  </si>
  <si>
    <t>Com base na legislação federal em vigor, julgue o item a seguir, relativo à política de acesso aos documentos de arquivo.
O órgão público terá até trinta dias para atender às demandas de informação com base na Lei de Acesso à Informação (LAI).</t>
  </si>
  <si>
    <t>O prazo máximo será de 20 dias, prorrogável por mais 10 dias, que, combinados, atingem o prazo máximo de 30 dias:
Art. 11. O órgão ou entidade pública deverá autorizar ou conceder o acesso imediato à informação disponível. § 1º Não sendo possível conceder o acesso imediato, na forma disposta no caput, o órgão ou entidade que receber o pedido deverá, em prazo não superior a 20 (vinte) dias: (..) § 2º O prazo referido no § 1º poderá ser prorrogado por mais 10 (dez) dias, mediante justificativa expressa, da qual será cientificado o requerente.
Gabarito (C)</t>
  </si>
  <si>
    <t>2590</t>
  </si>
  <si>
    <t>IF Farroupilha</t>
  </si>
  <si>
    <t>O método das duas fases é um procedimento que pode ser utilizado para obter uma solução ótima viável, usando a lógica de funcionamento do método simplex quando a determinação de uma solução básica viável inicial não é óbvia.
Em relação à lógica de funcionamento do método das duas fases, aplicado à resolução de problemas de programação linear, é correto afirmar que:</t>
  </si>
  <si>
    <t>O método fornece, ao final da primeira fase, uma solução básica viável ótima.</t>
  </si>
  <si>
    <t>O método fornece, ao final da segunda fase, uma solução básica degenerada.</t>
  </si>
  <si>
    <t>A primeira fase do método fornece uma solução básica inviável que deve ser viabilizada na segunda fase do método.</t>
  </si>
  <si>
    <t>A segunda fase do método tem como objetivo encontrar uma solução básica viável ótima a partir de uma solução básica viável, obtida ao final da primeira fase.</t>
  </si>
  <si>
    <t>Se o problema de programação linear for viável, então, ao final da segunda fase do método, as variáveis artificiais adicionadas deverão permanecer na base.</t>
  </si>
  <si>
    <t>Observe que o dual simplex tenha uma particularidade em seu padrão de resolução:
1. Na primeira fase parte de uma solução inviável para uma solução básica viável; e
2. Na segunda fase parte da solução básica viável para uma solução básica viável ótima.
Logo, podemos concluir que o Gabarito é a alternativa D
Gabarito: Alternativa D</t>
  </si>
  <si>
    <t>28/03/2026 06:30</t>
  </si>
  <si>
    <t>Prefeitura de Cerquilho/SP</t>
  </si>
  <si>
    <t>Com as letras, A, B e C, é possível fazer seis agrupamentos diferentes de três letras: ABC, ACB, BAC, BCA, CAB, CBA. Se as três letras fossem A, A e B, só poderiam ser feitos três desses agrupamentos diferentes: AAB, ABA, BAA. Com as letras F, F, G e G, o número de agrupamentos diferentes de quatro letras é</t>
  </si>
  <si>
    <t>A quantidade de agrupamentos com as letras F, F, G e G corresponde à permutação de 4
elementos, com 2 repetições de F e 2 repetições de G:
𝑃
4
2,2 =
4!
2!×2! =
4×3×2!
2!×2! =
4×3
2 = 6
Gabarito: A.</t>
  </si>
  <si>
    <t>29/03/2026 20:45</t>
  </si>
  <si>
    <t>ALE-RO</t>
  </si>
  <si>
    <t>Assinale a opção que indica o número de permutações das letras da palavra SUSSURRO</t>
  </si>
  <si>
    <t>1680</t>
  </si>
  <si>
    <t>1560</t>
  </si>
  <si>
    <t>1440</t>
  </si>
  <si>
    <t>1320</t>
  </si>
  <si>
    <t>1260</t>
  </si>
  <si>
    <t>A palavra SUSSURRO contém 8 letras, sendo o S repetido 3 vezes, o U repetido 2 vezes e o R
repetido 2 vezes.
Assim, temos a permutação de 8 elementos com repetição de 2, 2 e 3 elementos:
𝑃
8
2,2,3 =
8!
2!×2!×3! =
8×7×6×5×4×3!
2×2×3! = 8×7×6×5 = 1680
Gabarito: A</t>
  </si>
  <si>
    <t>29/03/2026 20:46</t>
  </si>
  <si>
    <t>Prefeitura de Ibiaçá/RS</t>
  </si>
  <si>
    <t>O número máximo de maneiras distintas que um grupo de cinco amigos pode se sentar ao redor de uma mesa circular para realizar um lanche coletivo é:</t>
  </si>
  <si>
    <t>A permutação circular de n = 5 elementos é dada por:
𝑃𝐶
𝑛 = (𝑛 − 1)!
𝑃𝐶
5 = 4! = 4×3×2×1 = 24
Gabarito: C</t>
  </si>
  <si>
    <t>29/03/2026 20:49</t>
  </si>
  <si>
    <t>Prefeitura de Ouricuri/PE</t>
  </si>
  <si>
    <t>De quantas maneiras possíveis podemos dispor nove crianças em um círculo em que todas brincam de mãos dadas?</t>
  </si>
  <si>
    <t>9!</t>
  </si>
  <si>
    <t>8!</t>
  </si>
  <si>
    <t>7!</t>
  </si>
  <si>
    <t>6!</t>
  </si>
  <si>
    <t>5!</t>
  </si>
  <si>
    <t>A permutação circular de n = 9 elementos é dada por:
𝑃𝐶
𝑛 = (𝑛 − 1)!
𝑃𝐶
9 = 8!
Gabarito: B</t>
  </si>
  <si>
    <t>29/03/2026 20:50</t>
  </si>
  <si>
    <t>Na bilheteria de um teatro há apenas 5 ingressos à venda para a seção de uma peça. Se 4 amigos comprarem ingressos para essa seção, então o número total de posições distintas em que esses amigos poderão se acomodar no teatro é</t>
  </si>
  <si>
    <t>Temos uma seleção de 4 lugares, dentre 5 disponíveis, com importância de ordem, pois cada
lugar é distinto do outro. Assim, temos o arranjo de 4 elementos, dentre 5:
𝐴
5,4 =
5!
(5−4)! =
5!
1! = 5×4×3×2×1 = 120
Gabarito: A.</t>
  </si>
  <si>
    <t>29/03/2026 20:56</t>
  </si>
  <si>
    <t>Pref. Jari</t>
  </si>
  <si>
    <t>Quantos números de 3 algarismos distintos é possível formar usando apenas os algarismos 3, 5, 7 e 9?</t>
  </si>
  <si>
    <t>A quantidade de números com 3 algarismos diferentes que podem ser formados com os 4
algarismos fornecidos corresponde à quantidade de maneiras de selecionar 3 elementos, dentre
4, considerando que a ordem dessa seleção importa (isso porque o número 357 é diferente do
número 573, por exemplo). Assim, utilizamos o arranjo:
𝐴
4,3 =
4!
(4−3)! =
4!
1! = 4×3×2 = 24
Gabarito: D</t>
  </si>
  <si>
    <t>29/03/2026 20:57</t>
  </si>
  <si>
    <t>COGE-CE</t>
  </si>
  <si>
    <t>Em determinado órgão, sete servidores foram designados para implantar novo programa de atendimento ao público. Um desses servidores será o coordenador do programa, outro será o subcoordenador, e os demais serão agentes operacionais.
Nessa situação, a quantidade de maneiras distintas de distribuir esses sete servidores nessas funções é igual a</t>
  </si>
  <si>
    <t>862</t>
  </si>
  <si>
    <t>Nessa questão, devemos definir o número de maneiras distintas de distribuir 7 servidores em
funções distintas: 1 será coordenador, 1 será subcoordenador e os demais serão agentes. Note
que, após a definição do coordenador e do subcoordenador, os que sobrarem serão
necessariamente agentes. Por isso, não precisamos nos preocupar com eles, apenas com o
coordenador o subcoordenador.
Para a escolha do coordenador, há 7 servidores, ou seja, 7 possibilidades:
Após a escolha do coordenador, restarão 6 possibilidades para o subcoordenador:
Como devemos escolher o coordenador E o subcoordenador, devemos multiplicar as
possibilidades (princípio multiplicativo):
Número de Possibilidades = 7 x 6 = 42
Alternativamente, poderíamos calcular o arranjo de 2 elementos, dentre 7:
𝐴
7,2 =
7!
(7−2)! =
7!
5! =
7×6×5!
5! = 7×6 = 42
Gabarito: B</t>
  </si>
  <si>
    <t>29/03/2026 20:58</t>
  </si>
  <si>
    <t>Pref. Angra dos Reis/RJ</t>
  </si>
  <si>
    <t>Maria possui em casa quatro tipos de frutas: banana, mamão, abacate e manga. Ela decidiu fazer uma vitamina com duas dessas frutas, batendo-as juntas com leite no liquidificador. O número de vitaminas diferentes que Maria poderá fazer é</t>
  </si>
  <si>
    <t>O número de vitaminas diferentes corresponde ao número de maneiras diferentes de Maria
escolher 2, das 4 frutas, sem que a ordem importe, logo, temos uma combinação de 2
elementos, dentre 4:
𝐶
4,2 =
4!
(4−2)!×2! =
4!
2!×2 =
4×3×2!
2!×2 =
4×3
2 = 6
Gabarito: D</t>
  </si>
  <si>
    <t>29/03/2026 21:00</t>
  </si>
  <si>
    <t>PC-RJ</t>
  </si>
  <si>
    <t>Do grupo dos 6 novos policiais de uma delegacia, 2 deles serão escolhidos para um treinamento especial. O número de pares diferentes de policiais que podem ser enviados para o treinamento especial é:</t>
  </si>
  <si>
    <t>O número de pares de policiais que podem ser escolhidos, dentre 6, corresponde ao número de
maneiras de escolher 2 elementos, dentre 6. Como a ordem dos escolhidos não importa, temos a
combinação de 2 elementos dentre 6:
𝐶
6,2 =
6!
(6−2)!×2! =
6×5×4!
4!×2! =
6×5
2 = 15
Gabarito: C</t>
  </si>
  <si>
    <t>29/03/2026 21:01</t>
  </si>
  <si>
    <t xml:space="preserve"> CFO</t>
  </si>
  <si>
    <t>Um grupo de 9 crianças, sendo 5 meninas e 4 meninos, está em uma fila para comprar pipoca. Com base nessa situação hipotética, julgue o item seguinte.
O número total de trios que podem ser formados com, pelo menos, um menino é igual a 74.</t>
  </si>
  <si>
    <t>Vamos calcular o número de trios com pelo menos um menino, pela diferença entre o número
total de trios que podem ser formados e o número de trios formados apenas por meninas.
Sabendo que há 9 crianças no total, o número total de trios é a combinação de 9 escolhe 3:
𝐶
9,3 =
9!
(9−3)!×3! =
9×8×7×6!
6!×3! =
9×8×7
3×2×1 = 3×4×7 = 84
Sabendo que há 5 meninas, o número de trios formados apenas por meninas é a combinação de
5 escolhe 3
𝐶
5,3 =
5!
(5−3)!×3! =
5×4×3!
2!×3! =
5×4
2 = 10
O número de trios formados com pelo menos um menino corresponde à diferença:
𝑛 = 84 − 10 = 74
Gabarito: Certo</t>
  </si>
  <si>
    <t>29/03/2026 21:02</t>
  </si>
  <si>
    <t>Helena entra em uma sorveteria que oferece sorvetes de 8 sabores diferentes. Helena deseja escolher uma casquinha com duas bolas de sorvete não necessariamente de sabores diferentes. A ordem em que as bolas forem colocadas na casquinha não fará a escolha de Helena ser diferente.
O número de maneiras de Helena escolher sua casquinha é</t>
  </si>
  <si>
    <t>Nessa questão, temos um exemplo de combinação com reposição (ou combinação completa,
dada por:
𝐶𝑅
𝑛
𝑝 =
(𝑛−1+𝑝)!
(𝑛−1)!×𝑝!
Sabendo que há 8 sabores disponíveis (n = 8) e que Helena irá escolher 2 bolas de sorvete (p =
2):
𝐶𝑅
8
2 =
(8+2−1)!
(8−1)!×2! =
9!
7!×2! =
9×8×7!
7!×2 =
9×8
2 = 36
Gabarito: C</t>
  </si>
  <si>
    <t>29/03/2026 21:15</t>
  </si>
  <si>
    <t>Se 7 kg de feijão forem distribuídos para até quatro famílias, de modo que cada uma delas receba um número inteiro de quilos, então, nesse caso, a quantidade de maneiras distintas de se distribuírem esses 7 kg de feijão para essas famílias será igual a</t>
  </si>
  <si>
    <t>330</t>
  </si>
  <si>
    <t>820</t>
  </si>
  <si>
    <t>O enunciado permite que alguma(s) família(s) fique sem quilos de feijão porque menciona que a
distribuição será para “até” 4 famílias. Assim, há 7 quilos de feijão (p = 7) a serem distribuídos
livremente para 4 famílias (n = 4). Essa distribuição corresponde à combinação com repetição de
p = 7 objetos dentre n = 4 tipos, que pode ser vista como uma permutação de 10 elementos,
com repetição de p = 7 objetos e de n - 1 = 3 divisórias:
𝐶𝑅
4
7 = 𝑃
10
3,7 =
10!
3!×7! =
10×9×8×7!
3!×7! =
10×9×8
3×2 = 10×3×4 = 120
Gabarito: B.</t>
  </si>
  <si>
    <t>29/03/2026 21:17</t>
  </si>
  <si>
    <t>SBC</t>
  </si>
  <si>
    <t>Imagine que você esteja usando um aplicativo novo que ainda está em fase de testes. Por essa razão, uma pessoa só consegue instalar esse aplicativo se tiver recebido um convite de alguém que já era um usuário. Suponha que você tenha 10 convites para distribuir para 4 amigos. De quantas maneiras isso pode ser feito levando em consideração que os convites são todos indistinguíveis, que você pode distribuir mais de um convite para um mesmo amigo e que cada amigo deva receber pelo menos um convite?</t>
  </si>
  <si>
    <t>6561</t>
  </si>
  <si>
    <t>O enunciado informa que 10 convites (iguais) precisam ser distribuídos para 4 amigos, de modo
que cada amigo deve receber pelo menos 1 convite. Assim, após distribuir um convite para cada
amigo, restarão 6 convites que poderão ser livremente distribuídos para os 4 amigos. Assim,
temos uma combinação completa de 𝑛 = 4 tipos diferentes e 𝑘 = 6 objetos.
Podemos considerar que temos 3 barras que dividem os quatro amigos e 6 objetos que
representam os convites; e que vamos permutar esses 9 elementos, com repetição de 3 e de 6:
𝐶𝑅
4
6 = 𝑃
9
3,6 =
9!
3!×6! =
9×8×7×6!
3×2×6! = 3×4×7 = 84
Gabarito: A</t>
  </si>
  <si>
    <t>29/03/2026 21:18</t>
  </si>
  <si>
    <t>2604</t>
  </si>
  <si>
    <t>Em 2013, foi apresentada uma dissertação de mestrado em Administração na Universidade Federal da Bahia, em que eram analisadas as barreiras para a efetivação da gestão de conhecimento na Transpetro. Dentre as barreiras organizacionais identificadas, foi ressaltada a percepção dos entrevistados de que Gestão de Conhecimento é modismo.
Para melhoria dessa barreira organizacional, é necessário que a empresa</t>
  </si>
  <si>
    <t>divulgue boas práticas e iniciativas positivas, no intuito de reunir, estruturar e compartilhar o conhecimento, independentemente da cultura organizacional.</t>
  </si>
  <si>
    <t>implemente um processo de Gestão do Conhecimento com ações focadas apenas nas áreas funcionais e nos níveis técnicos da empresa.</t>
  </si>
  <si>
    <t>internalize os conceitos de Gestão do Conhecimento e justifique a ideia de que os seus benefícios serão favoráveis para toda a organização.</t>
  </si>
  <si>
    <t>evite a colaboração sinérgica entre vários setores ou departamentos dentro da organização e favoreça a redundância de informações.</t>
  </si>
  <si>
    <t>trate a Gestão do Conhecimento como uma mola de eficiência operacional, distanciada da estratégia empresarial.</t>
  </si>
  <si>
    <t>A percepção de que a Gestão do Conhecimento (GC) é um modismo é uma barreira cultural e organizacional que denota a falta de alinhamento da GC com a estratégia e a cultura da empresa. Para superar essa barreira, a empresa deve demonstrar a relevância da GC.
A alternativa C propõe a solução mais eficaz: internalizar os conceitos e justificar os benefícios para toda a organização, mostrando que a GC não é um fim em si, mas um meio para alcançar resultados estratégicos e operacionais que beneficiam todos os setores.
Gabarito: Alternativa C</t>
  </si>
  <si>
    <t>01/04/2026 14:38</t>
  </si>
  <si>
    <t>2605</t>
  </si>
  <si>
    <t>Numa palestra aos recém-contratados da empresa, o palestrante diz que os novos funcionários estão ingressando numa organização inteligente e inovadora, numa organização capaz de gerir o conhecimento de modo estruturado e integrado.
Com base nessa afirmação, conclui-se que essa empresa</t>
  </si>
  <si>
    <t>desenvolve um modelo de gestão de informação fundamentado no uso de ferramentas e tecnologias envolvidas na coleta, análise e transmissão de dados.</t>
  </si>
  <si>
    <t>considera que conhecimento é sinônimo de dados, e que esses dados descritivos são necessários e suficientes para a tomada de decisão racional e qualificada.</t>
  </si>
  <si>
    <t>possibilita, suporta e encoraja o desenvolvimento dos ativos de conhecimento, a gestão do fluxo de conhecimento e a disponibilização do conhecimento para uso.</t>
  </si>
  <si>
    <t>reconhece que muito do seu know-how permanece tácito, mas é crítico quanto à finalidade e ao modo como as decisões são tomadas, já que o conhecimento pode ser separado dos conhecedores.</t>
  </si>
  <si>
    <t>gerencia o seu conhecimento de modo direto, separando o que se sabe de quem sabe e administra diretamente os ativos de conhecimento e como ele é compartilhado entre indivíduos e grupos.</t>
  </si>
  <si>
    <t>Uma organização inteligente e inovadora que gere conhecimento de forma estruturada e integrada é aquela que intencionalmente promove todo o ciclo da Gestão do Conhecimento (GC). O objetivo central da GC é transformar o conhecimento (tácito e explícito) em valor para a organização, tornando-o disponível para uso.
A alternativa C resume as ações de uma organização que adota a GC: suportar e encorajar a criação (desenvolvimento dos ativos), o armazenamento (gestão do fluxo) e o uso/compartilhamento do conhecimento.
• As alternativas A e B focam apenas em dados e informação, que são elementos brutos, e não em conhecimento (que é a informação contextualizada e aplicada).
• As alternativas D e E sugerem que o conhecimento pode ser facilmente separado do indivíduo (conhecedores), o que é falso para o conhecimento tácito.
Gabarito: Alternativa C</t>
  </si>
  <si>
    <t>2606</t>
  </si>
  <si>
    <t>Analisando-se a espiral do conhecimento organizacional de um administrador de determinada empresa, constata-se que ele</t>
  </si>
  <si>
    <t>aprende no cotidiano de trabalho com seu parceiro de projeto por meio da observação, da imitação e da prática conjunta, porque há uma transformação de conhecimentos tácitos em conhecimentos explícitos.</t>
  </si>
  <si>
    <t>alimenta um banco de dados com informações sobre o perfil de comportamento de seus clientes, com base na experiência adquirida nas suas interações com eles, gerando uma transformação de conhecimentos tácitos em conhecimentos explícitos.</t>
  </si>
  <si>
    <t>documenta uma rotina de lançamentos que será útil a diferentes áreas da organização, construída com base em seus conhecimentos tácitos desenvolvidos nas operações do dia a dia, gerando mais conhecimentos tácitos.</t>
  </si>
  <si>
    <t>internaliza o conhecimento conceitual e externaliza o conhecimento operacional, padronizando as rotinas de recursos humanos em um manual ou guia de trabalho.</t>
  </si>
  <si>
    <t>socializa o conhecimento sistêmico por meio da construção de um campo de interação propício ao diálogo e ao aprender fazendo.</t>
  </si>
  <si>
    <t>A espiral do conhecimento de Nonaka e Takeuchi descreve quatro modos de conversão de conhecimento:
1. Socialização (Tácito → Tácito): Compartilhamento de experiências por observação e prática conjunta. (Ex: Mentor e aprendiz).
2. Externalização (Tácito → Explícito): Articulação do conhecimento tácito em documentos, modelos ou procedimentos. (Ex: Documentar uma rotina).
3. Combinação (Explícito → Explícito): Reunião e sistematização de conhecimentos explícitos (Ex: Criar um relatório a partir de vários bancos de dados).
4. Internalização (Explícito → Tácito): Aprender e internalizar o conhecimento explícito por meio da prática. (Ex: Aprender a usar um manual).
Analisando a alternativa B: o administrador transforma sua experiência adquirida (conhecimento tácito) em informações documentadas em um banco de dados (conhecimento explícito). Essa transformação de Tácito em Explícito é o processo de Externalização.
Gabarito: Alternativa B</t>
  </si>
  <si>
    <t>2607</t>
  </si>
  <si>
    <t>O ambiente organizacional tem-se tornado cada vez mais complexo e competitivo, obrigando as empresas a se reposicionarem no mercado, a alterarem suas estruturas, formas de produção e tantas outras variáveis que possibilitam às organizações a consecução de seus objetivos. Porém, para que tudo isso seja possível, é necessário que a empresa tenha estratégias e planos definidos para o desenvolvimento de seus recursos humanos.
Um dos instrumentos que apoiam a gestão da empresa para o desenvolvimento de seus recursos humanos é a(o)</t>
  </si>
  <si>
    <t>Gestão do Capital Humano, em que se estabelecem políticas de fidelização para os empregados, estreitando o relacionamento destes através de campanhas que visam à comunicação interna e às políticas de benefícios e incentivos.</t>
  </si>
  <si>
    <t>Gestão por competência, que auxilia a mensuração dos progressos das empresas rumo às suas metas de longo prazo, a partir da tradução da estratégia em objetivos, indicadores, metas e iniciativas estratégicas.</t>
  </si>
  <si>
    <t>Gestão do Conhecimento, que é o conjunto de processos e sistemas que permitem procurar, selecionar, analisar e sintetizar criticamente, de forma sistematizada e racional, as informações disponíveis, possibilitando assim a disseminação do conhecimento.</t>
  </si>
  <si>
    <t>Programa de Recompensas, que se refere ao potencial que a empresa concentra por meio de conhecimentos, experiências e habilidades dos seus funcionários para impulsionar o resultado em ganho financeiro.</t>
  </si>
  <si>
    <t>Balanced Score Card, que permite à empresa mapear as capacidades existentes na organização, sejam elas técnicas, comportamentais ou conceituais, alocando as pessoas aos cargos que possibilitam seu melhor desempenho.</t>
  </si>
  <si>
    <t>A questão pede um instrumento de gestão para o desenvolvimento de recursos humanos (RH).
• As alternativas A, D e E (Balanced Score Card) trazem conceitos incorretos ou incompletos para a definição de um instrumento de gestão de RH. O Balanced Scorecard (BSC), por exemplo, é uma ferramenta de medição e gestão estratégica, não um instrumento de mapeamento de capacidades para alocação.
• A alternativa C define a Gestão do Conhecimento (GC), focando em processos de coleta, análise e disseminação de informações para a criação de conhecimento. Embora a GC seja mais ampla, o texto descreve corretamente o processo de manipulação da informação que leva ao conhecimento, sendo um instrumento essencial para o desenvolvimento (aprendizagem) do capital humano.
• A alternativa B descreve a Gestão por Competência, que é mais próxima do RH, mas sua descrição está incorreta, pois ela descreve o BSC (tradução da estratégia em objetivos e indicadores).
Dadas as opções, a alternativa C fornece a melhor descrição de um sistema de gestão de ativos intelectuais que apoia o desenvolvimento humano (através da disseminação do conhecimento).
Gabarito: Alternativa C</t>
  </si>
  <si>
    <t>01/04/2026 14:39</t>
  </si>
  <si>
    <t>2608</t>
  </si>
  <si>
    <t>Uma empresa baseada no conhecimento reconhece que este elemento o conhecimento é um recurso estratégico. Para tirar o máximo proveito do que isto pode representar em sua gestão e na melhoria de sua competitividade, adota modos diferentes de conversão do conhecimento, com o objetivo de torná-lo disponível na organização.
Um dos processos utilizados para a conversão do conhecimento na organização é a</t>
  </si>
  <si>
    <t>combinação, que é um processo de compartilhamento de experiências e, a partir daí, a criação do conhecimento tácito.</t>
  </si>
  <si>
    <t>externalização, que se constitui em um processo de transformação do conhecimento tácito em conhecimento explícito.</t>
  </si>
  <si>
    <t>socialização, que é um processo de composição de conceitos, que envolve a integração de conjuntos diferentes de conhecimento explícito, em um sistema de conhecimento.</t>
  </si>
  <si>
    <t>adaptação, que é o conhecimento organizacional gerado pelas redes informais e auto-organizadas para sua evolução.</t>
  </si>
  <si>
    <t>internalização, que é o processo de ampliação do conhecimento explícito realizado pelo próprio funcionário, e que possibilita o compartilhamento, com o ambiente externo, dos conhecimentos existentes internamente.</t>
  </si>
  <si>
    <t>A questão trata dos quatro modos de conversão de conhecimento (modelo SECI de Nonaka e Takeuchi):
Socialização, Externalização, Combinação e Internalização.
A) Combinação: Não é compartilhamento de experiências (Socialização). É Explícito → Explícito.
B) Externalização: Correta. É o processo de articular, ou transformar, o conhecimento tácito (experiências, modelos mentais) em formatos explícitos (documentos, manuais, procedimentos, bases de dados).
C) Socialização: Não é composição de conceitos (Combinação). É Tácito →Tácito.
D) Não é um processo de conversão.
E) Internalização: Não é compartilhamento com o ambiente externo. É a incorporação do conhecimento explícito para gerar novo conhecimento tácito (Explícito →Tácito).
Gabarito: Alternativa B</t>
  </si>
  <si>
    <t>2609</t>
  </si>
  <si>
    <t>Ao longo do tempo, o capital intelectual conquistou um papel de destaque no desenvolvimento das organizações. As empresas mais modernas e bem sucedidas, com o objetivo de desenvolver seus empregados, fazem uso de diferentes práticas, objetivando permitir que o empregado</t>
  </si>
  <si>
    <t>adote uma concepção racionalista de seu desempenho, com foco nas atividades técnicas e operacionais.</t>
  </si>
  <si>
    <t>amplie a sua visão, focando na carreira e nos cargos que poderão ser ocupados por ele a médio e a longo prazos.</t>
  </si>
  <si>
    <t>tenha foco no presente e nos objetivos de curto prazo, centralizando suas ações no âmbito da empresa.</t>
  </si>
  <si>
    <t>tenha uma visão focada essencialmente nas suas atividades atuais, visando ao seu desempenho individual.</t>
  </si>
  <si>
    <t>desempenhe suas atividades com base nos princípios da divisão do trabalho e da unidade de comando.</t>
  </si>
  <si>
    <t>As empresas que valorizam o capital intelectual e buscam o desenvolvimento de seus empregados não se limitam ao presente (D) ou a regras antigas de gestão (E). Elas buscam que o funcionário tenha uma visão ampliada, focada no seu crescimento profissional.
O desenvolvimento do empregado, dentro de uma organização moderna, está atrelado ao planejamento de carreira e à visão de médio e longo prazos, permitindo que ele se prepare para futuros cargos e desafios (B).
Gabarito: Alternativa B</t>
  </si>
  <si>
    <t>2610</t>
  </si>
  <si>
    <t>A diretoria de RH de uma empresa de administração patrimonial está monitorando indicadores relacionados à aprendizagem organizacional de forma a ajustar suas estratégias de treinamento e desenvolvimento (T&amp;D). O gráfico abaixo mostra como as ações de T&amp;D permitiram gerar conhecimento na organização a partir das estratégias pensadas por Nonaka e Takeushi.
Qual deve ser a recomendação do departamento de RH no sentido de maximizar a transformação de conhecimento tácito em conhecimento explícito?</t>
  </si>
  <si>
    <t>Retomar antigo nível de ações de externalização.</t>
  </si>
  <si>
    <t>Priorizar as ações de internalização em mais 20%.</t>
  </si>
  <si>
    <t>Manter o nível atual de ações de socialização.</t>
  </si>
  <si>
    <t>Ampliar as ações de socialização em mais 10%.</t>
  </si>
  <si>
    <t>Crescer a um novo nível as ações de combinação.</t>
  </si>
  <si>
    <t>A diretoria de RH está monitorando a aprendizagem organizacional com base no modelo SECI de Nonaka e Takeuchi, que é composto por quatro modos de conversão do conhecimento:
1. Socialização – de conhecimento tácito para tácito (ex: aprender observando).
2. Externalização – de conhecimento tácito para explícito (ex: transformar experiências em manuais ou relatórios).
3. Combinação – de explícito para explícito (ex: compilar relatórios, integrar bases de dados).
4. Internalização – de explícito para tácito (ex: aprender por meio de leitura ou treinamento).
A pergunta pede a melhor recomendação para maximizar a transformação de conhecimento tácito em conhecimento explícito. Sabemos que isso se refere à etapa da externalização.
Ao observar o gráfico, vemos que as ações de externalização (linha tracejada) caíram ao longo dos anos, principalmente após o ano 2. Ou seja, justamente o processo que permite transformar conhecimento tácito em explícito está perdendo força.
Logo, se a organização quer aumentar essa transformação, deve retomar os níveis anteriores de externalização, que eram mais altos e, portanto, mais eficazes nesse aspecto.
Gabarito: Alternativa A</t>
  </si>
  <si>
    <t>2611</t>
  </si>
  <si>
    <t>Os princípios básicos da teoria da atividade podem não só apoiar os processos de gestão estratégica do conhecimento como também maximizar os resultados de sua iniciativa. Nesse sentido, considere as afirmativas a seguir.
I- O princípio da estrutura hierárquica da atividade diferencia os processos humanos em atividade, ação e operação.
II- O princípio da orientação a objetos tem foco no ambiente no qual os seres humanos interagem trocando e adquirindo conhecimento.
III- O princípio da mediação descreve os mecanismos básicos de transformação do conhecimento.
Está correto o que se afirma em</t>
  </si>
  <si>
    <t>I – O princípio da estrutura hierárquica da atividade diferencia os processos humanos em atividade, ação e operação. Correta.
Esse é um dos fundamentos da Teoria da Atividade. Ela estrutura a atividade humana em três níveis interligados:
• Atividade: motivada por um objetivo maior, ligado ao sentido.
• Ação: conjunto de etapas conscientes dentro da atividade, com metas específicas.
• Operação: execução automatizada, rotineira, não consciente (por exemplo, digitar sem pensar nas teclas).
Essa hierarquia é importante para entender como o conhecimento é produzido e aplicado no contexto do trabalho.
II – O princípio da orientação a objetos tem foco no ambiente no qual os seres humanos interagem trocando e adquirindo conhecimento. Correta.
O princípio da orientação a objetos afirma que toda atividade humana é dirigida a um objeto, que pode ser algo concreto ou simbólico, e esse objeto dá sentido à atividade.
No contexto organizacional, isso se traduz em tarefas, metas, produtos, problemas ou qualquer elemento que mobilize esforço coletivo, onde o conhecimento é adquirido e compartilhado a partir da interação em torno desse objeto. Ou seja, a afirmação está alinhada ao conceito da teoria, ainda que com linguagem um pouco mais interpretativa.
III – O princípio da mediação descreve os mecanismos básicos de transformação do conhecimento.
Incorreta.
O princípio da mediação na Teoria da Atividade se refere ao fato de que toda relação entre sujeito e objeto é mediada por instrumentos ou signos — como ferramentas, linguagem, regras, documentos etc. Esse princípio é essencial para entender como o conhecimento se estrutura, mas não descreve especificamente os mecanismos básicos de transformação do conhecimento, como a questão afirma. Quem descreve esses mecanismos é o modelo SECI (Socialização, Externalização, Combinação, Internalização), de Nonaka e Takeuchi, não a Teoria da Atividade.
Portanto, essa afirmativa mistura conceitos e não pode ser considerada correta.
Gabarito: Alternativa C</t>
  </si>
  <si>
    <t>2612</t>
  </si>
  <si>
    <t>A criação do conhecimento organizacional, com o objetivo de enfrentar a concorrência e superar a instabilidade econômica, sua difusão e incorporação em produtos e serviços, é a base sobre a qual se constrói o sucesso de uma organização.
PORQUE A criação do conhecimento possibilita a inovação contínua e, a partir daí, a organização desenvolve sua vantagem competitiva.
Analisando-se as afirmações acima, conclui-se que</t>
  </si>
  <si>
    <t>Análise das afirmações:
• Primeira Afirmação: Verdadeira. A criação, difusão e incorporação do conhecimento (Gestão do Conhecimento) são, de fato, a base para o sucesso e a sobrevivência de qualquer organização moderna em ambientes instáveis e competitivos.
• Segunda Afirmação: Verdadeira. A criação contínua de conhecimento é o principal motor para a inovação contínua, que, por sua vez, é a fonte sustentável de vantagem competitiva.
Relação Causa-Consequência: A criação de conhecimento ser a base do sucesso (Primeira Afirmação) é justificada pelo fato de que esse conhecimento gera inovação e vantagem competitiva (Segunda Afirmação).
A segunda afirmação, portanto, justifica a primeira.
Gabarito: Alternativa A</t>
  </si>
  <si>
    <t>2613</t>
  </si>
  <si>
    <t>Num sistema de gestão do conhecimento, a identificação consiste em</t>
  </si>
  <si>
    <t>cuidar da evolução da memória organizacional, descartando o conhecimento irrelevante à organização.</t>
  </si>
  <si>
    <t>divulgar o conhecimento certo, para a pessoa certa, na hora e no formato ideais para habilitar a ação certa.</t>
  </si>
  <si>
    <t>fornecer conhecimento relevante de forma proativa e de acordo com o perfil do usuário.</t>
  </si>
  <si>
    <t>levantar os objetivos e processos relativos à gestão do conhecimento que a empresa adotou em seu planejamento estratégico, visando à customização do ambiente que o sistema irá gerir.</t>
  </si>
  <si>
    <t>permitir a conversão do conhecimento tácito em explícito, capturando o conhecimento interno e externo à organização.</t>
  </si>
  <si>
    <t>Os processos da Gestão do Conhecimento (GC) incluem: Identificação, Criação, Armazenamento, Compartilhamento e Aplicação.
• Identificação: É a fase inicial onde a organização define o que precisa ser gerido. Ela consiste em mapear e levantar o conhecimento crítico (o know-how), os processos de GC e os objetivos estratégicos da empresa para customizar o ambiente. Isso está relacionado ao planejamento estratégico da GC.
• A) Descreveria a função de organização/filtragem.
• B e C) Descreveriam a função de disseminação/compartilhamento.
• E) Descreveria a função de criação/captura (Externalização).
A alternativa D descreve corretamente a Identificação como o ato de levantar o escopo e os objetivos da GC alinhados ao planejamento estratégico.
Gabarito: Alternativa D</t>
  </si>
  <si>
    <t>01/04/2026 14:40</t>
  </si>
  <si>
    <t>2614</t>
  </si>
  <si>
    <t>Uma empresa de prestação de serviços educacionais vem preocupando-se crescentemente com a necessidade de redigir documentos, projetos e procedimentos.
Essa organização está buscando ampliar seu conhecimento</t>
  </si>
  <si>
    <t>organizacional.</t>
  </si>
  <si>
    <t>individual.</t>
  </si>
  <si>
    <t>implícito.</t>
  </si>
  <si>
    <t>explícito.</t>
  </si>
  <si>
    <t>tácito.</t>
  </si>
  <si>
    <t>O conhecimento organizacional divide-se essencialmente em tácito e explícito.
• Conhecimento Tácito: É subjetivo, baseado na experiência pessoal, crenças e valores. É difícil de formalizar e comunicar (ex: a habilidade de um artesão).
• Conhecimento Explícito: É objetivo, racional e pode ser codificado em palavras, números ou fórmulas. É facilmente transmitido e armazenado.
A ação de redigir documentos, projetos e procedimentos consiste em codificar o conhecimento, transformando-o em registros formais. Portanto, a organização está ampliando seu estoque de conhecimento explícito.
Gabarito: Alternativa D</t>
  </si>
  <si>
    <t>2615</t>
  </si>
  <si>
    <t>Dentre os processos de gestão do conhecimento, aquele que garante a recuperação rápida, fácil e correta do conhecimento é</t>
  </si>
  <si>
    <t>captura.</t>
  </si>
  <si>
    <t>aplicação.</t>
  </si>
  <si>
    <t>identificação.</t>
  </si>
  <si>
    <t>acesso e distribuição.</t>
  </si>
  <si>
    <t>organização e armazenagem.</t>
  </si>
  <si>
    <t>Para que um sistema de gestão do conhecimento seja eficaz, não basta apenas criar ou distribuir informações. É necessário que o conhecimento seja passível de recuperação futura.
• A recuperação eficiente (rápida, fácil e correta) depende diretamente da forma como o conhecimento foi estruturado.
• O processo de organização e armazenagem envolve a classificação, indexação e estruturação dos dados em repositórios. É essa etapa que viabiliza a busca e o acesso posterior. Sem uma boa organização, a recuperação torna-se lenta e imprecisa.
Gabarito: Alternativa E</t>
  </si>
  <si>
    <t>2616</t>
  </si>
  <si>
    <t>Nos processos de conversão do conhecimento, aquele que incorpora o conhecimento explícito ao conhecimento tácito é a</t>
  </si>
  <si>
    <t>combinação.</t>
  </si>
  <si>
    <t>socialização.</t>
  </si>
  <si>
    <t>externalização.</t>
  </si>
  <si>
    <t>internalização.</t>
  </si>
  <si>
    <t>efetivação.</t>
  </si>
  <si>
    <t>A questão refere-se à Espi8ral do Conhecimento (Modelo SECI) de Nonaka e Takeuchi:
1. Socialização (Tácito →Tácito): Troca de experiências.
2. Externalização (Tácito →Explícito): Documentação ou criação de metáforas.
3. Combinação (Explícito →Explícito): Sistematização de conceitos.
4. Internalização (Explícito →Tácito): É o processo de aprendizado prático (aprender fazendo). O indivíduo absorve o conhecimento explícito (manuais, instruções) e o incorpora como uma competência pessoal (conhecimento tácito).
Gabarito: Alternativa D</t>
  </si>
  <si>
    <t>2617</t>
  </si>
  <si>
    <t>O aproveitamento do conhecimento desenvolvido pelos indivíduos numa organização depende de um modelo de gestão do conhecimento, que é caracterizado por três etapas principais:</t>
  </si>
  <si>
    <t>aquisição, armazenamento e distribuição.</t>
  </si>
  <si>
    <t>prospecção, monitoramento e disseminação.</t>
  </si>
  <si>
    <t>seleção, organização e transferência.</t>
  </si>
  <si>
    <t>tratamento, representação e comunicação.</t>
  </si>
  <si>
    <t>identificação, segmentação e compartilhamento.</t>
  </si>
  <si>
    <t>A gestão do conhecimento é composta por um ciclo contínuo que visa transformar capital intelectual em valor. As três etapas fundamentais que sustentam esse ciclo são:
1. Aquisição (Criação/Captura): O momento em que o conhecimento é gerado ou trazido para a organização.
2. Armazenamento (Retenção): A preservação desse conhecimento na memória organizacional para que não se perca.
3. Distribuição (Disseminação): O fluxo que leva o conhecimento a quem precisa dele para a tomada de decisão.
A alternativa A resume corretamente esse macrofluxo.
Gabarito: Alternativa A</t>
  </si>
  <si>
    <t>2618</t>
  </si>
  <si>
    <t>Na metodologia de gestão do conhecimento, o processo se inicia com a fase da definição da</t>
  </si>
  <si>
    <t>infraestrutura tecnológica.</t>
  </si>
  <si>
    <t>competência dos colaboradores.</t>
  </si>
  <si>
    <t>estratégia organizacional.</t>
  </si>
  <si>
    <t>implantação dos processos de negócios.</t>
  </si>
  <si>
    <t>determinação dos indicadores de avaliação.</t>
  </si>
  <si>
    <t>A Gestão do Conhecimento (GC) deve servir aos propósitos maiores da organização. Implementar tecnologias ou treinar pessoas sem um norte definido gera desperdício de recursos.
Portanto, o ponto de partida (início) de qualquer metodologia de GC deve ser a estratégia organizacional. É necessário entender os objetivos de negócio para definir qual conhecimento é estratégico, crítico e necessário para alcançar as metas da empresa.
Gabarito: Alternativa C</t>
  </si>
  <si>
    <t>2619</t>
  </si>
  <si>
    <t>A fonte final de processamento da informação organizacional é a interpretação do(a)</t>
  </si>
  <si>
    <t>ambiente externo.</t>
  </si>
  <si>
    <t>poder de negociação.</t>
  </si>
  <si>
    <t>comunicação interdepartamental.</t>
  </si>
  <si>
    <t>relação de causa e efeito.</t>
  </si>
  <si>
    <t>intrusividade organizacional.</t>
  </si>
  <si>
    <t>Na teoria da organização e da gestão da informação (baseada em autores como Chun Wei Choo), a organização é vista como um sistema aberto que processa informações para se adaptar e sobreviver. O objetivo final desse processamento não é apenas a eficiência interna, mas sim a capacidade de dar sentido e interpretar o ambiente externo (mercado, clientes, concorrentes, tecnologia). É a interpretação correta do ambiente que permite à empresa tomar decisões estratégicas e agir.
Gabarito: Alternativa A</t>
  </si>
  <si>
    <t>01/04/2026 14:41</t>
  </si>
  <si>
    <t>2620</t>
  </si>
  <si>
    <t>Sob a perspectiva da informação, qualquer mudança ou desenvolvimento no ambiente externo das organizações cria sinais de mudanças. Esses sinais podem ser</t>
  </si>
  <si>
    <t>difusos.</t>
  </si>
  <si>
    <t>espúrios.</t>
  </si>
  <si>
    <t>confusos.</t>
  </si>
  <si>
    <t>fracos.</t>
  </si>
  <si>
    <t>fortes.</t>
  </si>
  <si>
    <t>Este conceito refere-se à teoria dos Sinais Fracos, muito difundida por Ansoff na gestão estratégica.
Mudanças significativas no ambiente externo raramente aparecem de repente como fatos. Elas começam como sinais vagos, imprecisos e fragmentados, chamados de sinais fracos. A organização que consegue detectar esses sinais antes que eles se tornem fortes (óbvios para todos) ganha vantagem competitiva ao antecipar tendências ou ameaças.
Gabarito: Alternativa D</t>
  </si>
  <si>
    <t>2621</t>
  </si>
  <si>
    <t>A informação, de acordo com a sua finalidade para uma organização, pode ser classificada como</t>
  </si>
  <si>
    <t>mínima, máxima, crítica e restritiva.</t>
  </si>
  <si>
    <t>potencial, mínima, máxima e crítica.</t>
  </si>
  <si>
    <t>sem interesse, potencial, mínima e crítica.</t>
  </si>
  <si>
    <t>máxima, crítica, restritiva e com interesse.</t>
  </si>
  <si>
    <t>crítica, restritiva, com interesse e sem interesse.</t>
  </si>
  <si>
    <t>Esta classificação hierárquica (geralmente atribuída a autores de gestão da informação como Lesca ou Choo) divide a informação em quatro categorias baseadas na sua utilidade para a decisão:
1. Sem interesse: Informação irrelevante ou ruído.
2. Potencial: Informação que pode vir a ser útil, mas não demanda ação imediata.
3. Mínima: Informação operacional obrigatória para o funcionamento básico.
4. Crítica: Informação estratégica, essencial para o sucesso e diferenciação do negócio.
Gabarito: Alternativa C</t>
  </si>
  <si>
    <t>2622</t>
  </si>
  <si>
    <t>As perspectivas de processamento de informação nas organizações baseiam-se em duas grandes linhas de pesquisa, que são as abordagens</t>
  </si>
  <si>
    <t>gerencial e racional.</t>
  </si>
  <si>
    <t>interpretativa e relacional.</t>
  </si>
  <si>
    <t>relacional e coletiva.</t>
  </si>
  <si>
    <t>coletiva e gerencial.</t>
  </si>
  <si>
    <t>racional e interpretativa.</t>
  </si>
  <si>
    <t>O estudo sobre como as organizações lidam com a informação divide-se tradicionalmente em duas visões:
1. Abordagem Racional (ou Técnica): Vê a organização como um sistema lógico de processamento de dados. O foco é reduzir a incerteza através da coleta de dados objetivos.
2. Abordagem Interpretativa (ou Social/Cognitiva): Vê a organização como um sistema social. O foco é reduzir a ambiguidade (múltiplos significados) através da construção social de sentido e interpretação compartilhada.
Gabarito: Alternativa E</t>
  </si>
  <si>
    <t>2623</t>
  </si>
  <si>
    <t>Atualmente, grandes empresas têm nomeado vicepresidentes para lidar com conhecimento, aprendizagem ou capital intelectual. A tarefa desses profissionais é projetar</t>
  </si>
  <si>
    <t>métodos e procedimentos de trabalho que sejam mais eficazes no dia-a-dia da organização e capacitem a empresa a operar num mundo globalizado.</t>
  </si>
  <si>
    <t>programas de treinamento e qualificação profissional para criar métodos de produção voltados à qualidade total e ao melhor atendimento dos clientes.</t>
  </si>
  <si>
    <t>sistemas de administração do conhecimento para permitir que a empresa aprenda rapidamente sobre as tendências e avanços que afetam o mercado.</t>
  </si>
  <si>
    <t>estudos e pesquisas sobre tecnologia da informação, com ênfase em hardwares e softwares de gestão empresarial e integração de sistemas gerenciais.</t>
  </si>
  <si>
    <t>processos de comunicação interna, integrando equipes, sistemas e procedimentos com o objetivo de maximizar resultados financeiros e operacionais.</t>
  </si>
  <si>
    <t>O executivo chefe de conhecimento (CKO) tem a missão de gerenciar o ativo intangível da empresa. Sua função não se restringe a TI (D) ou a treinamentos pontuais (B). A principal responsabilidade estratégica desse profissional é criar a arquitetura (cultural e sistêmica) que facilita a aprendizagem organizacional. Ele projeta sistemas de administração do conhecimento que permitem à empresa captar, compartilhar e aplicar conhecimento para se adaptar às tendências e avanços do mercado, garantindo inovação e competitividade.
Gabarito: Alternativa C</t>
  </si>
  <si>
    <t>01/04/2026 14:42</t>
  </si>
  <si>
    <t>2624</t>
  </si>
  <si>
    <t>Rodolfo é engenheiro químico formado há 25 anos. Pelo fato de ser uma referência natural para os demais colegas, em termos de sua competência técnica, a Diretoria de Desenvolvimento de Pessoas o convidou a fazer parte do projeto de Gestão do Conhecimento, onde se tornaria um mentor.
O papel do mentor, em um contexto de transferência de aprendizagem, refere-se a:
I - manter uma relação de autoridade formal com o subordinado;
II - estimular tanto o aprendizado quanto a promoção do melhor desempenho;
III - valorizar mais o processo e o relacionamento do que a meta e a tarefa. É(São) correta(s), apenas, a(s) referência(s):</t>
  </si>
  <si>
    <t>A mentoria é uma ferramenta de gestão do conhecimento focada no desenvolvimento de carreira e psicossocial.
• I - Incorreta: A mentoria não se baseia em autoridade formal ou hierarquia de comando e controle, mas sim em uma relação de confiança, experiência e orientação.
• II - Correta: O objetivo central é o desenvolvimento do mentorado, impulsionando seu aprendizado e, consequentemente, seu desempenho.
• III - Correta: Diferentemente da gestão de tarefas (focada no prazo e na meta imediata), a mentoria foca no desenvolvimento de longo prazo e na qualidade da interação (relacionamento) para transferir conhecimento tácito e valores.
Gabarito: Alternativa E</t>
  </si>
  <si>
    <t>2625</t>
  </si>
  <si>
    <t>Uma empresa adota um intenso processo de terceirização de mão-de-obra e possui elevado turn-over de pessoal devido à sua política salarial restritiva, reflexo das características do setor de atuação da organização. No entanto, seus processos de negócios são complexos e intensivos em conhecimento. A gestão de capacitação e conhecimento da organização tem se demonstrado degradada e custosa à organização.
A empresa tem enfrentado dificuldades para capacitar rapidamente e reter seu corpo de colaboradores, tanto de terceirizados, como de efetivamente contratados. O procedimento de gestão de conhecimento e capacitação adequado a esta situação é:</t>
  </si>
  <si>
    <t>desconsiderar a capacitação dos colaboradores, já que esta implica investimentos significativos que serão perdidos rapidamente.</t>
  </si>
  <si>
    <t>criar uma universidade corporativa, que teria a responsabilidade de estabelecer um treinamento de longo prazo para os colaboradores da organização.</t>
  </si>
  <si>
    <t>terceirizar a atividade de capacitação.</t>
  </si>
  <si>
    <t>estabelecer estrutura de ensino a distância dos conceitos e procedimentos de funcionamento da organização e implementar programa de tutoria em que um colaborador mais antigo seria fonte de conhecimento da organização para um mais novo.</t>
  </si>
  <si>
    <t>certificar a organização em diferentes modelos de referências e normas, de modo a que a empresa garanta que a organização funcionará independente de um turnover elevado dos colaboradores e que o conhecimento da organização não será perdido.</t>
  </si>
  <si>
    <t>O cenário apresenta alta rotatividade (turnover) e processos complexos. Soluções caras ou de longo prazo (B) não se pagam se o funcionário sai rápido. A melhor estratégia deve ser ágil e de custo controlado:
1. Ensino a Distância (EAD): Permite capacitar novos entrantes de forma rápida, padronizada e barata (escalável), mitigando o custo da rotatividade.
2. Tutoria (Mentor/Tutor): O colaborador mais antigo repassa o conhecimento tácito ao mais novo. Isso acelera a curva de aprendizado e retém o conhecimento na empresa antes que o veterano saia.
A alternativa D combina essas duas soluções pragmáticas.
Gabarito: Alternativa D</t>
  </si>
  <si>
    <t>2626</t>
  </si>
  <si>
    <t>No aprendizado corporativo, as organizações apresentam certas características. A esse respeito, considere as afirmações abaixo.
I- Uma organização que aprende fomenta uma cultura organizacional que valoriza a segurança e a estabilidade.
II- Em uma organização que aprende, é de se esperar que não haja conflitos ou que os conflitos estejam em um nível muito próximo de zero.
III- O aprendizado de círculo duplo é mais promissor para as organizações que aprendem que o aprendizado de círculo simples. É correto APENAS o que se afirma em</t>
  </si>
  <si>
    <t>Conceitos de Learning Organizations (Peter Senge, Chris Argyris):
• I - Incorreta: Organizações que aprendem valorizam a inovação, o risco calculado e a mudança, não a estabilidade estática.
• II - Incorreta: O conflito construtivo e o debate de ideias são essenciais para a aprendizagem e inovação. A ausência de conflito sugere pensamento de grupo (groupthink) e estagnação.
• III - Correta: O aprendizado de círculo duplo (double-loop learning) questiona as premissas, normas e objetivos subjacentes (por que fazemos isso?), levando a inovações disruptivas. O círculo simples apenas corrige erros dentro das normas existentes. O círculo duplo é mais profundo e transformador.
Gabarito: Alternativa C</t>
  </si>
  <si>
    <t>2627</t>
  </si>
  <si>
    <t>Existem autores especialistas em aprendizagem organizacional que afirmam que o incremento na quantidade de informações disponíveis em uma organização, por si só, não promove a aprendizagem corporativa.
Essa afirmação se sustenta porque a(o)</t>
  </si>
  <si>
    <t>relação entre aprendizagem e aquisição de novas informações não existe, podendo haver aprendizagem sem modificação das informações existentes ou acréscimo de novas informações.</t>
  </si>
  <si>
    <t>aprendizagem implica modificação na forma de ver a realidade e alterações significativas das capacidades pessoais, e o aumento de informações não gera necessariamente esse efeito.</t>
  </si>
  <si>
    <t>fator que determina a aprendizagem pessoal deriva de características imutáveis, como a inteligência e a memória, que não são determinadas ou influenciadas pelo fluxo de informações a que a pessoa tem acesso.</t>
  </si>
  <si>
    <t>campo da tecnologia da informação se ocupa da disponibilização e do trânsito de informações no seio da organização, não se responsabilizando pelo uso desta para atividades de treinamento.</t>
  </si>
  <si>
    <t>aumento de informações serve para abastecer colaboradores que não influenciam o rumo da organização como um todo, ou seja, existe aprendizagem pessoal, mas não existe aprendizagem corporativa.</t>
  </si>
  <si>
    <t>Informação não é sinônimo de conhecimento ou aprendizagem.
• Informação são dados contextualizados.
• Aprendizagem é um processo cognitivo e social de transformação.
A aprendizagem ocorre apenas quando a informação é processada, internalizada e resulta em uma mudança de comportamento, na capacidade de ação ou na alteração dos modelos mentais (forma de ver a realidade).
Ter acesso a um banco de dados gigante (aumento de informações) não garante que as pessoas mudaram sua forma de pensar ou agir.
Gabarito: Alternativa B</t>
  </si>
  <si>
    <t>01/04/2026 14:43</t>
  </si>
  <si>
    <t>2628</t>
  </si>
  <si>
    <t>UFS</t>
  </si>
  <si>
    <t>De acordo com o tipo de decisões a serem tomadas na produção de bens ou serviços, existem diferentes tipos de sistemas de informação para as necessidades da organização, desde executar as atividades de rotina, criar relatórios, até apoiar a empresa em decisões estratégicas.
Em relação à classificação de sistemas de informação, assinale a alternativa correta.</t>
  </si>
  <si>
    <t>Sistemas de informação de transações executam as atividades de rotina da empresa e tratam da automação dos processos operacionais.</t>
  </si>
  <si>
    <t>Sistemas de apoio à decisão ajudam a gerência a tomar decisões não rotineiras e que precisam de capacidade de avaliação com um foco estratégico.</t>
  </si>
  <si>
    <t>Um relatório mensal e automatizado do volume de produção constitui um exemplo de sistema de apoio executivo.</t>
  </si>
  <si>
    <t>Sistemas de informação gerenciais suportam a tomada de decisões estruturadas ou semiestruturadas, com uso de modelagem de problemas por meio de simulação ou modelos matemáticos.</t>
  </si>
  <si>
    <t>Um sistema que realiza semanalmente a programação da produção dos pedidos da empresa constitui um sistema de inteligência empresarial.</t>
  </si>
  <si>
    <t>A questão aborda a pirâmide clássica dos Sistemas de Informação (SI).
• Sistemas de Processamento de Transações (SPT): Atuam no nível operacional. São responsáveis pelas rotinas diárias e transações básicas (ex: folha de pagamento, entrada de pedidos). A alternativa A descreve corretamente este tipo de sistema ao mencionar a execução de atividades de rotina e automação de processos operacionais.
• As outras opções contêm imprecisões nas definições de SAD (B e D), SAE (C) e BI (E).
Gabarito: Alternativa A</t>
  </si>
  <si>
    <t>01/04/2026 21:20</t>
  </si>
  <si>
    <t>2629</t>
  </si>
  <si>
    <t>Pref. Campo Grande</t>
  </si>
  <si>
    <t>Na Prefeitura Municipal de Campo Grande tem implantado e em funcionamento um sistema que automatizou as atividades de um almoxarifado, com as características listadas a seguir.
As transações de inclusão, consulta e exclusão atualizam o cadastro de imediato, no momento em que ocorrem, não havendo armazenamento intermediário para processamento posterior.
Um requisito fundamental para o sistema é o tempo de resposta, que é o mínimo possível Por essas características, esse sistema opera nas seguintes modalidades de processamento:</t>
  </si>
  <si>
    <t>online e real time</t>
  </si>
  <si>
    <t>offline e real time</t>
  </si>
  <si>
    <t>online e time sharing</t>
  </si>
  <si>
    <t>offline e time sharing</t>
  </si>
  <si>
    <t>A questão descreve dois modos de operação:
1. Online: O sistema está conectado e disponível para interação direta.
2. Real Time (Tempo Real): O processamento ocorre imediatamente após o evento ("no momento em que ocorrem"), com atualização imediata do banco de dados e resposta instantânea ("tempo de resposta mínimo possível"), sem acumular dados para processamento posterior (batch/offline).
Gabarito: Alternativa A</t>
  </si>
  <si>
    <t>2630</t>
  </si>
  <si>
    <t>UFRGS</t>
  </si>
  <si>
    <t>Numere a segunda coluna de acordo com a primeira, associando os tipos de tecnologias e sistemas de informação às suas respectivas funções.
(1) Data warehouse
(2) Sistemas de suporte à decisão
(3) Sistemas de planejamento e controle operacional
(4) Sistemas de gestão empresarial (ERP)
( ) Permitem a construção de modelos de previsão e/ou a descoberta de padrões para solução de problemas pouco estruturados.
( ) Proporcionam, a partir da consolidação de dados transacionais em relatórios, percepção e capacidade de resposta a problemas em diversas áreas operacionais da organização.
( ) Agregam grandes volumes de dados transacionais em formatos adequados para mineração e análise.
( ) Permitem, a partir da integração de diferentes módulos, acesso à informação consolidada das diversas áreas e processos da empresa.
A sequência correta de preenchimento dos parênteses, de cima para baixo, é</t>
  </si>
  <si>
    <t>3 - 1 - 2 - 4</t>
  </si>
  <si>
    <t>4 - 2 - 3 - 1</t>
  </si>
  <si>
    <t>2 - 3 - 1 - 4</t>
  </si>
  <si>
    <t>1 - 2 - 4 - 3</t>
  </si>
  <si>
    <t>2 - 4 - 1 - 3</t>
  </si>
  <si>
    <t>Associação correta:
1. Sistemas de Suporte à Decisão (2): Focam em modelos e problemas pouco estruturados (1º parêntese).
2. Sistemas de Planejamento e Controle Operacional (3): Focam na rotina operacional e relatórios transacionais (2º parêntese).
3. Data Warehouse (1): Repositório de grandes volumes de dados para análise/mineração (3º parêntese).
4. Sistemas de Gestão Empresarial - ERP (4): Focam na integração de módulos e processos (4º parêntese).
Sequência: 2 - 3 - 1 - 4.
Gabarito: Alternativa C</t>
  </si>
  <si>
    <t>01/04/2026 21:22</t>
  </si>
  <si>
    <t>2631</t>
  </si>
  <si>
    <t>Com relação à gestão da informação de produção, julgue o item que se segue.
Novas tecnologias e serviços que afetam diretamente os negócios estão surgindo no mercado, como, por exemplo, a computação em nuvem, a oferta de softwares como serviços disponíveis on-line e as plataformas móveis digitais como opção ao computador pessoal.</t>
  </si>
  <si>
    <t>Supply Chain Management (SCM).</t>
  </si>
  <si>
    <t>Data Mining (Mineração de Dados).</t>
  </si>
  <si>
    <t>Transaction Processing System (SPT).</t>
  </si>
  <si>
    <t>Manufacturing Execution System (MES).</t>
  </si>
  <si>
    <t>Workflow Management.</t>
  </si>
  <si>
    <t>O item lista corretamente as principais tendências de TI que impactam os negócios atuais:
• Computação em Nuvem (Cloud Computing): Acesso remoto e escalável.
• SaaS (Software as a Service): Softwares online sob demanda.
• Plataformas Móveis: Uso de smartphones e tablets no ambiente corporativo.
A afirmação é verdadeira.
Gabarito: Alternativa (Certo)</t>
  </si>
  <si>
    <t>01/04/2026 21:23</t>
  </si>
  <si>
    <t>2632</t>
  </si>
  <si>
    <t>Julgue o próximo item, a respeito da gestão da tecnologia.
Os benefícios às organizações pelo uso de sistemas tecnológicos de informações incluem maior valor agregado aos serviços, melhoria das vantagens competitivas, incremento da produtividade e redução de custos.</t>
  </si>
  <si>
    <t>A adoção de Sistemas de Informação (SI) tem como objetivos estratégicos justamente os pontos citados: agregar valor ao cliente, criar diferenciais competitivos (vantagem competitiva) e otimizar a operação interna (produtividade e redução de custos). A afirmação está correta.
Gabarito: Alternativa (Certo)</t>
  </si>
  <si>
    <t>01/04/2026 21:24</t>
  </si>
  <si>
    <t>2633</t>
  </si>
  <si>
    <t>Julgue o próximo item, a respeito da gestão da tecnologia.
Os sistemas tecnológicos de informações gerenciais devem fornecer aos gestores subsídios para a tomada de decisão, bem como para correção de possíveis problemas nas atividades de planejamento e controle.</t>
  </si>
  <si>
    <t>A definição clássica de um Sistema de Informação Gerencial (SIG) é um sistema que fornece informações
necessárias para gerenciar uma organização com eficácia. Suas funções primárias são:
1. Apoio à Tomada de Decisão: Fornecendo relatórios sobre o desempenho atual e histórico.
2. Planejamento e Controle: Comparando resultados reais com os planejados para identificar desvios
(problemas) e permitir ações corretivas.
A afirmação descreve perfeitamente o papel de um SIG.
Gabarito: Alternativa (Certo)</t>
  </si>
  <si>
    <t>01/04/2026 21:28</t>
  </si>
  <si>
    <t>2634</t>
  </si>
  <si>
    <t>A respeito de gestão da produção, julgue o item subsecutivo.
A Internet das coisas (IoT), fusão de redes de informação e de redes físicas, permite monitorar operações ou processos por meio da comparação entre o que é executado e o que foi previamente planejado.</t>
  </si>
  <si>
    <t>A Internet das Coisas (IoT) conecta objetos físicos (máquinas, produtos, sensores) à rede de informação. No contexto da produção (Indústria 4.0), a IoT coleta dados em tempo real do chão de fábrica ("o que é executado"). Esses dados alimentam sistemas que os comparam instantaneamente com as metas e cronogramas ("o que foi previamente planejado"), permitindo um monitoramento preciso e dinâmico das operações.
Gabarito: Alternativa (Certo)</t>
  </si>
  <si>
    <t>2635</t>
  </si>
  <si>
    <t>Estratégia Concursos</t>
  </si>
  <si>
    <t>2026</t>
  </si>
  <si>
    <t>Uma grande rede de varejo concluiu com sucesso a implementação de seu sistema ERP (Enterprise Resource Planning), garantindo a integridade dos dados transacionais e a agilidade nas operações diárias de faturamento e estoque. No entanto, a diretoria estratégica identificou uma lacuna: embora o ERP forneça relatórios precisos sobre "o que aconteceu" (histórico), ele não oferece ferramentas adequadas para identificar padrões ocultos de comportamento de consumo ou prever tendências futuras com base nos grandes volumes de dados acumulados.
Para transformar esse grande volume de dados brutos em conhecimento estratégico, utilizando técnicas estatísticas e de inteligência artificial para descobrir correlações não triviais e prever cenários, a empresa deve investir em ferramentas de</t>
  </si>
  <si>
    <t>A questão diferencia os sistemas transacionais dos sistemas analíticos avançados.
• ERP e SPT (C): Focam no registro eficiente das operações diárias e relatórios históricos ("o que aconteceu").
• SCM (A): Foca na logística e cadeia de suprimentos.
• MES (D): Foca no chão de fábrica.
• Data Mining (B): É a tecnologia focada na Descoberta de Conhecimento em Bases de Dados (KDD).
Ela utiliza algoritmos para varrer grandes volumes de dados (Big Data/Data Warehouse) em busca de padrões ocultos, correlações e tendências que não são visíveis em relatórios comuns, permitindo a análise preditiva ("o que vai acontecer").
Gabarito: Alternativa B</t>
  </si>
  <si>
    <t>01/04/2026 21:30</t>
  </si>
  <si>
    <t>2636</t>
  </si>
  <si>
    <t>IRGA</t>
  </si>
  <si>
    <t>Investir em sistemas de informação é a maneira que as empresas têm para administrar suas funções de operações internas, bem como lidar com as demandas dos atores-chave de seu ambiente externo. As empresas investem em sistemas de informação para atender aos seguintes objetivos organizacionais:
I. Atingir a excelência operacional em termos de produtividade, eficiência, eficácia e agilidade.
II. Atingir o crescimento desejado através do desenvolvimento de novos produtos e serviços.
III. Estreitar o relacionamento com o cliente para melhor atendê-lo através de ações de marketing contínuo, vendas e serviços, customização e personalização.
IV. Diminuir o número de colaboradores, já que os sistemas substituiriam as funções das pessoas na empresa.
V. Monitorar as atividades dos colaboradores, rastreando e-mails e redes sociais, e aplicar sanções no caso de esses estarem sendo mal utilizados.
Quais estão corretos?</t>
  </si>
  <si>
    <t>Apenas III, IV e V.</t>
  </si>
  <si>
    <t>Segundo a literatura clássica de Sistemas de Informação (ex: Laudon &amp; Laudon), existem 6 objetivos estratégicos de negócio para o investimento em SI:
1. Excelência Operacional (Item I - Correto).
2. Novos Produtos, Serviços e Modelos de Negócio (Item II - Correto).
3. Relacionamento com Clientes e Fornecedores (Item III - Correto).
4. Melhoria na Tomada de Decisão.
5. Vantagem Competitiva.
6. Sobrevivência.
Os itens IV e V (reduzir pessoal e vigiar/punir funcionários) podem ser consequências ou usos táticos, mas não são considerados objetivos estratégicos organizacionais primários que justificam o investimento maciço em SI sob a ótica da gestão estratégica.
Gabarito: Alternativa B</t>
  </si>
  <si>
    <t>01/04/2026 21:31</t>
  </si>
  <si>
    <t>2637</t>
  </si>
  <si>
    <t>SUDENE</t>
  </si>
  <si>
    <t>O termo Gestão de Recursos Informacionais GRI é utilizado para descrever a gestão da informação. Desse conceito surgem duas vertentes da informação: uma com perspectiva tecnológica e outra integrativa. Uma atividade prevista da GRI sob o enfoque integrativo é</t>
  </si>
  <si>
    <t>o planejamento de dados, de capacidade e de aplicação.</t>
  </si>
  <si>
    <t>o gerenciamento de projetos.</t>
  </si>
  <si>
    <t>a integração sistema-tecnologia e administração de dados.</t>
  </si>
  <si>
    <t>o reconhecimento da informação como recurso.</t>
  </si>
  <si>
    <t>o planejamento e desenvolvimento de sistemas de informação.</t>
  </si>
  <si>
    <t>A Gestão de Recursos Informacionais (GRI), ou Information Resources Management (IRM), evoluiu de um foco puramente técnico para um gerencial.
• Perspectiva Tecnológica: Foca nos sistemas, dados, hardware e software (Opções A, C, E).
• Perspectiva Integrativa: Foca na informação como um ativo estratégico vital para o negócio, que deve ser gerido juntamente com outros recursos (humanos, financeiros). o A atividade central deste enfoque é a mudança cultural e gerencial para o reconhecimento da informação como um recurso maior da organização (Alternativa D), alinhando a TI aos objetivos de negócio.
Gabarito: Alternativa D</t>
  </si>
  <si>
    <t>2638</t>
  </si>
  <si>
    <t>A informação é fundamental para o sucesso de uma empresa. Um dado deve ser tratado para que se torne significativo para a empresa. Das opções apresentadas a seguir, assinale a alternativa que indica o sistema que é composto por um conjunto de aplicações que automatizam os processos internos da organização.</t>
  </si>
  <si>
    <t>Supply Chain Management - SCM</t>
  </si>
  <si>
    <t>Enterprise Resource Planning - ERP</t>
  </si>
  <si>
    <t>Customer Relationship Management - CRM</t>
  </si>
  <si>
    <t>Efficicient Consumer Response - ECR</t>
  </si>
  <si>
    <t>Electronic Data Interchange - EDI</t>
  </si>
  <si>
    <t>A questão busca o sistema focado na automação e integração dos processos internos (Back Office).
• ERP (Enterprise Resource Planning): É exatamente o sistema integrado de gestão que unifica os processos internos (Finanças, Contabilidade, RH, Produção, Compras) em uma base única.
• SCM: Foca na cadeia de suprimentos (externo/fornecedores/logística).
• CRM: Foca no cliente (externo/vendas).
• EDI: É um padrão de troca de dados.
Gabarito: Alternativa B</t>
  </si>
  <si>
    <t>2639</t>
  </si>
  <si>
    <t>PETROBRAS DISTRIBUIDORA</t>
  </si>
  <si>
    <t>Uma necessidade empresarial específica e única é o</t>
  </si>
  <si>
    <t>software aplicativo</t>
  </si>
  <si>
    <t>software aplicativo de prateleira</t>
  </si>
  <si>
    <t>software aplicativo proprietário</t>
  </si>
  <si>
    <t>software de sistema</t>
  </si>
  <si>
    <t>sistema operacional</t>
  </si>
  <si>
    <t>A questão diferencia tipos de software baseados na necessidade que atendem:
• Software de Prateleira (Off-the-shelf): Atende a necessidades genéricas e comuns a muitas empresas (ex: Pacote Office, Antivírus).
• Software Proprietário/Personalizado: É desenvolvido ou customizado para atender a uma necessidade específica e única de um negócio, que não é coberta pelas soluções de mercado padrão.
Embora o termo "proprietário" geralmente se oponha a "livre/open source", neste contexto de prova, ele é usado em contraposição ao software genérico de massa, referindo-se àquele que pertence e foi feito para a especificidade da empresa (solução dedicada).
Gabarito: Alternativa C</t>
  </si>
  <si>
    <t>01/04/2026 21:32</t>
  </si>
  <si>
    <t>2640</t>
  </si>
  <si>
    <t>Há sistemas que ajudam equipes de vendas a aumentar a produtividade, através da concentração de esforços em seus clientes mais lucrativos e que contribuem também com as campanhas de marketing, possibilitando assim a captura de dados de clientes e de prospects. Tais sistemas são conhecidos como</t>
  </si>
  <si>
    <t>BPM</t>
  </si>
  <si>
    <t>CRM</t>
  </si>
  <si>
    <t>SAD</t>
  </si>
  <si>
    <t>SLA</t>
  </si>
  <si>
    <t>SCM</t>
  </si>
  <si>
    <t>As palavras-chave do enunciado são: equipes de vendas, clientes lucrativos, marketing e prospects. O sistema especializado na gestão do relacionamento com o cliente e na automação da força de vendas é o CRM (Customer Relationship Management). Ele centraliza as interações com o cliente para fidelizá-lo e otimizar vendas.
Gabarito: Alternativa B</t>
  </si>
  <si>
    <t>2641</t>
  </si>
  <si>
    <t>Em diversas situações, o analista da área de tecnologia da informação se depara com a tarefa de análise e redesenho de processos empresariais. São técnicas que auxiliam o trabalho do analista, EXCETO a de</t>
  </si>
  <si>
    <t>fluxogramação de processos</t>
  </si>
  <si>
    <t>elaboração de manuais de procedimentos</t>
  </si>
  <si>
    <t>desenvolvimento de formulários</t>
  </si>
  <si>
    <t>gerenciamento das negociações com a direção</t>
  </si>
  <si>
    <t>levantamento das informações sobre o processo</t>
  </si>
  <si>
    <t>A questão pede uma exceção entre as técnicas de análise e redesenho (ferramentas operacionais do analista de processos/negócios):
• A, B, C e E são técnicas e ferramentas diretas de modelagem, documentação e coleta de dados sobre o processo (Hard Skills/Ferramentas).
• D (Gerenciamento das negociações com a direção) é uma atividade política, gerencial ou uma habilidade interpessoal (Soft Skill) necessária para aprovar o projeto, mas não é uma técnica de análise de processos em si (como um fluxograma ou um formulário).
Gabarito: Alternativa D</t>
  </si>
  <si>
    <t>2642</t>
  </si>
  <si>
    <t>UFFS</t>
  </si>
  <si>
    <t>Sobre o desempenho de um sistema de informação em produção, podemos concluir pela sua eficiência se este influir positivamente para:</t>
  </si>
  <si>
    <t>Reduzir os tempos de processamento do pedido do cliente.</t>
  </si>
  <si>
    <t>Reduzir os tempos das operações do processo.</t>
  </si>
  <si>
    <t>Informar sobre capacidade disponível instantaneamente.</t>
  </si>
  <si>
    <t>Informar sobre pedidos programados que estejam em atraso.</t>
  </si>
  <si>
    <t>Captar dados para calcular a produtividade em intervalos curtos.</t>
  </si>
  <si>
    <t>Eficiência em produção está ligada a "fazer mais com menos" ou "fazer mais rápido". Um Sistema de Informação (SI) na produção é eficiente quando impacta diretamente os indicadores de produtividade do chão de fábrica.
• A alternativa B ("Reduzir os tempos das operações do processo") descreve um ganho direto de eficiência produtiva (menor lead time, maior throughput).
• As outras alternativas (C, D, E) falam sobre fornecer informação (informar, captar), que é a função do sistema, mas o resultado de eficiência é a melhoria do processo físico (tempo reduzido), conforme a alternativa B. A alternativa A foca no pedido (administrativo/vendas), enquanto B foca na operação (produção).
Gabarito: Alternativa B</t>
  </si>
  <si>
    <t>2643</t>
  </si>
  <si>
    <t>O incremento em projetos de exploração petrolífera requer, por parte das empresas envolvidas, a adoção de sistemas de informação apropriados. Os atributos da qualidade da informação da dimensão CONTEÚDO, os quais devem estar presentes em sistemas de alta qualidade, são</t>
  </si>
  <si>
    <t>prontidão e clareza.</t>
  </si>
  <si>
    <t>integridade e amplitude.</t>
  </si>
  <si>
    <t>período e detalhe.</t>
  </si>
  <si>
    <t>apresentação e frequência.</t>
  </si>
  <si>
    <t>relevância e ordem.</t>
  </si>
  <si>
    <t>A qualidade da informação é geralmente avaliada em três dimensões principais: Tempo, Conteúdo e Forma.
• Dimensão Conteúdo: Refere-se ao significado e à utilidade dos dados. Seus atributos incluem:
Precisão, Relevância, Integridade (completude), Concisão e Amplitude (escopo).
• Dimensão Tempo: Prontidão, Atualidade, Frequência, Período (A, C, D misturam esses).
• Dimensão Forma: Clareza, Detalhe, Ordem, Apresentação, Mídia (A, C, D, E misturam esses).
A alternativa B é a única que apresenta dois atributos exclusivos da dimensão Conteúdo.
Gabarito: Alternativa B</t>
  </si>
  <si>
    <t>01/04/2026 21:33</t>
  </si>
  <si>
    <t>2644</t>
  </si>
  <si>
    <t>CPSI UFPEL</t>
  </si>
  <si>
    <t>UFPEL</t>
  </si>
  <si>
    <t>Os Sistemas de Informação Gerencial (SIG's) geram produtos de informação predefinidos que satisfazem as necessidades de informação dos tomadores de decisão dos níveis operacional e tático, que encontram tipos de situações de decisão mais estruturados. Os Sistemas de Apoio a Decisão (SAD) são sistemas de informação computadorizados que fornecem apoio interativo de informação aos gerentes e profissionais de empresas durante o processo de tomada de decisão.
Em relação à metodologia de processamento de informação de cada um desses sistemas, é correto afirmar:</t>
  </si>
  <si>
    <t>nos SIG's e nos SAD's as informações são produzidas da mesma forma.</t>
  </si>
  <si>
    <t>nos SIG's as informações são produzidas através da extração e manipulação de dados dos negócios, enquanto que no SAD as informações são produzidas através da modelagem analítica dos dados dos negócios.</t>
  </si>
  <si>
    <t>nos SIG's as informações são sempre geradas de forma off-line, enquanto nos SAD's as informações são sempre geradas de forma on-line.</t>
  </si>
  <si>
    <t>os SAD's processam as informações geradas pelos SIG's, e geram gráficos nos estágios posteriores de processamento.</t>
  </si>
  <si>
    <t>Os SIG's processam informações extraídas de um único banco de dados, enquanto os SAD's processam informações extraídas de diversos bancos de dados.</t>
  </si>
  <si>
    <t>A distinção metodológica central entre SIG e SAD é:
• SIG (Sistemas de Informação Gerencial): Foca em extração e manipulação de dados históricos e transacionais para gerar relatórios de rotina sobre o desempenho do negócio.
• SAD (Sistemas de Apoio à Decisão): Foca em modelagem analítica (uso de modelos matemáticos, estatísticos, simulação) para permitir que o gestor interaja com os dados e teste cenários (what-if) para decisões semiestruturadas.
A alternativa B descreve corretamente essa diferença de abordagem.
Gabarito: Alternativa B</t>
  </si>
  <si>
    <t>2645</t>
  </si>
  <si>
    <t>HEMOBRÁS</t>
  </si>
  <si>
    <t>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flexible manufacturing system (FMS).
Tendo a situação acima como referência inicial, julgue o item que se segue, acerca da utilização de computadores no projeto e na operação.
O projeto assistido por computador computer aided design (CAD) é utilizado somente na etapa de projeto de testes de protótipos.</t>
  </si>
  <si>
    <t>a especificação dos requisitos de um Sl leva em conta a abrangência que os trabalhos pretendem atingir, o nível de detalhamento esperado para o produto final, o tempo disponível para a construção dos modelos e os recursos disponíveis.</t>
  </si>
  <si>
    <t>a vinculação entre dados e processos possibilita uma representação mais simples, intuitiva e flexível, resultando num Sl dimensionado de forma mais coerente.</t>
  </si>
  <si>
    <t>o objetivo da Modelagem Conceitual é descrever como os dados se encontram distribuídos no computador, através de informações sobre suas estruturas físicas de armazenamento, como tipos de arquivos, formatos diversos, ordenação de registros, métodos de acesso, índices, etc.</t>
  </si>
  <si>
    <t>o Projeto Físico é executado em dois estágios: primeiramente, confecciona-se um Diagrama de Estrutura de Dados - DED e, posteriormente, o projeto é concluído com a transposição das estruturas contidas no DED para um Diagrama de Fluxo de Dados - DFD.</t>
  </si>
  <si>
    <t>para realizar a Modelagem Lógica, emprega-se o consagrado Diagrama Entidade - Relacionamento - DER.</t>
  </si>
  <si>
    <t>O CAD (Computer Aided Design) é utilizado em todas as fases do desenvolvimento do produto, desde a concepção inicial, desenho técnico (2D/3D), detalhamento de engenharia, até a documentação final. Limitar seu uso "somente à etapa de projeto de testes de protótipos" é incorreto. Além disso, a etapa de testes muitas vezes utiliza ferramentas de CAE (Computer Aided Engineering) para simulação, embora o modelo venha do CAD.
Gabarito: Alternativa (Errado)</t>
  </si>
  <si>
    <t>01/04/2026 21:35</t>
  </si>
  <si>
    <t>2646</t>
  </si>
  <si>
    <t>Tendo a situação acima como referência inicial, julgue o item que se segue, acerca da utilização de computadores no projeto e na operação.
A substituição do operador de uma máquina por um computador tende a dar mais acuidade, precisão e repetitividade ao processo.</t>
  </si>
  <si>
    <t>Embora a automação (substituição por computador/máquina CNC) aumente a precisão (capacidade de atingir o alvo exato) e a repetitividade (consistência entre unidades), o termo "acuidade" (agudeza, perspicácia de percepção, como a acuidade visual) é um atributo biológico/humano ou sensorial. Máquinas possuem "resolução" ou "sensibilidade", mas não "acuidade" no sentido humano de percepção qualitativa.
Além disso, a automação rígida pode perder a capacidade de ajuste fino intuitivo (acuidade) que um operador experiente possui. Por essa imprecisão terminológica ou conceitual, a banca considerou o item errado.
Gabarito: Alternativa (Errado)</t>
  </si>
  <si>
    <t>2647</t>
  </si>
  <si>
    <t>A modelagem de Sistemas de Informações - Sl é constituída de atividades que incluem pesquisas, estudos, planejamentos, especificações e criações de componentes diversos, sendo mais bem equacionada quando o problema original é tratado de forma estruturada. A Abordagem de Desenvolvimento de Sistemas com Foco nos Dados (Data Driven Approach) tem por base a seguinte premissa:</t>
  </si>
  <si>
    <t>Vamos analisar as alternativas sob a ótica da modelagem de sistemas:
• A) Correta. Descreve corretamente os fatores críticos na especificação de requisitos (escopo/abrangência, detalhamento, tempo e recursos), sendo uma premissa válida para o planejamento da modelagem em qualquer abordagem estruturada.
• C) Incorreta. Descreve a Modelagem Física, não a Conceitual (que é abstrata e independente de tecnologia).
• D) Incorreta. DFD (Diagrama de Fluxo de Dados) é ferramenta de modelagem de Processos (lógica), não de projeto físico de dados.
• E) Incorreta. O DER (Diagrama Entidade-Relacionamento) é a ferramenta clássica da Modelagem Conceitual, não da Lógica (que usa o Modelo Relacional/Tabelas).
Portanto, a única afirmativa tecnicamente consistente com os conceitos de engenharia de software e modelagem apresentados é a A.
Gabarito: Alternativa A</t>
  </si>
  <si>
    <t>01/04/2026 21:36</t>
  </si>
  <si>
    <t>2648</t>
  </si>
  <si>
    <t>Pref. Telêmaco Borba</t>
  </si>
  <si>
    <t>Assinale a alternativa correta.</t>
  </si>
  <si>
    <t>Big Endian, Little Endiam e Short Endiam são formas de organização dos bytes em uma palavra de memória.</t>
  </si>
  <si>
    <t>Paridade par está associada a um número par de 1's e paridade ímpar está associada a um número ímpar de 1's.</t>
  </si>
  <si>
    <t>A velocidade da memória principal nos computadores é muito maior que a velocidade do processador.</t>
  </si>
  <si>
    <t>A memória possui operações de escrita, leitura e seleção.</t>
  </si>
  <si>
    <t>A memória cache é maior e mais rápida que a memória principal.</t>
  </si>
  <si>
    <t>Vamos analisar as alternativas:
• A) Incorreta. Existem Big Endian e Little Endian. "Short Endian" não é um termo padrão de arquitetura.
• B) Correta. O bit de paridade é um mecanismo simples de detecção de erro. Na paridade par, adiciona-se um bit para que o número total de bits '1' seja par. Na paridade ímpar, ajusta-se para que o total seja ímpar.
• C) Incorreta. O processador (CPU) é muito mais rápido que a memória principal (RAM), o que cria o gargalo de Von Neumann.
• D) Incorreta. As operações básicas da memória são Leitura (Read) e Escrita (Write). "Seleção" é parte do endereçamento, não uma operação funcional de dados.
• E) Incorreta. A memória cache é mais rápida, porém menor que a memória principal.
Gabarito: Alternativa B</t>
  </si>
  <si>
    <t>2649</t>
  </si>
  <si>
    <t>IPAD</t>
  </si>
  <si>
    <t>LAFEPE</t>
  </si>
  <si>
    <t>Ferramentas ____ são bastante utilizadas em projeto de produtos com o auxílio de computadores. A alternativa que completa corretamente a lacuna acima é:</t>
  </si>
  <si>
    <t>QFD.</t>
  </si>
  <si>
    <t>CAN.</t>
  </si>
  <si>
    <t>PVR.</t>
  </si>
  <si>
    <t>CAD.</t>
  </si>
  <si>
    <t>TQM.</t>
  </si>
  <si>
    <t>A sigla que define o uso de computadores para auxiliar na criação, modificação, análise ou otimização de um projeto (design) é CAD (Computer-Aided Design ou Projeto Assistido por Computador). É a ferramenta padrão para engenharia e design de produtos.
• QFD e TQM são metodologias de qualidade.
• CAN é um barramento de rede (Controller Area Network) ou um verbo modal em inglês.
Gabarito: Alternativa D</t>
  </si>
  <si>
    <t>01/04/2026 21:37</t>
  </si>
  <si>
    <t>2650</t>
  </si>
  <si>
    <t>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 considerando conceitos, métodos, técnicas e ferramentas para concepção, implantação, operação, manutenção e evolução de sistemas de informação.
A análise e o diagnóstico das necessidades de informações dos usuários de sistemas de informação devem ser fundamentalmente embasados nas tecnologias de computadores usadas por esses usuários.</t>
  </si>
  <si>
    <t>A análise de requisitos e necessidades de informação deve ser embasada no negócio (processos, decisões, objetivos estratégicos) e nas necessidades do usuário para realizar seu trabalho. Embasar o diagnóstico "fundamentalmente nas tecnologias de computadores" é um erro de foco na ferramenta em vez do problema. A tecnologia é o meio para atender a necessidade, não a base para definir qual informação é necessária.
Gabarito: Alternativa (Errado)</t>
  </si>
  <si>
    <t>2651</t>
  </si>
  <si>
    <t>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
O planejamento estratégico de sistemas de informações deve realizar o equilíbrio entre perspectivas de desempenho que são mutuamente conflitantes, como atendimento aos interesses dos usuários, atendimento aos interesses da organização, excelência operacional dos processos de Tl e capacidade de superação de desafios futuros.</t>
  </si>
  <si>
    <t>O Planejamento Estratégico de TI (PETI) enfrenta o desafio constante de equilibrar demandas concorrentes
(trade-offs):
• Satisfação do usuário (curto prazo/usabilidade) vs. Padronização e Segurança corporativa (interesses
da organização).
• Estabilidade e eficiência operacional (manter as luzes acesas) vs. Inovação e preparação para o futuro
(transformação digital). O item descreve corretamente a natureza complexa e equilibrada que um
bom planejamento estratégico deve ter.
Gabarito: Certo</t>
  </si>
  <si>
    <t>PGE CE</t>
  </si>
  <si>
    <t>O tipo de sistema de informação que realiza unicamente cálculos rotineiros da folha de pagamento dos funcionários de uma empresa é denominado de</t>
  </si>
  <si>
    <t>sistema supervisório de controle de processos.</t>
  </si>
  <si>
    <t>sistema de apoio à decisão.</t>
  </si>
  <si>
    <t>sistema de processamento de transações.</t>
  </si>
  <si>
    <t>sistema de apoio executivo.</t>
  </si>
  <si>
    <t>sistema de gestão do conhecimento.</t>
  </si>
  <si>
    <t>Sistemas de Informação são classificados por nível hierárquico e função.
• O sistema que lida com operações rotineiras, repetitivas e transacionais (como calcular folha de pagamento, registrar ponto, processar pedidos) está no nível operacional.
• Esse tipo de sistema é classificado como Sistema de Processamento de Transações (SPT). Seu objetivo é garantir a eficiência e a precisão no processamento de grandes volumes de dados do dia a dia.
Gabarito: Alternativa C</t>
  </si>
  <si>
    <t>01/04/2026 22:16</t>
  </si>
  <si>
    <t>Nos sistemas organizacionais compostos por pessoas que se vinculam e cumprem regras, a exemplo de engenheiros atuando em uma empresa, considera-se a existência de um sistema de informação organizacional (SIG). Nesse contexto hipotético, a informação é um vetor estratégico e pode ser caracterizada por, ao menos, duas componentes principais: a informação de atividades e a informação de convívio.
Ante o exposto, julgue os próximos itens, relativos a SIGs.
I A informação de atividade comunica aspectos relacionados à realização da atividade finalistica, sua descrição em normas, regras e procedimentos, que deverá ser do conhecimento daqueles que executam a atividade citada.
II A informação de convívio é a que tramita nas relações entre pessoas que ocupam o mesmo espaço ou função e que trocam entre si comunicação válida.
III Na caracterização de um SIG surgem fluxos de informação entre os atores do sistema, ora de atividade, ora de convívio.
IV A descrição da natureza vetorial da informação como um vetor estratégico implica trabalhar para que a resultante da combinação das duas componentes em questão aponte para o atingimento dos objetivos organizacionais.
Assinale a opção correta.</t>
  </si>
  <si>
    <t>Apenas os itens II, III, IV estão certos.</t>
  </si>
  <si>
    <t>A questão apresenta um modelo teórico sobre fluxos de informação em SIGs:
• I (Certo): Define corretamente a informação formal/estruturada (atividade) ligada aos processos de trabalho e normas.
• II (Certo): Define corretamente a informação informal/social (convívio) que flui nas interações humanas dentro da organização.
• III (Certo): Um SIG real captura e processa ambos os fluxos, pois a organização é sociotécnica.
• IV (Certo): A gestão estratégica da informação visa alinhar tanto os processos formais quanto a cultura/interação social para os objetivos da empresa (vetor resultante).
Portanto, todos os itens estão corretos.
Gabarito: Alternativa E</t>
  </si>
  <si>
    <t>01/04/2026 22:18</t>
  </si>
  <si>
    <t xml:space="preserve"> INSTITUTO BRASIL</t>
  </si>
  <si>
    <t>IF AC</t>
  </si>
  <si>
    <t>Analise as afirmativas e assinale a alternativa correspondente. Para que a empresa possa usufruir as vantagens básicas do sistema de informações gerenciais, é necessário que alguns aspectos sejam observados, entre os quais podem ser citados:
I- o envolvimento adequado da alta e média administração com o sistema de informações gerenciais - SIG.
II- a competência por parte das pessoas envolvidas no sistema de informações gerenciais - SIG.
III- a habilidade dos executivos da empresa para tomarem decisões com base em informações e intuições, características dos líderes.</t>
  </si>
  <si>
    <t>Somente a afirmativa II está correta.</t>
  </si>
  <si>
    <t>Somente as afirmativas I e II estão corretas.</t>
  </si>
  <si>
    <t>Somente as afirmativas I e III estão corretas.</t>
  </si>
  <si>
    <t>Somente as afirmativas II e III estão corretas.</t>
  </si>
  <si>
    <t>Todas as afirmativas estão corretas.</t>
  </si>
  <si>
    <t>Para o sucesso de um SIG:
• I (Correta): O apoio e envolvimento da gestão (alta e média administração) são fatores críticos de sucesso para alinhar o sistema aos objetivos do negócio.
• II (Correta): A competência técnica e gerencial das pessoas (usuários e equipe de TI) é essencial para operar e extrair valor do sistema.
• III (Incorreta no contexto de "requisito do sistema"): Embora a intuição seja uma característica de liderança, o propósito do SIG é justamente fornecer dados objetivos para reduzir a dependência da intuição pura e apoiar a decisão racional baseada em fatos. A "habilidade de decidir com base em intuições" não é um requisito do sistema ou para usufruir das vantagens do sistema, mas sim um traço pessoal que o sistema busca complementar ou validar. O foco do SIG é a informação estruturada.
Gabarito: Alternativa B</t>
  </si>
  <si>
    <t>01/04/2026 22:19</t>
  </si>
  <si>
    <t>CEITEC</t>
  </si>
  <si>
    <t>O sistema REC - Resposta Eficiente ao Consumidor visa parcerias que buscam melhorar o fluxo de produção das empresas, sendo correto afirmar que:</t>
  </si>
  <si>
    <t>O objetivo do sistema REC é maximizar os lucros sem a necessidade de aumentar a eficiência da comercialização.</t>
  </si>
  <si>
    <t>O sistema REC é uma ferramenta relacionada aos serviços para o fornecedor e consumidor.</t>
  </si>
  <si>
    <t>O sistema REC tem como objetivo estabelecer um fluxo consistente somente de informações na cadeia logística de modo a diminuir em até 30% os custos de produção.</t>
  </si>
  <si>
    <t>O sistema REC tem como objetivo estabelecer um fluxo consistente de informações e produtos que se incluem bidirecionalmente na cadeia logística de abastecimento.</t>
  </si>
  <si>
    <t>O sistema REC torna mais ágil e eficiente o contato com os fornecedores, de modo a se obterem os produtos certos e ao preço esperado.</t>
  </si>
  <si>
    <t>O ECR (Efficient Consumer Response - Resposta Eficiente ao Consumidor) é uma estratégia da cadeia de suprimentos onde varejistas, distribuidores e fornecedores trabalham em conjunto.
• Seu objetivo é eliminar custos excessivos e entregar melhor valor ao consumidor final.
• Isso exige um fluxo contínuo e integrado tanto de informações (demanda, vendas) quanto de produtos (reposição) ao longo de toda a cadeia, de forma bidirecional e sincronizada.
• A alternativa D descreve corretamente essa integração bidirecional de fluxo físico e de informações.
Gabarito: Alternativa D</t>
  </si>
  <si>
    <t>01/04/2026 22:20</t>
  </si>
  <si>
    <t>Quanto ao SIG - Sistema de Informações Gerenciais, é CORRETO afirmar.</t>
  </si>
  <si>
    <t>Alguns dos benefícios tangíveis do SIG são: maior informação, maior satisfação do cliente, processo de decisão melhorado e vendas aumentadas.</t>
  </si>
  <si>
    <t>Alguns dos benefícios intangíveis do SIG são: força de trabalho reduzida, produtividade aumentada, taxa reduzida de crescimento da despesa e maior flexibilidade organizacional.</t>
  </si>
  <si>
    <t>O plano de sistemas de informação envolve: propósito do plano, plano de negócios, (sistemas atuais) novas tendências, estratégia de gerenciamento, plano de implementação e requisitos orçamentários.</t>
  </si>
  <si>
    <t>Os custos de implantação são referentes ao hardware, telecomunicações, software, pessoal. Os custos operacionais são referentes ao tempo de processamento computacional, manutenção, equipe de operação, tempo dos usuários custos de informação continuada e infra-estrutura.</t>
  </si>
  <si>
    <t>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t>
  </si>
  <si>
    <t>Analisando as alternativas:
• A e B invertem ou misturam conceitos de tangível (mensurável financeiramente) e intangível (qualitativo). "Satisfação do cliente" é intangível; "Força de trabalho reduzida" é tangível.
• C está incompleta em relação à estrutura padrão de um plano de SI.
• D (Correta): Classifica corretamente os custos de um sistema. o Custos de Implantação (CAPEX/One-time): Hardware, Software, Licenças, Pessoal de projeto/instalação. o Custos Operacionais (OPEX/Recorrentes): Manutenção, equipe de suporte/operação, infraestrutura (energia, espaço), tempo de uso.
• E apresenta uma matriz de risco/retorno confusa e imprecisa.
Gabarito: Alternativa D</t>
  </si>
  <si>
    <t>01/04/2026 22:23</t>
  </si>
  <si>
    <t>Os sistemas de informações gerenciais são utilizados nos processos de tomada de decisões gerenciais das organizações. Nessa situação, os sistemas de informação têm, em sua estrutura básica, EXCETO o(s)</t>
  </si>
  <si>
    <t>processamento de dados</t>
  </si>
  <si>
    <t>registro das auditorias de adequação do sistema de produção</t>
  </si>
  <si>
    <t>controle das informações</t>
  </si>
  <si>
    <t>objetivos estabelecidos pela organização</t>
  </si>
  <si>
    <t>padrões de qualidade das informações desejadas</t>
  </si>
  <si>
    <t>A Teoria Geral de Sistemas define que um Sistema de Informação (SI) possui componentes estruturais básicos:
1. Entrada (Dados).
2. Processamento (Transformação) – Alternativa A.
3. Saída (Informação).
4. Feedback/Controle (Monitoramento para garantir que o sistema atenda aos objetivos) – Alternativa C.
5. Objetivos (Finalidade do sistema) – Alternativa D.
6. Padrões de Qualidade (Critérios para avaliar a saída) – Alternativa E.
A alternativa B ("registro das auditorias de adequação do sistema de produção") refere-se a um registro específico ou uma atividade de compliance de qualidade (ISO), e não a um componente estrutural universal da teoria de sistemas de informação.
Gabarito: Alternativa B</t>
  </si>
  <si>
    <t>01/04/2026 22:24</t>
  </si>
  <si>
    <t>Acerca dos sistemas de informações gerenciais, julgue o item a seguir.
Informação é o produto da análise dos dados existentes na empresa, devidamente registrados, classificados, organizados, relacionados e interpretados em um determinado contexto, para transmitir conhecimento e permitir a tomada de decisão de forma otimizada.</t>
  </si>
  <si>
    <t>O item apresenta a definição clássica da hierarquia Dado-Informação-Conhecimento.
• Dado: Fato bruto.
• Informação: É o dado processado, organizado e interpretado dentro de um contexto específico, conferindo-lhe significado e utilidade para a tomada de decisão.
A descrição está perfeita ao afirmar que a informação é o produto da análise e organização dos dados com o objetivo de gerar conhecimento e apoiar a decisão.
Gabarito: Certo</t>
  </si>
  <si>
    <t>01/04/2026 22:26</t>
  </si>
  <si>
    <t>Acerca dos sistemas de informações gerenciais, julgue o item a seguir.
Um executivo não precisa saber como funciona um sistema de informações gerenciais, mas apenas, como usá-lo.</t>
  </si>
  <si>
    <t>No contexto moderno de gestão e governança de TI, a "alfabetização em sistemas de informação" é uma competência gerencial essencial. Um executivo não precisa saber programar (código), mas precisa entender como o sistema funciona (sua lógica, fluxo de dados, limitações, premissas e segurança) para:
1. Interpretar corretamente os resultados.
2. Alinhar a TI às estratégias de negócio.
3. Não tratar o sistema como uma "caixa preta" que pode induzir a erros estratégicos. Portanto, a afirmação de que ele "não precisa saber como funciona" está incorreta.
Gabarito: Errado</t>
  </si>
  <si>
    <t>01/04/2026 22:27</t>
  </si>
  <si>
    <t>Acerca dos sistemas de informações gerenciais, julgue o item a seguir.
O sistema de informações não deve ser confundido com o sistema informatizado, pois este é apenas um meio de viabilizar o sistema de informações gerenciais.</t>
  </si>
  <si>
    <t>• Sistema de Informação (SI): É um conceito amplo que envolve pessoas, processos, dados e recursos para coletar, processar e disseminar informação. Um SI pode ser totalmente manual (papel e caneta).
• Sistema Informatizado (Baseado em Computador): É a infraestrutura tecnológica (hardware/software) usada para automatizar e viabilizar o SI.
O item está correto ao diferenciar os conceitos e colocar a tecnologia (sistema informatizado) como o meio (ferramenta) para viabilizar o Sistema de Informações Gerenciais.
Gabarito: Certo</t>
  </si>
  <si>
    <t>01/04/2026 22:28</t>
  </si>
  <si>
    <t>Acerca dos sistemas de informações gerenciais, julgue o item a seguir.
As tecnologias usadas para o tratamento de informações na empresa formam um arcabouço tecnológico consistente que por si só agrega valor e contribui para o sucesso da empresa, ainda que não estejam dando suporte a sistemas corporativos integrados e não sejam coerentes com os objetivos e a missão da organização.</t>
  </si>
  <si>
    <t>A Tecnologia da Informação (TI) não agrega valor por si só. Ela é uma ferramenta meio. Para que a tecnologia contribua para o sucesso da empresa, é requisito fundamental que ela esteja alinhada à estratégia (missão e objetivos) e suporte os processos de negócio. Tecnologia desconectada dos objetivos organizacionais costuma gerar custos desnecessários e complexidade, sem retorno efetivo (o famoso "paradoxo da produtividade").
Gabarito: Errado</t>
  </si>
  <si>
    <t>Acerca dos sistemas de informações gerenciais, julgue o item a seguir.
Identificar as necessidades de informação dos grupos e indivíduos que integram a organização e de seu público externo é um passo fundamental para que possam ser desenvolvidos produtos informacionais orientados especificamente para cada grupo e necessidade.</t>
  </si>
  <si>
    <t>O desenvolvimento de qualquer Sistema de Informação (SI) eficaz começa pela análise de requisitos.
Entender quem precisa da informação, qual informação é necessária e para quê (tomada de decisão, operação, auditoria) é a base para criar "produtos informacionais" (relatórios, dashboards, telas) úteis. Sem essa identificação, o sistema corre o risco de entregar dados irrelevantes.
Gabarito: Certo</t>
  </si>
  <si>
    <t>01/04/2026 22:29</t>
  </si>
  <si>
    <t>Acerca dos sistemas de informações gerenciais, julgue o item a seguir.
A empresa deve concentrar seus investimentos em tecnologia de ponta, para compensar as eventuais deficiências dos demais fatores necessários à incorporação e à aplicação bem sucedida da tecnologia nos processos organizacionais.</t>
  </si>
  <si>
    <t>Este é um erro clássico de gestão. A tecnologia não compensa processos ruins ou pessoas desqualificadas; pelo contrário, a automação de um processo ineficiente apenas "amplifica a ineficiência". O sucesso de um SI depende do tripé: Pessoas, Processos e Tecnologia. Investir apenas em tecnologia de ponta (hardware/software) ignorando a cultura, o treinamento e o redesenho de processos leva ao fracasso da implantação.
Gabarito: Errado</t>
  </si>
  <si>
    <t>Julgue o item seguinte, relativo a conceito de qualidade, produtividade e a ferramentas de gestão.
Apesar de os sistemas ERP (enterprise resource planning) serem uma ferramenta para o planejamento e a gestão integrada, eles ainda são falhos, pois não tratam de aspectos operacionais relevantes, a exemplo do controle de estoques e da folha de pagamento.</t>
  </si>
  <si>
    <t>A principal característica do ERP é justamente a integração de todos os processos da empresa, desde o nível estratégico até o operacional. Módulos como Controle de Estoques(WMS/Inventory) e Folha de Pagamento (HCM/RH) são o "coração" operacional da maioria dos ERPs. Dizer que eles "não tratam" desses aspectos é incorreto, pois é exatamente onde eles são mais fortes e necessários para garantir a integridade dos dados financeiros.
Gabarito: Errado</t>
  </si>
  <si>
    <t>01/04/2026 22:33</t>
  </si>
  <si>
    <t>Em relação às vantagens da estabelecer um ERP (Enterprise Resource Planning) numa empresa de componentes eletrônicos, é errado afirmar que é uma vantagem</t>
  </si>
  <si>
    <t>incorporação de melhores práticas (codificadas no ERP) aos processos internos da empresa.</t>
  </si>
  <si>
    <t>redução dos limites de tempo de resposta ao mercado.</t>
  </si>
  <si>
    <t>eliminação da redundância de atividades.</t>
  </si>
  <si>
    <t>incorporação do uso de interfaces manuais.</t>
  </si>
  <si>
    <t>redução de estoque.</t>
  </si>
  <si>
    <t>O objetivo de um ERP é automatizar e integrar fluxos de informação.
• A, B, C e E são vantagens clássicas (melhores práticas, agilidade, eficiência, redução de custos).
• A alternativa D fala em "incorporação do uso de interfaces manuais". Isso é o oposto do que se busca.
O ERP visa eliminar digitação manual, redigitação e controles paralelos (planilhas), promovendo a integração automática de dados entre departamentos. Aumentar interfaces manuais seria um retrocesso (desvantagem ou falha), não uma vantagem.
Gabarito: Alternativa D</t>
  </si>
  <si>
    <t>01/04/2026 22:34</t>
  </si>
  <si>
    <t>Em relação aos sistemas ERP (Enterprise Resource Planning), podese afirmar que:
1) Sua utilização por si só não torna uma empresa verdadeiramente integrada.
2) Por vezes tem altos custos que muitas vezes não comprovam a relação custo/benefício.
3) Há uma dependência da empresa em relação ao fornecedor do pacote ERP.
Sobre elas, pode-se concluir que:</t>
  </si>
  <si>
    <t>Somente a afirmativa 1 está errada.</t>
  </si>
  <si>
    <t>Somente a afirmativa 3 está errada.</t>
  </si>
  <si>
    <t>Todas as afirmativas estão certas.</t>
  </si>
  <si>
    <t>Somente a afirmativa 1 está certa.</t>
  </si>
  <si>
    <t>Vamos analisar as afirmações sobre ERP:
1. Verdadeira. O software ERP integra dados, mas a integração real da empresa depende de processos, pessoas e cultura. Sem mudança organizacional, o software é apenas uma ferramenta.
2. Verdadeira. Projetos de ERP são caros (licença, consultoria, hardware) e têm alto risco de falha ou estouro de orçamento, o que pode comprometer o ROI (Retorno sobre Investimento).
3. Verdadeira. O Lock-in (aprisionamento tecnológico) é uma característica forte. Mudar de ERP é traumático e caro, gerando dependência do fornecedor para suporte e atualizações.
Portanto, todas estão corretas.
Gabarito: Alternativa C</t>
  </si>
  <si>
    <t>02/04/2026 00:03</t>
  </si>
  <si>
    <t>CPSI</t>
  </si>
  <si>
    <t>As empresas atribuem grande valor à instalação do software ERP para os negócios por dois motivos principais. Qual das seguintes afirmações é verdadeira?</t>
  </si>
  <si>
    <t>O ERP é um sistema fácil de ser instalado e também fornece informações de fornecedores da empresa.</t>
  </si>
  <si>
    <t>O ERP é um sistema de baixo custo de manutenção e também integra todas as informações relacionadas à gestão de estoques.</t>
  </si>
  <si>
    <t>O ERP cria uma estrutura para integrar e aperfeiçoar seus sistemas internos, e também fornece rapidamente informação vital sobre o desempenho.</t>
  </si>
  <si>
    <t>O ERP é um sistema de fácil manuseio e também possui um baixo custo de manutenção.</t>
  </si>
  <si>
    <t>O ERP é um sistema que oferece informações estratégicas e sigilosas, e também permite o rápido desenvolvimento de novas aplicações específicas.</t>
  </si>
  <si>
    <t>Analisando as opções:
• A e D estão incorretas: ERPs são conhecidos por serem complexos de instalar e manter, não fáceis ou baratos.
• B está incorreta pelo "baixo custo".
• E está incorreta pois ERPs são pacotes padrão, não ferramentas de desenvolvimento rápido de aplicações específicas (RAD).
• C (Correta): Resume o valor central do ERP: criar um backbone (espinha dorsal) que integra os processos de negócio (melhoria interna) e centraliza dados para fornecer informações gerenciais confiáveis e rápidas.
Gabarito: Alternativa C</t>
  </si>
  <si>
    <t>02/04/2026 00:04</t>
  </si>
  <si>
    <t>As figuras a seguir apresentam uma proposta de níveis de integração.
Considerando o conceito e os diferentes módulos definidos para um sistema ERP (Enterprise Resource Planning) e baseado no conceito de níveis apresentado na figura, qual o nível de integração que tais sistemas (ERP) buscam alcançar?</t>
  </si>
  <si>
    <t>ae62f5ca-35bf-4581-9dd5-82f20fcc4422.png</t>
  </si>
  <si>
    <t>A característica definidora de um ERP, que o diferencia de sistemas departamentais isolados, é o uso de uma Base de Dados Única e Centralizada (ou Comum). Isso garante que uma informação inserida por um módulo (ex: Vendas) esteja imediatamente disponível para outro (ex: Estoque), eliminando redundâncias e inconsistências. Na figura descrita, isso corresponde ao Nível 4: Base de Dados Comum.
Gabarito: Alternativa D</t>
  </si>
  <si>
    <t>02/04/2026 00:07</t>
  </si>
  <si>
    <t>UNESP</t>
  </si>
  <si>
    <t>Uma das utilidades do Customer Relationship Management (CRM) é contribuir para o monitoramento e a análise das atividades e interações de potenciais clientes ao longo de suas jornadas, prática conhecida como</t>
  </si>
  <si>
    <t>sales funnel.</t>
  </si>
  <si>
    <t>briefing.</t>
  </si>
  <si>
    <t>branding.</t>
  </si>
  <si>
    <t>lead tracking.</t>
  </si>
  <si>
    <t>market share.</t>
  </si>
  <si>
    <t>A questão descreve a prática de monitorar os passos e interações de um cliente potencial (prospect ou lead).
• Lead Tracking (Rastreamento de Leads): É exatamente o processo de monitorar as atividades (cliques, downloads, e-mails, visitas) de um potencial cliente para entender seu interesse e maturidade de compra.
• Sales Funnel (Funil de Vendas) é o modelo visual das etapas, mas a prática de monitorar as interações é o rastreamento (tracking).
Gabarito: Alternativa D</t>
  </si>
  <si>
    <t>02/04/2026 00:08</t>
  </si>
  <si>
    <t>Dado o fato de o vocábulo “mas”, em sua primeira ocorrência no segundo período do primeiro parágrafo, ter sido empregado com sentidos adversativo, de oposição, os sentido originais do texto seriam mantidos caso ele fosse substituído por &lt;b&gt;porém&lt;/b&gt;.</t>
  </si>
  <si>
    <t>9e733cc1-aa3b-4b8e-ac17-5c6033efaeac</t>
  </si>
  <si>
    <t>03/04/2026 00:03</t>
  </si>
  <si>
    <t>2671</t>
  </si>
  <si>
    <t>Depreende-se do texto que as visões de Sócrates e Platão convergem ao relacionar a justiça ao conhecimento do Bem.</t>
  </si>
  <si>
    <t>03/04/2026 00:04</t>
  </si>
  <si>
    <t>O pronome “este”, na expressão “De acordo com este texto”, que inicia o segundo parágrafo, remete a toda a ideia contida no parágrafo anterior.</t>
  </si>
  <si>
    <t>03/04/2026 00:06</t>
  </si>
  <si>
    <t>2673</t>
  </si>
  <si>
    <t>O termo “Alegoria”, empregado no texto precedente, alude à ideia de &lt;b&gt;representação&lt;/b&gt;.</t>
  </si>
  <si>
    <t>03/04/2026 00:07</t>
  </si>
  <si>
    <t>2674</t>
  </si>
  <si>
    <t>Considerando-se as ideias de Platão e Sócrates apresentadas no texto, é possível concluir, se se acredita que pessoas que operam sua vivência unicamente a partir de redes sociais vivem de aparências, que tais pessoas não conhecem a Verdade.</t>
  </si>
  <si>
    <t>03/04/2026 00:36</t>
  </si>
  <si>
    <t>2675</t>
  </si>
  <si>
    <t>Seria mantida a correção gramatical do texto caso o trecho “pelo qual” (primeiro período do primeiro parágrafo) fosse substituído por &lt;b&gt;porque&lt;/b&gt;.</t>
  </si>
  <si>
    <t>03/04/2026 00:42</t>
  </si>
  <si>
    <t>2676</t>
  </si>
  <si>
    <t>A supressão da vírgula empregada logo após o vocábulo “Assim”, que inicia o segundo período do segundo parágrafo, manteria a correção gramatical, embora alterasse o sentido original do texto.</t>
  </si>
  <si>
    <t>03/04/2026 00:43</t>
  </si>
  <si>
    <t>2677</t>
  </si>
  <si>
    <t>No último período do texto, o termo “Aquele” exerce a função sintática de sujeito da oração “que conhece a justiça”.</t>
  </si>
  <si>
    <t>03/04/2026 00:44</t>
  </si>
  <si>
    <t>No texto, predomina o tipo textual dissertativo-argumentativo.</t>
  </si>
  <si>
    <t>82da5869-7168-4a68-87a9-09354ec28d2a</t>
  </si>
  <si>
    <t>03/04/2026 00:51</t>
  </si>
  <si>
    <t>No texto, as frases ‘compartilhei &lt;i&gt;fake news&lt;/i&gt; de alguém’ e ‘cometi um crime contra honra’ são consideradas equivalentes, já que o compartilhamento de &lt;i&gt;fake news&lt;/i&gt; pode ser crime.</t>
  </si>
  <si>
    <t>03/04/2026 00:52</t>
  </si>
  <si>
    <t>A palavra “Agora”, no início do último período, introduz no texto um marco temporal, correspondendo, em sentido, a &lt;b&gt;Atualmente&lt;/b&gt;.</t>
  </si>
  <si>
    <t>03/04/2026 00:54</t>
  </si>
  <si>
    <t>Infere-se do emprego do trecho “um estrangeirismo que mascara diversos crimes” (terceiro período) que há outros estrangeirismos que não mascaram crimes ou a eles se associam.</t>
  </si>
  <si>
    <t>Sem prejuízo dos sentidos originais e da correção gramatical do texto, o trecho “falsa responsabilidade do que é postado ou compartilhado” (segundo período) poderia ser substituído por &lt;b&gt;falsa responsabilidade do que se posta ou se compartilha&lt;/b&gt;.</t>
  </si>
  <si>
    <t>03/04/2026 00:56</t>
  </si>
  <si>
    <t>No início do texto, a forma verbal “escrito” poderia ser corretamente substituída por &lt;b&gt;escrevido&lt;/b&gt;.</t>
  </si>
  <si>
    <t>03/04/2026 00:57</t>
  </si>
  <si>
    <t>Feitas as devidas alterações de maiúsculas e minúsculas, o ponto final empregado logo após “ela é mínima” (penúltimo período do texto) poderia ser corretamente substituído por ponto e vírgula.</t>
  </si>
  <si>
    <t>03/04/2026 00:59</t>
  </si>
  <si>
    <t>Infere-se do texto que achar petróleo não é uma certeza porque os erros na identificação do local de perfuração impedem o reconhecimento da localização exata do produto.</t>
  </si>
  <si>
    <t>6c33b244-41a1-43e7-b213-18d8ee05242f</t>
  </si>
  <si>
    <t>03/04/2026 01:05</t>
  </si>
  <si>
    <t>A informação apresentada no primeiro período do segundo parágrafo é desenvolvida no restante do segundo parágrafo e no terceiro parágrafo.</t>
  </si>
  <si>
    <t>03/04/2026 01:06</t>
  </si>
  <si>
    <t>Se o trecho “A PETROBRAS responde por cerca de 80% dos combustíveis ofertados no Brasil” fosse reescrito como &lt;b&gt;A PETROBRAS está à frente de aproximadamente 80% dos combustíveis que produz-se no Brasil&lt;/b&gt;, seriam mantidos os sentidos e a correção gramatical do texto.</t>
  </si>
  <si>
    <t>03/04/2026 01:08</t>
  </si>
  <si>
    <t>No terceiro parágrafo, o trecho “que separam desse óleo as frações de gasolina, &lt;i&gt;diesel &lt;/i&gt;e gás de cozinha, entre outros derivados” consiste em uma oração adjetiva restritiva, na medida em que delimita o tipo específico de refinarias a que se refere o texto.</t>
  </si>
  <si>
    <t>03/04/2026 01:09</t>
  </si>
  <si>
    <t>O autor do texto contesta os argumentos usados por alguns linguistas que defendem a ideia de que o &lt;i&gt;Homo erectus&lt;/i&gt; apresentava linguagem.</t>
  </si>
  <si>
    <t>cf8fa9b3-f89a-4d1d-b8a3-973cc9d09623</t>
  </si>
  <si>
    <t>03/04/2026 01:15</t>
  </si>
  <si>
    <t>O fato de que alguns animais, como chimpanzés, também utilizam ferramentas enfraquece o argumento de que se requer linguagem para usar ferramentas.</t>
  </si>
  <si>
    <t>03/04/2026 01:17</t>
  </si>
  <si>
    <t>A correção gramatical do texto seria mantida caso o adjetivo “primitivas”, no trecho “ferramentas de pedra primitivas”, fosse flexionado no singular, embora o sentido original do trecho e as relações sintáticas nele estabelecidas fossem alterados: no original, o adjetivo qualifica o termo “ferramentas”; com o emprego do singular, o adjetivo qualificaria o termo “pedra”.</t>
  </si>
  <si>
    <t>03/04/2026 01:18</t>
  </si>
  <si>
    <t>O uso do advérbio “Obviamente” (segundo parágrafo) desempenha importante papel na argumentação apresentada no texto, realçando uma informação que já é tomada como conhecimento geral.</t>
  </si>
  <si>
    <t>03/04/2026 01:21</t>
  </si>
  <si>
    <t>Caso fosse suprimida a vírgula empregada logo antes da preposição “sem” (terceiro parágrafo), haveria prejuízo para a correção gramatical do texto, embora seu sentido original fosse mantido.</t>
  </si>
  <si>
    <t>03/04/2026 01:25</t>
  </si>
  <si>
    <t>2694</t>
  </si>
  <si>
    <t>A expressão “Além disso” (terceiro parágrafo) introduz o argumento mais forte apresentado pelo autor do texto para comprovar sua tese acerca do surgimento da linguagem humana.</t>
  </si>
  <si>
    <t>03/04/2026 01:26</t>
  </si>
  <si>
    <t>O texto é predominantemente informativo.</t>
  </si>
  <si>
    <t>1205e413-d194-4338-bbd6-b98be66af5b6</t>
  </si>
  <si>
    <t>03/04/2026 01:38</t>
  </si>
  <si>
    <t>2696</t>
  </si>
  <si>
    <t>Estaria mantida a correção gramatical do trecho “Os sacerdotes indianos se recusavam a escrever as histórias sagradas por medo de perder o controle sobre elas.
Professores carismáticos (como Sócrates) se recusaram a escrever”, caso a posição do pronome “se”, em suas duas ocorrências, fosse alterada de proclítica — como está no texto — para enclítica.</t>
  </si>
  <si>
    <t>03/04/2026 01:39</t>
  </si>
  <si>
    <t>O emprego predominante do pretérito perfeito no texto tem o propósito de apresentar fatos já ocorridos em determinado momento no passado e cujos efeitos, além de ainda serem sentidos no momento atual, afetam o tempo presente.</t>
  </si>
  <si>
    <t>03/04/2026 01:41</t>
  </si>
  <si>
    <t>No trecho “As invenções relacionadas à escrita tinham muitas vezes efeitos colaterais inesperados”, o emprego do sinal indicativo de crase justifica-se pela fusão de preposição e artigo feminino em uma locução adverbial de modo.</t>
  </si>
  <si>
    <t>03/04/2026 01:42</t>
  </si>
  <si>
    <t>There are three fake Old West towns in the province of Almería, in Spain.</t>
  </si>
  <si>
    <t>5ff3dfab-b98d-495c-8955-dd8fadd46d2b</t>
  </si>
  <si>
    <t>03/04/2026 01:53</t>
  </si>
  <si>
    <t>In the fifth paragraph, the word “stuntman” means a man who performs a dangerous action which needs to be done by someone skilled, especially instead of an actor in a film or television programme.</t>
  </si>
  <si>
    <t>03/04/2026 02:01</t>
  </si>
  <si>
    <t>According to the text, the actors of the small community in Tabernas avoid being like their movie heroes.</t>
  </si>
  <si>
    <t>03/04/2026 02:02</t>
  </si>
  <si>
    <t>In the fragment ‘The good guy only has to keep things in order’, the word ‘has’ could be correctly replaced with &lt;b&gt;must&lt;/b&gt;, without changing the meaning of the text.</t>
  </si>
  <si>
    <t>03/04/2026 02:03</t>
  </si>
  <si>
    <t>According to the text, the Almería’s actors have already played in Texas, New Mexico, Arizona, California, and endless other natural settings.</t>
  </si>
  <si>
    <t>03/04/2026 02:04</t>
  </si>
  <si>
    <t>In the sentence “In one show, Fernández portrays a bank robber who absconds with some gold”, the fragment “absconds with” could be correctly replaced with keeps, without changing the meaning of the text.</t>
  </si>
  <si>
    <t>03/04/2026 02:06</t>
  </si>
  <si>
    <t>The fragment “Fernández started his career as a cowboy after completing a stuntman course a decade ago” can be correctly rewritten as &lt;b&gt;A decade ago, Fernández started his career as a cowboy and then he completed a stuntman course&lt;/b&gt;, without changing the meaning of the text.</t>
  </si>
  <si>
    <t>03/04/2026 02:07</t>
  </si>
  <si>
    <t>It can be inferred from the text that many different productions were made in Almería because its landscapes are very convenient and diversified.</t>
  </si>
  <si>
    <t>Rafael Molina owns one of the most famous film sets in the history of Western movies.</t>
  </si>
  <si>
    <t>03/04/2026 02:08</t>
  </si>
  <si>
    <t>According to the text, in Spain there are villages that were very important cities during the time of the American Wild West.</t>
  </si>
  <si>
    <t>03/04/2026 02:09</t>
  </si>
  <si>
    <t>According to the text, handsets are essential for people because sometimes healthcare, education and social services are offered only through smartphones.</t>
  </si>
  <si>
    <t>cbc42cd3-3f68-451c-811f-662f830d6be3</t>
  </si>
  <si>
    <t>03/04/2026 02:14</t>
  </si>
  <si>
    <t>2710</t>
  </si>
  <si>
    <t>In the sentence (thirteenth paragraph) “Yet, while some worry about how much time they spend on their handset, for millions of others they are a godsend.”, the word “Yet” is synonymous with &lt;b&gt;However&lt;/b&gt;.</t>
  </si>
  <si>
    <t>03/04/2026 02:15</t>
  </si>
  <si>
    <t>People who are giving up on their mobile devices believe they were spending too much time with being connected and they were missing their real lives because of that.</t>
  </si>
  <si>
    <t>03/04/2026 02:16</t>
  </si>
  <si>
    <t>It was when Dulcie Cowling was in the park with her two kids that she took her decision to ditch her smartphone and then she told her family and friends about it after Christmas.</t>
  </si>
  <si>
    <t>03/04/2026 02:18</t>
  </si>
  <si>
    <t>In the sentence ‘They are blunting cognition and impeding productivity’ (ninth paragraph), the pronoun ‘They’ refers to the “nine out of 10 people in the UK who own a smartphone” (seventh paragraph).</t>
  </si>
  <si>
    <t>03/04/2026 02:19</t>
  </si>
  <si>
    <t>Although there is a movement of people ditching their smartphones in order to have what they think is a better life quality, millions believe digital technology is essential to everyone’s lives.</t>
  </si>
  <si>
    <t>03/04/2026 02:20</t>
  </si>
  <si>
    <t>2715</t>
  </si>
  <si>
    <t>&lt;b&gt;The War of the Worlds&lt;/b&gt; was a radio drama that told the real story of an invasion from Mars, panicking countless people.</t>
  </si>
  <si>
    <t>204d9922-7b64-4ccd-ba3a-523351ba3d74</t>
  </si>
  <si>
    <t>03/04/2026 02:21</t>
  </si>
  <si>
    <t>According to the text, the speculations about extraterrestrial life started in the late 1800s due to canal-like features observed on Mars.</t>
  </si>
  <si>
    <t>03/04/2026 02:29</t>
  </si>
  <si>
    <t>Em uma análise temporal, o planejamento estratégico apresenta-se maior que o planejamento operacional e menor que o planejamento tático.</t>
  </si>
  <si>
    <t>03/04/2026 02:34</t>
  </si>
  <si>
    <t>As normas da série ISO 9.000 definem padrões para o estabelecimento de um sistema de qualidade, os quais orientam o gerenciamento do desempenho organizacional nas áreas de gestão de recursos humanos e computacionais para as indústrias de bens e serviços.</t>
  </si>
  <si>
    <t>A análise da rentabilidade e da produtividade de um serviço no momento da entrega ao cliente permite a construção de padrões de gestão de desempenho organizacional.</t>
  </si>
  <si>
    <t>03/04/2026 02:35</t>
  </si>
  <si>
    <t>Para atingir o seu objetivo, o planejamento pode ser simplificado em três fases de trabalho sequenciais na seguinte ordem: conceber o plano, acompanhar a ação e revisar criticamente os resultados, de modo que, ao acabar uma fase, se inicia a seguinte, em um processo ininterrupto.</t>
  </si>
  <si>
    <t>03/04/2026 02:36</t>
  </si>
  <si>
    <t>O gerenciamento de projetos busca adquirir vantagem competitiva. A vantagem competitiva de velocidade é obtida pela empresa ao apresentar ações efetivas que propiciem mudar com rapidez o meio de produzir e a característica do produto.</t>
  </si>
  <si>
    <t>03/04/2026 02:39</t>
  </si>
  <si>
    <t>Trabalhar com prazos limitados e compartilhar recursos escassos são fatores internos que necessitam de projetos nas organizações.</t>
  </si>
  <si>
    <t>O estoque virtual de uma matéria-prima consiste na soma do seu estoque mínimo com as suas encomendas.</t>
  </si>
  <si>
    <t>03/04/2026 02:40</t>
  </si>
  <si>
    <t>As variáveis mercadológicas e humanas de uma empresa impactam a fase de seleção de seus projetos.</t>
  </si>
  <si>
    <t>PERT (&lt;i&gt;program evaluation and review technique&lt;/i&gt;) é uma metodologia utilizada para planejar, coordenar e controlar o andamento de projetos em uma organização.</t>
  </si>
  <si>
    <t>03/04/2026 02:45</t>
  </si>
  <si>
    <t>Para controlar o estoque de materiais, o ponto ou nível de ressuprimento de matéria-prima deve estar situado entre os estoques máximo e mínimo.</t>
  </si>
  <si>
    <t>03/04/2026 02:46</t>
  </si>
  <si>
    <t>No processo do tipo “empurrar em uma cadeia de suprimentos”, o início da execução ocorre em resposta a um pedido do cliente.</t>
  </si>
  <si>
    <t>03/04/2026 02:47</t>
  </si>
  <si>
    <t>A precificação é considerada um fator-chave que impacta o desempenho da cadeia de suprimentos.</t>
  </si>
  <si>
    <t>03/04/2026 02:48</t>
  </si>
  <si>
    <t>Na logística empresarial, entregar ou fazer além do combinado no nível de serviço é ratificar a qualidade.</t>
  </si>
  <si>
    <t>A remessa direta ao cliente, em que a posse do estoque é do fabricante, resulta em uma cadeia de suprimentos capaz de oferecer um alto nível de disponibilidade de material ou produto com níveis de estoque mais baixos.</t>
  </si>
  <si>
    <t>03/04/2026 02:49</t>
  </si>
  <si>
    <t>Ao optar por um sistema de numeração arbitrário para criação dos códigos dos itens cadastrados, que tem como base uma sequência decimal crescente, tem-se um projeto de codificação de materiais fundamentados em grupos e classes, que facilita a comunicação interna da empresa.</t>
  </si>
  <si>
    <t>03/04/2026 02:50</t>
  </si>
  <si>
    <t>A distribuição física de uma indústria abrange as atividades do momento em que se recebe a matéria-prima do fornecedor, bem como a transformação da matéria-prima em produto acabado e a entrega do produto acabado ao cliente.</t>
  </si>
  <si>
    <t>03/04/2026 02:51</t>
  </si>
  <si>
    <t>Em um sistema de informação de estoque, o cálculo do índice de rotatividade mensal para os produtos acabados (pa) é realizado a partir da divisão da soma dos valores dos pa vendidos e entregues no mês pelo valor médio mensal de estoque de pa.</t>
  </si>
  <si>
    <t>03/04/2026 02:52</t>
  </si>
  <si>
    <t>Um empréstimo de R$ 1.500,00 foi realizado junto a uma instituição financeira, a uma taxa de juros de 12% ao mês e para ser quitado em dois meses. Se, na primeira parcela, foi pago o valor de R$ 950,00, então o valor da segunda parcela, na data do seu vencimento, será superior a R$ 815,00.</t>
  </si>
  <si>
    <t>03/04/2026 02:53</t>
  </si>
  <si>
    <t>Suponha que, em dois anos consecutivos, a inflação de um país tenha sido de 10% no primeiro ano e de 15% no segundo ano. Com base nessas informações, é correto concluir que a inflação acumulada nesse período de dois anos é igual a 25%.</t>
  </si>
  <si>
    <t>Taxas</t>
  </si>
  <si>
    <t>03/04/2026 03:00</t>
  </si>
  <si>
    <t>Segundo a teoria do portfólio, o risco é medido pela variância do portfólio. Nesse caso, para calcular a variância de uma carteira de seis ativos, um investidor precisará dos valores de variâncias dos seis ativos, assim como, dos seis valores de correlação entre os ativos.</t>
  </si>
  <si>
    <t>Análise de Investimentos</t>
  </si>
  <si>
    <t>03/04/2026 03:03</t>
  </si>
  <si>
    <t>Uma empresa cogita comprar uma máquina que custa R$ 300.000,00 e que será utilizada para a fabricação de peças. Sabe-se que essa máquina permite uma redução de 20% no custo de produção de cada peça, em relação ao processo de fabricação vigente, que o custo de produção atual de cada peça é de R$ 62,50 e que são produzidas 4.000 dessas peças por mês. Nessa situação, o &lt;i&gt;payback&lt;/i&gt; desse investimento é de um semestre.</t>
  </si>
  <si>
    <t>03/04/2026 03:04</t>
  </si>
  <si>
    <t>Uma empresa avalia fazer um investimento de R$ 150.000,00 na expectativa de receber R$ 66.500,00 ao final de um ano, R$ 73.205,00 ao final do segundo ano e R$ 93.170,00 ao final do terceiro ano, considerando uma taxa de atratividade de 10% ao ano. Nessa situação, o valor presente líquido é inferior a R$ 40.000,00 e o investimento é viável.</t>
  </si>
  <si>
    <t>Uma instituição financeira oferece a seguinte opção de investimento: R$ 66.000,00 são investidos hoje e são retornados para o investidor em duas parcelas iguais de R$ 43.200,00, uma ao final do segundo ano do investimento e a outra ao final do quarto ano. Nessa situação, a taxa interna de retorno desse investimento é de 20% ao biênio.</t>
  </si>
  <si>
    <t>03/04/2026 03:05</t>
  </si>
  <si>
    <t>Fazem parte dos custos de uma empresa que produz determinado produto os gastos relacionados com a manufatura desse produto, como, por exemplo, matéria-prima, energia, setor comercial e &lt;i&gt;marketing&lt;/i&gt;.</t>
  </si>
  <si>
    <t>03/04/2026 03:06</t>
  </si>
  <si>
    <t>2741</t>
  </si>
  <si>
    <t>Em uma empresa produtora de um tipo de autopeça, o custo relacionado ao aluguel do espaço que é compartilhado pela fábrica e pelo setor administrativo é um exemplo de custo fixo e direto.</t>
  </si>
  <si>
    <t>03/04/2026 03:08</t>
  </si>
  <si>
    <t>A decisão de iniciar um novo investimento em uma empresa não deve ser influenciada por custos passados, uma vez que estes não poderão ser alterados, independente de qualquer decisão futura.</t>
  </si>
  <si>
    <t>03/04/2026 03:09</t>
  </si>
  <si>
    <t>Por não prescrever todas as problemáticas envolvidas no ambiente, a simulação computacional de sistemas tem caído em desuso entre os profissionais das áreas de engenharia e ciências sociais aplicadas, para identificar, testar, verificar ou encaminhar soluções.</t>
  </si>
  <si>
    <t>03/04/2026 03:10</t>
  </si>
  <si>
    <t>A modelagem é contraindicada para sistema de operações de serviços, em função de os serviços serem predominantemente intangíveis; porém, ela é indicada para atuação em sistema que envolva a produção de bens, por se tratar de manufatura, que se fundamenta na geração de bens tangíveis.</t>
  </si>
  <si>
    <t>Com base nas definições de otimização e simulação em relação ao sistema de informação de &lt;i&gt;marketing&lt;/i&gt;, pode-se afirmar, sobre os consumidores de um determinado produto, que: os resultados da otimização podem resultar em grupos de consumidores classificados como &lt;i&gt;marketings &lt;/i&gt;de segmento, nicho ou individual, enquanto a simulação resultará no grupo de &lt;i&gt;marketing &lt;/i&gt;de massa.</t>
  </si>
  <si>
    <t>03/04/2026 03:11</t>
  </si>
  <si>
    <t>Os estudos iniciais sobre pesquisa operacional se desenvolveram na Inglaterra, com foco no estudo de especialistas dedicados à análise de operações militares, para maximizar os escassos recursos disponíveis para batalhas em períodos de guerra. A programação linear está inserida no contexto da pesquisa operacional tradicional e busca construir modelos matemáticos para gerar a solução ótima, com o propósito de subsidiar a tomada de decisão dos gestores.</t>
  </si>
  <si>
    <t>Nos casos de uso de programação matemática, objetiva-se encontrar como ponto ótimo o maior valor possível, que está contido no conjunto dos números reais.</t>
  </si>
  <si>
    <t>03/04/2026 03:12</t>
  </si>
  <si>
    <t>Um modelo básico de programação linear tem de conter os componentes “variável de decisão e equação do segundo grau” para a sua estruturação e a necessária geração de resultado.</t>
  </si>
  <si>
    <t>O processo decisório conta com informações quantitativas de custos ou da controladoria das empresas, as quais visam atender às expectativas por informações relevantes que apoiem os tomadores de decisão.</t>
  </si>
  <si>
    <t>03/04/2026 03:13</t>
  </si>
  <si>
    <t>Os principais modelos ou métodos de previsão de demanda incluem os modelos de previsão causais.</t>
  </si>
  <si>
    <t>O modelo da ponderação qualitativa faz uso de uma gama de dados que apoiarão a decisão individualizada do dirigente máximo da empresa ou grupo empresarial sobre questões estratégicas da organização, como, por exemplo, a melhor localização de instalações de pontos de venda, fábricas ou centros de distribuição.</t>
  </si>
  <si>
    <t>03/04/2026 03:15</t>
  </si>
  <si>
    <t>Em um processo de compras, quanto maior for o custo, menores deverão ser o número de participantes no processo decisório e a quantidade de informações coletadas.</t>
  </si>
  <si>
    <t>03/04/2026 03:16</t>
  </si>
  <si>
    <t>Para controle da produção, a orientação visual no sistema &lt;i&gt;Kanban &lt;/i&gt;é feita por meio de cartões identificados por cores.
Nesse sistema, para se priorizar o reabastecimento do estoque de matéria-prima, são utilizadas as cores verde, amarelo e vermelho.</t>
  </si>
  <si>
    <t>03/04/2026 03:17</t>
  </si>
  <si>
    <t>Apropriada para leiaute ou arranjo físico por processo, a OPT (&lt;i&gt;optimized production technology&lt;/i&gt;) é um sistema de informação de planejamento e controle da produção que se baseia na teoria das restrições.</t>
  </si>
  <si>
    <t>03/04/2026 03:18</t>
  </si>
  <si>
    <t>A definição de arranjo físico de uma operação produtiva faz parte do planejamento da produção e operação, que foca nas localizações da indústria, dos fornecedores e dos clientes no contexto dos ambientes urbanos das cidades.</t>
  </si>
  <si>
    <t>Ferramenta de programação de tarefas largamente utilizada pelos administradores, o gráfico de Gantt permite a programação de tarefas para o processo produtivo de bens e serviços.</t>
  </si>
  <si>
    <t>03/04/2026 03:19</t>
  </si>
  <si>
    <t>Entende-se como mapofluxograma um desenho do arranjo físico ou leiaute de um andar de prédio onde funcione um processo produtivo. Nesse desenho, as movimentações representando os processamentos são indicadas por figuras geométricas e as estações de trabalho por setas que indicam os sentidos do processamento.</t>
  </si>
  <si>
    <t>O CPM (&lt;i&gt;critical path method&lt;/i&gt;) é uma técnica para a gestão de projetos que foi desenvolvida com o propósito inicial de coordenação de projetos de manutenção de serviços comerciais, de modo a subsidiar o crescimento das atividades do mercado de varejo.</t>
  </si>
  <si>
    <t>03/04/2026 03:20</t>
  </si>
  <si>
    <t>A engenharia de métodos centra-se no estudo das condições do ser humano para o desempenho do projeto do trabalho, ajustando esse projeto às capacidades e limitações do trabalhador.</t>
  </si>
  <si>
    <t>A descrição dos processos produtivos contínuos apresenta altos volumes de produção e também de fluxo de informações.</t>
  </si>
  <si>
    <t>03/04/2026 03:21</t>
  </si>
  <si>
    <t>O processo produtivo por projeto é classificado apenas como do tipo discreto; ou seja, ele não pode ser classificado como do tipo contínuo.</t>
  </si>
  <si>
    <t>03/04/2026 03:22</t>
  </si>
  <si>
    <t>A depender do seu planejamento, um processo repetitivo em lote pode ser classificado tanto como de tipo discreto quanto de tipo contínuo.</t>
  </si>
  <si>
    <t>03/04/2026 03:43</t>
  </si>
  <si>
    <t>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
A variável Y =  X̄ - μ segue a distribuição normal padrão.</t>
  </si>
  <si>
    <t>03/04/2026 04:00</t>
  </si>
  <si>
    <t>2764</t>
  </si>
  <si>
    <t>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
Um intervalo de 95% de confiança para a média populacional μ pode ser escrito como X̄ ± 0,95.</t>
  </si>
  <si>
    <t>Estimação Pontual e Intervalar</t>
  </si>
  <si>
    <t>03/04/2026 04:02</t>
  </si>
  <si>
    <t>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
Considerado um teste de hipóteses para a média populacional na forma H&lt;sub&gt;0&lt;/sub&gt;: μ ≤ 2 &lt;i&gt;versus &lt;/i&gt;H&lt;sub&gt;1&lt;/sub&gt;: μ &gt; 2, com base em um nível de significância α = 5% encontra-se a seguinte regra de decisão: rejeita-se a hipótese nula (H&lt;sub&gt;0&lt;/sub&gt;) se X̄ &gt; 2.</t>
  </si>
  <si>
    <t>Testes de Hipóteses</t>
  </si>
  <si>
    <t>03/04/2026 04:15</t>
  </si>
  <si>
    <t>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
P(T&lt;sub&gt;k&lt;/sub&gt; ≤ t) = F&lt;sub&gt;k&lt;/sub&gt;(t) = 1 - e&lt;sup&gt;-t&lt;/sup&gt;
na qual t ≥ 0 representa o tempo (em anos) até a ocorrência de falha da unidade T&lt;sub&gt;k&lt;/sub&gt;. Com base nessas informações, julgue os itens a seguir.
O tempo esperado até a ocorrência de falha do sistema é igual a 11/6 anos.</t>
  </si>
  <si>
    <t>03/04/2026 04:20</t>
  </si>
  <si>
    <t>2767</t>
  </si>
  <si>
    <t>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
P(T&lt;sub&gt;k&lt;/sub&gt; ≤ t) = F&lt;sub&gt;k&lt;/sub&gt;(t) = 1 - e&lt;sup&gt;-t&lt;/sup&gt;
na qual t ≥ 0 representa o tempo (em anos) até a ocorrência de falha da unidade T&lt;sub&gt;k&lt;/sub&gt;. Com base nessas informações, julgue os itens a seguir.
A função de confiabilidade do sistema em tela é R(t) = 1 - e&lt;sup&gt;-3t&lt;/sup&gt;</t>
  </si>
  <si>
    <t>03/04/2026 04:23</t>
  </si>
  <si>
    <t>A partir da figura anterior, que mostra a curva característica de operação (curva OC) para a carta de controle X̄ com limites 3σ para o tamanho de amostra n = 6, e considerando β&lt;sub&gt;1&lt;/sub&gt; = 0,7, julgue os itens a seguir.
A probabilidade de se detectar um deslocamento da média do processo sob controle μ para μ + σ na primeira amostra é igual a 0,7.</t>
  </si>
  <si>
    <t>a5ff0d07-36b4-45a8-b985-8a20967ac6b0.png</t>
  </si>
  <si>
    <t>03/04/2026 04:29</t>
  </si>
  <si>
    <t>A partir da figura anterior, que mostra a curva característica de operação (curva OC) para a carta de controle X̄ com limites 3σ para o tamanho de amostra n = 6, e considerando β&lt;sub&gt;1&lt;/sub&gt; = 0,7, julgue os itens a seguir.
O comprimento médio da sequência (&lt;i&gt;average run length&lt;/i&gt;) para k = 1 é inferior a 1,5.</t>
  </si>
  <si>
    <t>2d0fb6d4-2457-4a20-9825-83f7695b6bb5.png</t>
  </si>
  <si>
    <t>03/04/2026 04:31</t>
  </si>
  <si>
    <t>A partir da figura anterior, que mostra a curva característica de operação (curva OC) para a carta de controle X̄ com limites 3σ para o tamanho de amostra n = 6, e considerando β&lt;sub&gt;1&lt;/sub&gt; = 0,7, julgue os itens a seguir.
Se o tamanho da amostra aumentar para n = 7, então β&lt;sub&gt;1&lt;/sub&gt; &lt; 0,7.</t>
  </si>
  <si>
    <t>de4e2c7c-25a3-460a-82f5-0e05970acd51.png</t>
  </si>
  <si>
    <t>03/04/2026 04:33</t>
  </si>
  <si>
    <t>Suponha que, em um processo de produção com limites 3σ, os limites superior e inferior de especificação sejam, respectivamente, iguais a 10 cm e 7 cm. Com base nessas informações, julgue os itens a seguir.
Se a capacidade do processo em tela for igual a 5, então a estimativa da percentagem da faixa de especificação usada pelo processo será igual ou superior a 30%.</t>
  </si>
  <si>
    <t>03/04/2026 04:34</t>
  </si>
  <si>
    <t>Suponha que, em um processo de produção com limites 3σ, os limites superior e inferior de especificação sejam, respectivamente, iguais a 10 cm e 7 cm. Com base nessas informações, julgue os itens a seguir.
Se a estimativa do desvio padrão amostral do processo em tela for igual a 0,05, então a capacidade do processo será inferior a 9.</t>
  </si>
  <si>
    <t>03/04/2026 04:35</t>
  </si>
  <si>
    <t>Com referência aos elementos da figura precedente, que mostra o esquema de modelo de gestão de conhecimento aplicado em certa organização, em que KMS significa sistema de gestão do conhecimento e KMC denota capacidade da gestão do conhecimento, julgue os itens que se seguem.
No esquema em tela, KMS refere-se à habilidade de a organização em tela explorar conhecimentos internos e externos, bem como retê-los ao longo do tempo.</t>
  </si>
  <si>
    <t>d504204d-bda0-4c19-b8ab-88278d433246.png</t>
  </si>
  <si>
    <t>03/04/2026 04:36</t>
  </si>
  <si>
    <t>Com referência aos elementos da figura precedente, que mostra o esquema de modelo de gestão de conhecimento aplicado em certa organização, em que KMS significa sistema de gestão do conhecimento e KMC denota capacidade da gestão do conhecimento, julgue os itens que se seguem.
Inovação aberta é um conceito que pode ser definido corretamente como um processo de inovação distribuída com base nos fluxos intencionais de conhecimento gerenciados por toda a fronteira organizacional, utilizando-se mecanismos pecuniários e não pecuniários alinhados com o modelo de negócios da organização.</t>
  </si>
  <si>
    <t>78243903-300f-4d4d-b40a-a7a6e55c3ddd.png</t>
  </si>
  <si>
    <t>03/04/2026 04:39</t>
  </si>
  <si>
    <t>Com o objetivo de racionalizar certo processo industrial, considere a carta de controle EWMA (&lt;i&gt;exponentially weighted moving average&lt;/i&gt;) definida pelo modelo
z&lt;sub&gt;k&lt;/sub&gt; = λx&lt;sub&gt;k&lt;/sub&gt; + (1 - λ)z&lt;sub&gt;k-1&lt;/sub&gt;,
em que 0 &lt; λ ≤ 1 é uma constante, definindo-se z&lt;sub&gt;0&lt;/sub&gt; como a média amostral das observações. Com relação a esse tipo de carta, julgue o próximo item.
Em comparação com as tradicionais cartas de controle de Shewhart, a carta de controle EWMA é menos robusta em situações nas quais os dados observados não seguem uma distribuição normal.</t>
  </si>
  <si>
    <t>03/04/2026 04:45</t>
  </si>
  <si>
    <t>A realização de ações preventivas em uma linha de produção com vistas à eliminação de não conformidades potenciais constitui um exemplo de aplicação do conceito de mentalidade de risco.</t>
  </si>
  <si>
    <t>03/04/2026 04:47</t>
  </si>
  <si>
    <t>A melhoria de processos com base na avaliação de dados e informação representa um dos resultados da aplicação da abordagem de processo em um sistema de gestão da qualidade.</t>
  </si>
  <si>
    <t>03/04/2026 04:50</t>
  </si>
  <si>
    <t>Um consultor em gestão de desenvolvimento de produtos levantou os fatos problemáticos que se encontram registrados no quadro a seguir.
Com base nessa situação hipotética, no que se refere aos níveis de maturidade dessa empresa na gestão do processo de desenvolvimento de produto (PDP), julgue os seguintes itens.
O fato A diz respeito a um problema referente ao nível de maturidade básico, cujas características incluem a utilização de indicadores de desempenho para a avaliação do desempenho da produção.</t>
  </si>
  <si>
    <t>265f267a-0058-4e60-8f31-4aab267e3ada.png</t>
  </si>
  <si>
    <t>03/04/2026 04:51</t>
  </si>
  <si>
    <t>2779</t>
  </si>
  <si>
    <t>Um consultor em gestão de desenvolvimento de produtos levantou os fatos problemáticos que se encontram registrados no quadro a seguir.
Com base nessa situação hipotética, no que se refere aos níveis de maturidade dessa empresa na gestão do processo de desenvolvimento de produto (PDP), julgue os seguintes itens.
Para alcançar o nível de maturidade intermediário no seu PDP, basta que essa empresa solucione os problemas descritos nos fatos B e C.</t>
  </si>
  <si>
    <t>891609db-1a95-4f4a-ae5d-109dee12f8fd.png</t>
  </si>
  <si>
    <t>03/04/2026 04:52</t>
  </si>
  <si>
    <t>Conforme a norma ISO 14001:2015, uma abordagem sistemática para a gestão ambiental proporciona informações que contribuem para um desenvolvimento sustentável de certa organização, por exemplo, mediante mitigação de potenciais efeitos adversos das condições ambientais nessa organização.</t>
  </si>
  <si>
    <t>03/04/2026 04:54</t>
  </si>
  <si>
    <t>Considerando a situação em que os funcionários de certa empresa atuam em diferentes departamentos, seguindo uma escala definida pelo seu gerente, julgue o próximo item, referente a projeto e organização do trabalho.
A situação em tela descreve uma abordagem denominada divisão do trabalho.</t>
  </si>
  <si>
    <t>03/04/2026 04:56</t>
  </si>
  <si>
    <t>A respeito das origens e aplicações de recursos representados em um Balanço Patrimonial, considere as seguintes afirmativas:
1. O Ativo contém todas as contas de origens dos recursos de uma entidade.
2. Os recursos oriundos de fontes próprias de uma entidade são representados pelo valor do Patrimônio Líquido.
3. Os recursos oriundos de terceiros são representados pelos valores das Obrigações.
4. O Passivo contém todas as contas de aplicações dos recursos de uma entidade.
Assinale a alternativa correta.</t>
  </si>
  <si>
    <t>Somente as afirmativas 2 e 3 são verdadeiras.</t>
  </si>
  <si>
    <t>Somente as afirmativas 1, 2 e 4 são verdadeiras.</t>
  </si>
  <si>
    <t>Somente as afirmativas 1, 3 e 4 são verdadeiras.</t>
  </si>
  <si>
    <t>1. O Ativo contém todas as contas de origens dos recursos de uma entidade.
Errado, o Ativo representa as aplicações de recursos.
2. Os recursos oriundos de fontes próprias de uma entidade são representados pelo valor do Patrimônio Líquido.
Verdadeiro, o Patrimônio Líquido representa a riqueza própria de uma entidade, geralmente oriundas dos sócios ou de lucros apurados em diversos exercícios.
3. Os recursos oriundos de terceiros são representados pelos valores das Obrigações.
Verdade, o Passivo é conhecido como o capital de terceiros.
4. O Passivo contém todas as contas de aplicações dos recursos de uma entidade.
Errado, o Passivo representa a origem e não aplicações de recursos.
O gabarito é a letra b.</t>
  </si>
  <si>
    <t>07/04/2026 00:44</t>
  </si>
  <si>
    <t>MPE-PA</t>
  </si>
  <si>
    <t>Uma empresa apresentou as seguintes contas patrimoniais e seus respectivos saldos:
Caixa e equivalentes de caixa: R$ 15.000,00;
Obrigações sociais e trabalhistas: R$ 23.000,00;
Valores a receber: R$ 60.000,00;
Valores a pagar: R$ 45.000,00;
Depreciação Acumulada: R$ 32.000,00;
Estoques: R$ 38.000,00;
Empréstimos a pagar: R$ 90.000,00;
Máquinas e equipamentos: R$ 80.000,00;
Financiamentos a pagar: R$ 65.000,00;
Móveis e utensílios: R$ 22.000,00;
Impostos a recolher: R$ 6.000,00;
Computadores e periféricos: R$ 8.000,00;
Instalações: R$ 13.000,00.
Com base nas informações anteriores, qual a situação líquida patrimonial da empresa?</t>
  </si>
  <si>
    <t>Nula.</t>
  </si>
  <si>
    <t>Superavitária.</t>
  </si>
  <si>
    <t>Risco operacional.</t>
  </si>
  <si>
    <t>Passivo a descoberto.</t>
  </si>
  <si>
    <t>Para encontrarmos a situação líquida da empresa, vamos aplicar a Equação Fundamental da Contabilidade:
Ativo = Passivo + Patrimônio Líquido.
Vamos separar as contas de Ativo (bens e direitos) das contas de Passivo (obrigações):
Ativo Caixa e equivalentes de caixa: R$ 15.000,00;
Valores a receber: R$ 60.000,00;
Estoques: R$ 38.000,00;
Máquinas e equipamentos: R$ 80.000,00;
Depreciação Acumulada*: (R$ 32.000,00);
Móveis e utensílios: R$ 22.000,00;
Computadores e periféricos: R$ 8.000,00;
Instalações: R$ 13.000,00.
Total R$ 204.000,00 *A conta de Depreciação é chamada de retificadora, pois ajusta o saldo da conta de máquinas e equipamentos. Seu saldo diminui e não aumenta o total do grupo.
Passivo Obrigações sociais e trabalhistas: R$ 23.000,00;
Valores a pagar: R$ 45.000,00;
Empréstimos a pagar: R$ 90.000,00;
Financiamentos a pagar: R$ 65.000,00;
Impostos a recolher: R$ 6.000,00;
Passivo: R$ 229.000,00 Agora é aplicarmos a Equação Fundamental:
Ativo = Passivo + PL 204.000 = 229.000 + PL PL = 204.000 – 229.000 = - 25.000 Percebam que a situação líquida da empresa é negativa, portanto, temos o caso de Passivo a Descoberto.
Gabarito: D</t>
  </si>
  <si>
    <t>07/04/2026 01:07</t>
  </si>
  <si>
    <t>CRP-11</t>
  </si>
  <si>
    <t>Identifique a alternativa que esteja descrevendo um fato administrativo:</t>
  </si>
  <si>
    <t>Pagamento de salários;</t>
  </si>
  <si>
    <t>Demissão de funcionário;</t>
  </si>
  <si>
    <t>Reunião administrativa e financeira;</t>
  </si>
  <si>
    <t>Aplicação de advertência em funcionário.</t>
  </si>
  <si>
    <t>Pessoal, para resolvermos essa questão, temos que verificar quais desses eventos geram alterações no patrimônio da entidade. Vejam conosco!
A demissão de funcionários, uma reunião administrativa e financeira, e aplicação de advertência em funcionário, geram no momento que são aplicadas, alterações no Patrimônio?
A resposta é não!!!! Obviamente, não podemos confundir o ato de demitir um funcionário com o reconhecimento de seus direitos trabalhistas, eventuais pagamentos que SERÃO feitos no futuro. Bem como não podemos confundir uma advertência com o, eventual desconto na remuneração do mesmo.
Assim sendo, nosso gabarito é a alternativa A. O pagamento de salários gera alteração no Patrimônio das entidades.
Gabarito: A</t>
  </si>
  <si>
    <t>07/04/2026 01:19</t>
  </si>
  <si>
    <t>Com relação à terminologia básica de Contabilidade de Custos, é correto afirmar que o _____________ compreende o custo de produção dos produtos que só agora estão sendo vendidos, podendo conter custos de produção de diversos períodos, caso os itens vendidos tenham sido produzidos em períodos distintos. Assinale a alternativa que preenche corretamente a lacuna:</t>
  </si>
  <si>
    <t>Contabilidade de Custos</t>
  </si>
  <si>
    <t>Apuração Do Custo De Produção</t>
  </si>
  <si>
    <t>Custo dos Produtos Vendidos.</t>
  </si>
  <si>
    <t>Custo dos Produtos Acabados.</t>
  </si>
  <si>
    <t>Custo dos Produtos em Elaboração.</t>
  </si>
  <si>
    <t>Custos Diretos de Produção.</t>
  </si>
  <si>
    <t>Custos Indiretos de Fabricação.</t>
  </si>
  <si>
    <t>Vamos relembrar os conceitos:
Custo de Produção do Período é a soma dos custos incorridos no período dentro da fábrica.
Custo da Produção acabada (também chamado de "Custos dos produtos fabricados") é a soma dos custos
contidos na produção acabada do período. Pode conter Custos de Produção também de períodos anteriores
existentes em unidades que só foram completadas no presente período.
Custo dos Produtos Vendidos é a soma dos custos incorridos na produção dos bens e serviços que só agora
estão sendo vendidos. Pode conter custos de produção de diversos períodos, caso os itens vendidos tenham
sido produzidos em diversas épocas diferentes.1
Ressaltamos que são três conceitos distintos e não há nenhuma relação obrigatória entre seus valores. Cada
um pode ser maior ou menor que o outro em cada período, dependendo das circunstâncias.
Após essa revisão, podemos preencher a lacuna da seguinte forma: o Custo dos Produtos Vendidos
compreende o custo de produção dos produtos que só agora estão sendo vendidos, podendo conter custos
de produção de diversos períodos, caso os itens vendidos tenham sido produzidos em períodos distintos.
Gabarito: A
compra de matéria-prima R$ 4.000
mão de obra direta R$ 6.000
custos indiretos de fabricação R$ 2.000
estoque inicial de matéria-prima R$ 1.200
estoque inicial de produtos em elaboração R$ 1.800
estoque final de produtos acabados R$ 2.200</t>
  </si>
  <si>
    <t>29/12/2025 17:22</t>
  </si>
  <si>
    <t>A tabela precedente expõe os dados apresentados por uma indústria em determinado mês. Os estoques finais de matéria-prima e de produtos em elaboração dessa indústria estão zerados e não há estoque inicial de produtos acabados. Considerando essa situação hipotética, assinale a opção que apresenta corretamente a relação entre os valores do custo de produção do período (CPP), do custo da produção acabada (CPA) e do custo dos produtos vendidos (CPV).</t>
  </si>
  <si>
    <t>CPP &gt; CPA &gt; CPV</t>
  </si>
  <si>
    <t>CPP &gt; CPV &gt; CPA</t>
  </si>
  <si>
    <t>CPA &gt; CPP &gt; CPV</t>
  </si>
  <si>
    <t>CPA &gt; CPV &gt; CPP</t>
  </si>
  <si>
    <t>CPV &gt; CPA &gt; CPP</t>
  </si>
  <si>
    <t>a9c40d9d-104b-467d-9ff1-f1649a907e98.png</t>
  </si>
  <si>
    <t>Vamos aplicar a fórmula abaixo aos estoques de matéria prima, estoque de produtos em elaboração e
estoque de produtos acabados.
Estoque inicial + Entradas – saídas = Estoque Final
Estoque de matéria-prima:
Estoque inicial + compra – saída (consumo) = Estoque final
1.200 + 4.000 – saída = zero
Saída = 1200 + 4000 = 5.200 (consumo de matéria-prima)
Vejamos agora o estoque de produtos em elaboração:
Vamos calcular inicialmente as entradas (custo da produção do período)
--------matéria-prima $ 5.200
-------- Mão de Obra Direta $ 6.000
-------- Custos indiretos de fabricação $ 2.000
Total custo de produção do período = $ 13.200
Saídas = custo da produção acabada
Agora, vamos aplicar a fórmula para o estoque de produtos em elaboração:
Estoque inicial + entrada – saída = estoque final
$ 1.800 + $ 13.200 – saída = zero
Saída = custo da produção acabada = $ 15.000
Finalmente, vamos ao estoque de produtos acabados:
EI zero + entrada $ 15.000 – saídas = EF $2.200
Saídas (CPV) = $ 12.800
Assim, temos:
CPA $ 15.000 &gt; CPP $ 13.200 &gt; CPV $ 12.800
Gabarito: C</t>
  </si>
  <si>
    <t>29/12/2025 17:27</t>
  </si>
  <si>
    <t>Considerando as informações disponibilizadas anteriormente, inclusive a correta resolução da questão anterior, o valor do Custo das Mercadorias Vendidas (CMV) em 2022, de acordo com o método do Custeio por Absorção, é de:</t>
  </si>
  <si>
    <t>R$ 91.875,00.</t>
  </si>
  <si>
    <t>R$ 108.375,00.</t>
  </si>
  <si>
    <t>R$ 114.375,00.</t>
  </si>
  <si>
    <t>R$ 184.750,00.</t>
  </si>
  <si>
    <t>ead8255b-9758-41d4-a519-1b6eb7ac0fcc.png</t>
  </si>
  <si>
    <t>Vamos analisar o razone-te do Estoque de produtos acabados, com os dados informados pela questão:
Estoque Prod. Acabado
item débito crédito
Estoque inicial 45.000
Custo transformação 70.375
M. Prima 25.500
Embalagem 6.000
-----------------
Estoque final 32.500
Custo produtos acabados 101.875
Custo produtos vendidos (saídas) 114.375
Custo Produto Acabado: 70.375 + 25.500 + 6.000 = 101.875
Custo Produto Vendido = Estoque inicial + CPA – Estoque Final
CPV = 45.000 + 101.875 – 32.500 = 114.375
Gabarito: C</t>
  </si>
  <si>
    <t>29/12/2025 17:30</t>
  </si>
  <si>
    <t>FAFIPA</t>
  </si>
  <si>
    <t>CM Antônio Olinto</t>
  </si>
  <si>
    <t>Considere as seguintes definições:
"É a soma de todos os custos incorridos no período dentro da fábrica."
"É a soma dos custos totais da produção acabada no período. Pode conter custos de produção também de períodos anteriores existentes em unidades que só foram concluídas no período atual."
"É a soma dos custos incorridos na produção dos bens e serviços que só agora estão sendo vendidos. Pode conter custos de produção de diversos períodos, caso os itens vendidos tenham sido produzidos em épocas diferentes.
Com base nas afirmações acima, assinale a alternativa que apresenta, respectivamente, os nomes que melhor representam tais definições:</t>
  </si>
  <si>
    <t>Custo dos Produtos Vendidos (CPV); Custo de Produção do Período (CPP) e Custo da Produção Acabada (CPA).</t>
  </si>
  <si>
    <t>Custo de Produção do Período (CPP); Custo dos Produtos Vendidos (CPV) e Custo da Produção Acabada (CPA).</t>
  </si>
  <si>
    <t>Custo da Produção Acabada (CPA); Custo de Produção do Período (CPP) e Custo dos Produtos Vendidos (CPV).</t>
  </si>
  <si>
    <t>Custo da Produção Acabada (CPA); Custo dos Produtos Vendidos (CPV) e Custo de Produção do Período (CPP).</t>
  </si>
  <si>
    <t>Custo de Produção do Período (CPP); Custo da Produção Acabada (CPA) e Custo dos Produtos Vendidos (CPV).</t>
  </si>
  <si>
    <t>"É a soma de todos os custos incorridos no período dentro da fábrica."
Tal definição pertence ao Custo de Produção do Período (CPP).
Podemos representá-lo pela seguinte fórmula:
CPP = Matéria-Prima + Mão de Obra Direta + Custos Indiretos de Fabricação
"É a soma dos custos totais da produção acabada no período. Pode conter custos de produção também de
períodos anteriores existentes em unidades que só foram concluídas no período atual."
Esse é o conceito do Custo da Produção Acabada (CPA).
Sua fórmula é a seguinte:
Estoque Inicial de Produtos em Elaboração
(+) Entradas (É o Custo da Produção do Período)
(–) Saídas (É o Custo da Produção Acabada no Período)
= Estoque Final de Produtos em Elaboração
"É a soma dos custos incorridos na produção dos bens e serviços que só agora estão sendo vendidos. Pode
conter custos de produção de diversos períodos, caso os itens vendidos tenham sido produzidos em épocas
diferentes.
Esse é o significado de Custo dos Produtos Vendidos (CPV). Ele é obtido por meio do seguinte cálculo:
Estoque Inicial de Produtos Acabados
(+) Entradas (É o Custo da Produção Acabada no Período)
(–) Saídas (É o Custo dos Produtos Vendidos)
= Estoque Final de Produtos Acabados
Ressaltamos que são três conceitos distintos e não há nenhuma relação obrigatória entre seus valores. Cada
um pode ser maior ou menor que o outro em cada período, dependendo das circunstâncias.
Para finalizar, a ordem é a seguinte:
• Custo de Produção do Período (CPP);
• Custo da Produção Acabada (CPA) e
• Custo dos Produtos Vendidos (CPV).
Gabarito: E</t>
  </si>
  <si>
    <t>29/12/2025 17:31</t>
  </si>
  <si>
    <t>PRODAM</t>
  </si>
  <si>
    <t>As seguintes informações foram extraídas do sistema gerencial da Cia. Nordeste, empresa atuante no ramo de fabricação de calçados, e são relativas aos custos incorridos no exercício de 2021 (valores em R$). Ao final do período, não havia estoques de matéria-prima, nem de produtos em elaboração.
De acordo com o método de custeio por absorção, o estoque de produtos acabados, em 31/12/2021, é igual a</t>
  </si>
  <si>
    <t>R$ 66.000.</t>
  </si>
  <si>
    <t>R$ 88.000.</t>
  </si>
  <si>
    <t>R$ 102.000.</t>
  </si>
  <si>
    <t>R$ 136.000.</t>
  </si>
  <si>
    <t>R$ 144.000.</t>
  </si>
  <si>
    <t>c1813961-54d4-456d-9374-adf5d4c91e56.png</t>
  </si>
  <si>
    <t>Questão de “dois razonetes”, representando o Estoque de Produtos em Elaboração e Estoque de Produtos
Acabados.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O quesito solicitou o estoque final de produtos acabados. Inicialmente, montemos o razonete dos produtos
em elaboração:
Produtos em elaboração
EI 0 *Saídas?
MP 42.000
CPP MOD 85.000
*CIF 74.000
EF 0
* Saídas = custo da produção acabada = custo dos produtos fabricados
*CIF = aluguel do galpão da fábrica + mão de obra indireta + depreciação das máquinas e instalações fabris + caixas
adquiridas prontas
Resolvendo, temos:
Obs.: o quesito informou que não havia estoques de produtos em elaboração e omitiu
sobre o estoque inicial. Assim, devemos entender como igual a 0.
0 + (42.000 + 85.000 + 74.000) - Saídas = 0
201.000 - Saídas = 0
Saídas = 201.000
Neste instante podemos calcular o estoque final de produtos acabados. Ele representa o saldo final do
razonete dos produtos acabados:
Produtos acabados
EI 100.000 *Saídas = 165.000
CPA 201.000
EF ?
* Saídas = custo dos produtos vendidos
Resolvendo, temos:
100.000 + 201.000 -165.000 = EFPA
EFPA = 301.000 - 165.000
EFPA = 136.000
Gabarito: D</t>
  </si>
  <si>
    <t>29/12/2025 17:33</t>
  </si>
  <si>
    <t>Leia o fragmento a seguir.
Na apuração dos custos, o ____________________ representa o custo fabril ajustado pela variação dos estoques de produtos _____________, enquanto o _____________________ corresponde aos custos dos produtos fabricados ajustados pela variação de estoque de produtos _____________.
Assinale a opção cujos itens completam corretamente as lacunas do fragmento acima.</t>
  </si>
  <si>
    <t>Custo dos produtos fabricados - em elaboração - custo dos produtos vendidos - acabados</t>
  </si>
  <si>
    <t>Custo de produção – acabados - custo dos produtos vendidos - em elaboração</t>
  </si>
  <si>
    <t>Custo de conversão – acabados - custo de transformação - em elaboração</t>
  </si>
  <si>
    <t>Custo dos produtos fabricados – acabados - custo fabril - em elaboração</t>
  </si>
  <si>
    <t>Custo de transformação - em elaboração - custo de produção - acabados.</t>
  </si>
  <si>
    <t>Vamos relembrar os conceitos:
Custo de Produção do Período é a soma dos custos incorridos no período dentro da fábrica.
Custo da Produção acabada (também chamado de "Custos dos produtos fabricados") é a soma dos custos
contidos na produção acabada do período. Pode conter Custos de Produção também de períodos anteriores
existentes em unidades que só foram completadas no presente período.
Custo dos Produtos Vendidos é a soma dos custos incorridos na produção dos bens e serviços que só agora
estão sendo vendidos. Pode conter custos de produção de diversos períodos, caso os itens vendidos tenham
sido produzidos em diversas épocas diferentes.2
São três conceitos distintos e não há nenhuma relação obrigatória entre seus valores. Cada um pode ser
maior ou menor que o outro em cada período, dependendo das circunstâncias.
Para apuração do custo, vamos utilizar três Razonetes:
Estoque produtos elaboração Estoque produtos Acabados
Estoque Matéria Prima
Est. Inicial Est. Inicial Est. Inicial
Entradas Saídas Entradas Saídas
Saída de matéria
Saída para o Custo da
prima para o Mat. Prima, Custo dos
Compra de estoque de produção
estoque de MOD, CIF, Custos Produtos
matéria prima Produtos acabada no
produto em Fixos Vendidos
Acabados Período
elaboração
É o Custo da
É o Custo da
Produção
Produção do
Acabada no
Período
Período
Est. Final Est. final Est. final
Na apuração dos custos, o custo da produção acabada ou custo dos produtos fabricados representa o custo
fabril ajustado pela variação dos estoques de produtos em elaboração, enquanto o custo dos produtos
vendidos (CPV) corresponde aos custos dos produtos fabricados ajustados pela variação de estoque de
produtos acabados.
Gabarito: A</t>
  </si>
  <si>
    <t>29/12/2025 17:34</t>
  </si>
  <si>
    <t>A tabela a seguir apresenta informações referentes aos saldos de contas do mês de julho de 2019 de determinada fábrica que adota o custeio por absorção.
De acordo com essas informações, o</t>
  </si>
  <si>
    <t>custo primário corresponde a R$ 46.000.</t>
  </si>
  <si>
    <t>lucro líquido auferido é de R$ 218.000.</t>
  </si>
  <si>
    <t>custo dos produtos acabados corresponde a R$ 55.000.</t>
  </si>
  <si>
    <t>lucro bruto auferido é de R$ 243.000.</t>
  </si>
  <si>
    <t>custo dos produtos vendidos é de R$ 83.000.</t>
  </si>
  <si>
    <t>07cf2b54-d30e-49ef-bcdf-74ff22f344ab.png</t>
  </si>
  <si>
    <t>Calculemos item a item:
a) custo primário corresponde a R$ 46.000.
Vamos rever o conceito:
Custos Primários: soma de matéria-prima com mão de obra direta.
Atenção! Não são a mesma coisa que Custos Diretos, já que nos Primários só estão
incluídos aqueles dois itens. Assim, a embalagem é um Custo Direto, mas não Primário.
Sabemos que a mão de obra direta (salário dos empregados da fábrica) foi de R$ 14.000. Então,
precisamos encontrar o valor da matéria-prima consumida.
Devemos usar sempre a fórmula:
Estoque inicial + Entradas – saídas = Estoque Final
Sabemos que:
• Estoque de matéria-prima em 31/7/2019 = R$ 6.500
• Compra de matéria-prima = R$ 18.500
• Seguro sobre compra de matéria-prima = R$ 1.500
• Frete sobre compra de matéria-prima = R$ 2.500
• Estoque de matéria-prima em 1.º/7/2019 = R$ 20.000
Aplicando a fórmula, temos:
EIMP + entradas – saídas = EFMP
20.000 + (18.500+1.500+2.500) – saídas = 6.500
Saídas = R$ 36.000
Pronto! Agora podemos calcular o custo primário:
Custo Primário = MP + MOD
Custo Primário = 36.000 + 14.000 = R$ 50.000,00
Corrigindo a alternativa A, teríamos: “custo primário corresponde a R$ 46.000 R$ 50.000,00”.
A alternativa a está, portanto, errada.
Por questões didáticas, vamos resolver a apuração dos custos e explicando os conceitos:
Vamos rever os conceitos:
Custo de Produção do Período é a soma dos custos incorridos no período dentro da fábrica.
A fórmula é a seguinte:
CPP = MP + MOD + CIF
Sabemos que:
• Matéria-prima consumida (saídas) = R$ 36.000
• Mão de obra direta (salário dos empregados da fábrica) = R$ 14.000
• Gastos indiretos de fabricação = 10.000
Aplicando a fórmula, temos:
CPP = MP + MOD + CIF
CPP = 36.000+ 14.000+ 10.000 = R$ 60.000,00
Custo da Produção acabada é a soma dos custos contidos na produção acabada do período. Pode conter
Custos de Produção também de períodos anteriores existentes em unidades que só foram completadas no
presente período.
A fórmula é a seguinte:
CPA = EIPE + CPP - EFPE
Sabemos que:
• Custo de Produção do Período = R$ 60.000,00
• Estoque de produtos em elaboração em 31/7/2019 = R$ 6.000
• Estoque de produtos em elaboração em 1.º/7/2019 = R$ 15.000
Aplicando a fórmula, temos:
CPA = EIPE + CPP - EFPE
CPA = 15.000 + 60.000,00 - 6.000 = R$ 69.000,00
A alternativa c está, portanto, errada.
Corrigindo a alternativa C, teríamos: “custo dos produtos acabados corresponde a R$ 55.000 R$ 69.000,00”.
Custo dos Produtos Vendidos é a soma dos custos incorridos na produção dos bens e serviços que só agora
estão sendo vendidos. Pode conter custos de produção de diversos períodos, caso os itens vendidos tenham
sido produzidos em diversas épocas diferentes.
A fórmula é a seguinte:
CPV = EIPA + CPA - EFPA
Sabemos que:
• Custo da Produção acabada = R$ 69.000
• Estoque de produtos acabados em 31/7/2019 = R$ 6.000
• Estoque de produtos acabados em 1.º/7/2019= R$ 14.000
Aplicando a fórmula, temos:
CPV = EIPA + CPA – EFPA
CPV = 14.000 + 69.000 - 6.000 = R$ 77.000,00
A alternativa E está, portanto, errada.
Corrigindo a alternativa E, teríamos: “custo dos produtos vendidos é de R$ 83.000 R$ 77.000,00”.
Como ainda não encontramos a alternativa correta, será preciso montar a demonstração do resultado do
exercício. Vejamos:
DRE R$
receita bruta de vendas 400.000
(-) tributos sobre vendas 80.000
= receita líquida de vendas 320.000
(-) Custo dos Produtos Vendidos 77.000
= Lucro Bruto 243.000
(-) despesas
administrativas 25.000
gerais 32.000
= Lucro Líquido 186.000
A alternativa B está, portanto, errada.
Corrigindo a alternativa B, teríamos: “lucro líquido auferido é de R$ 218.000 R$ 186.000,00”.
Por fim, podemos concluir que lucro bruto auferido é de R$ 243.000 e alternativa D está correta.
Gabarito: D.</t>
  </si>
  <si>
    <t>29/12/2025 17:35</t>
  </si>
  <si>
    <t>SEFIN-RO</t>
  </si>
  <si>
    <t>O setor de produção da Cia. Bola apresentava os seguintes saldos em 31/12/2016:
Com base nas informações acima, assinale a opção que indica o custo dos produtos fabricados em 2016.</t>
  </si>
  <si>
    <t>R$ 620,00.</t>
  </si>
  <si>
    <t>R$ 1.090,00.</t>
  </si>
  <si>
    <t>R$ 1.100,00.</t>
  </si>
  <si>
    <t>R$ 1.170,00.</t>
  </si>
  <si>
    <t>R$ 1.190,00.</t>
  </si>
  <si>
    <t>771b6b33-31f2-447f-9152-3d382274ffa7.png</t>
  </si>
  <si>
    <t>O quesito solicitou o custo dos produtos fabricados, isto é, o custo da produção acabada. Ele representa as
saídas do razonete estoque de produtos em elaboração.
Como o enunciado não forneceu o valor da matéria-prima consumida, precisamos obter tal valor:
Matéria prima
EI 100. *Saídas?
Compra 220
EF 240
*Saídas = matéria-prima consumida
Resolvendo, temos:
100 + 220 - Saídas = 80
320 - Saídas = 80
Saídas = 320 -80
Saídas = 240
Agora, podemos montar o razonete dos produtos em elaboração:
Produtos em elaboração
EI 200 *Saídas?
MP 240
CPP MOD 300
*CIF 570
EF 120
*CIF = Salários dos supervisores + Depreciação da fábrica + Aluguel da fábrica = 400 + 110 + 60 = 570
* Saídas = custo da produção acabada = custo dos produtos fabricados
Resolvendo, temos:
200 + (240 + 300 + 570) - Saídas = 120
200 + 1.110 - Saídas = 120
1.310 - Saídas = 120
Saídas = 1310 -120 = 1190
O valor das nossas saídas (custo dos produtos fabricados) é, então, R$ 1.190,00.
O Gabarito é letra B. Para fins didáticos, passando ao último razonete, teremos:
Produtos acabados
EI 50 *Saídas?
CPA 1.190
EF .150
* Saídas = custo dos produtos vendidos
Resolvendo, temos:
50 + 1.190 - Saídas = 150
1.240 - Saídas = 150
Saídas = 1.240 – 150
Saídas = 1.090
Gabarito: B</t>
  </si>
  <si>
    <t>29/12/2025 17:36</t>
  </si>
  <si>
    <t>Pref. Paulínia</t>
  </si>
  <si>
    <t>Uma empresa, em 31/12/2015, apresentava os seguintes saldos:
Assinale a opção que indica o custo dos produtos fabricados pela empresa em 2015.</t>
  </si>
  <si>
    <t>R$ 25.000,00.</t>
  </si>
  <si>
    <t>R$ 175.000,00.</t>
  </si>
  <si>
    <t>R$ 180.000,00.</t>
  </si>
  <si>
    <t>R$ 200.000,00.</t>
  </si>
  <si>
    <t>R$ 215.000,00.</t>
  </si>
  <si>
    <t>c3dd199a-ad50-4f52-91f7-1b5106b1f118.png</t>
  </si>
  <si>
    <t>Questão de “um razonete”. Precisamos apenas da saída do estoque de produtos em elaboração.
Vamos resolver usando a fórmula: Estoque inicial + entrada – saídas = Estoque final
Estoque inicial: 40.000
+ entradas
-----Matéria Prima 50.000
---- Mão de obra direta 90.000
---- Custos indiretos de fabricação 35.000
Total entrada: 175.000
(-) Saídas ?
= Estoque final 15.000
+ 40.000 + 175.000 – saídas = 15.000
Resolvendo, temos saídas = 200.000.
Gabarito: D</t>
  </si>
  <si>
    <t>29/12/2025 17:37</t>
  </si>
  <si>
    <t>TCE-PR</t>
  </si>
  <si>
    <t>Os dados antecedentes, com valores em reais, referem-se a uma empresa industrial que utiliza o método de custeio por absorção. Nesse caso, o custo da produção acabada, no período, é igual a</t>
  </si>
  <si>
    <t>R$ 1.200.000.</t>
  </si>
  <si>
    <t>R$ 350.000.</t>
  </si>
  <si>
    <t>R$ 10.000.</t>
  </si>
  <si>
    <t>R$ 1.350.000.</t>
  </si>
  <si>
    <t>R$ 1.150.000.</t>
  </si>
  <si>
    <t>81a4ef13-c08c-4477-b775-c16c8f64fd77.png</t>
  </si>
  <si>
    <t>A nossa questão é um pouco mais simples, visto que quando ele solicita o Custo da Produção Acabada (CPA),
podemos usar a seguinte equação, extraída dos nossos razonetes:
Estoque inicial dos produtos em elaboração (EIPE)
(+) CPP
(-) CPA
= Estoque final dos produtos em elaboração (EFPE)
150.000 + 1.200.000 – CPA = 200.000
CPA = 150.000 + 1.200.000 – 200.000
CPA = 1.150.000
Gabarito: E</t>
  </si>
  <si>
    <t>29/12/2025 17:38</t>
  </si>
  <si>
    <t>FADESP</t>
  </si>
  <si>
    <t>CDP</t>
  </si>
  <si>
    <t>Determinada empresa apresentou a seguinte estrutura de custos de um produto, expressos na conta estoque de produtos acabados:
Mão de obra direta = R$ 30.000,00
Matéria prima consumida na produção = R$ 60.000,00
Gastos gerais de fabricação =R$ 10.000,00
Considerando que a empresa produziu 500 unidades e vendeu 145 unidades desse produto por R$ 130.000,00, pode-se afirmar que o custo dos produtos vendidos importou em</t>
  </si>
  <si>
    <t>R$ 29.000,00.</t>
  </si>
  <si>
    <t>R$ 30.000,00.</t>
  </si>
  <si>
    <t>R$ 100.000,00.</t>
  </si>
  <si>
    <t>R$ 37.700,00.</t>
  </si>
  <si>
    <t>Custo de Produção do Período é a soma dos custos incorridos no período dentro da fábrica.
CPP = Mão de obra direta + Matéria prima consumida na produção + Gastos gerais de fabricação
CPP = R$ 30.000,00 + R$ 60.000,00 + R$ 10.000,00 = R$ 100.000,00
Custo de produção unitário = R$ 100.000,00 / 500 unidades
Custo de produção unitário = R$ 200,00
Custo da Produção acabada (também chamado de "Custos dos produtos fabricados") é a soma dos custos
contidos na produção acabada do período. Pode conter Custos de Produção também de períodos anteriores
existentes em unidades que só foram completadas no presente período.
(+) Custos De Produção Do Período (CPP) = R$ 100.000,00
(+) Estoque Inicial de Produtos Em Processo = R$ 00,00
(-) Estoque Final de Produtos Em Processo = R$ 00,00
= Custos Da Produção Acabada (CPA) = R$ 100.000,00
Custo dos Produtos Vendidos é a soma dos custos incorridos na produção dos bens e serviços que só agora
estão sendo vendidos. Pode conter custos de produção de diversos períodos, caso os itens vendidos tenham
sido produzidos em diversas épocas diferentes.3
Aqui poderíamos resolver de duas formas:
Opção 1:
Dado que foram vendidas 145 unidades, então o CPV será de:
Custo das unidades vendidas = quantidade vendida x custo unitário = 145 x R$ 200 = R$ 29.000,00
Opção 2:
(+) Custos Da Produção Acabada (CPA) = R$ 100.000,00
(+) Estoque Inicial Produtos Acabados = R$ 00,00
(-) Estoque Final Produtos Acabados = ((500 - 145) x 200) = 355 unidades x R$ 200,00 = R$ 71.000,00
= Custos Dos Produtos Vendidos (CPV) = R$ 29.000,00
Gabarito: A</t>
  </si>
  <si>
    <t>29/12/2025 17:40</t>
  </si>
  <si>
    <t>SEFAZ-RJ</t>
  </si>
  <si>
    <t>Uma empresa apresentava em sua contabilidade, em 31.12.2011, os seguintes dados:
No mês de janeiro de 2012, foram fabricadas 700 unidades do produto e vendidas 480 unidades por R$ 650,00 cada uma. O valor do saldo do Estoque de Produtos Acabados e o Custo dos Produtos Vendidos foram, respectivamente, iguais a:</t>
  </si>
  <si>
    <t>R$ 88.000,00 e R$ 192.000,00</t>
  </si>
  <si>
    <t>R$ 147.600,00 e R$ 262.400,00</t>
  </si>
  <si>
    <t>R$ 192.000,00 e R$ 108.000,00</t>
  </si>
  <si>
    <t>R$ 238.000,00 e R$ 162.000,00</t>
  </si>
  <si>
    <t>R$ 336.000,00 e R$ 196.000,00</t>
  </si>
  <si>
    <t>19a5528e-c063-41e5-b9ac-4b682c64345e.png</t>
  </si>
  <si>
    <t>Custo de Produção do Período é a soma dos custos incorridos no período dentro da fábrica.
CPP = Mão de Obra da Fábrica + Matéria prima consumida na produção + Gastos gerais de fabricação
CPP = R$ 80.000,00 + R$ 90.000,00 + R$ 30.000,00 + R$ 80.000 = R$ 280.000,00
Custo de produção unitário: R$ 280.000,00 / 700 unidades = R$ 400,00
Custo dos Produtos Vendidos é a soma dos custos incorridos na produção dos bens e serviços que só agora
estão sendo vendidos. Pode conter custos de produção de diversos períodos, caso os itens vendidos tenham
sido produzidos em diversas épocas diferentes.4
Dado que foram vendidas 480 unidades, então o CPV será de:
Custo das unidades vendidas = quantidade vendida x custo unitário = 480 x R$ 400 = R$ 192.000,00
Já o Estoque de Produtos Acabados será de:
Estoque de Produtos Acabados = ((700 - 480) x 400) = 220 unidades x R$ 400,00 = R$ 88.000,00
Gabarito: A
Analise os dados apresentados abaixo para responder às questões de números 14 e 15.
A Empresa Industrial ABC, que atua no ramo de confecções, incorreu nos seguintes gastos no mês de março:
GASTOS R$
Compra de matéria-prima
20.000
Dessas compras, 10% foram devolvidas por estarem fora das especificações.
Mão de obra direta 24.000
Custos Indiretos de Produção 16.000
Os estoques do período eram os seguintes:
ESTOQUES R$
Estoque Inicial de matéria-prima 4.800
Estoque Inicial de produtos em elaboração 7.200
Estoque Final de produtos acabados 8.000
Outros estoques xxx</t>
  </si>
  <si>
    <t>29/12/2025 17:41</t>
  </si>
  <si>
    <t>Considerando os dados acima, o Custo de Produção do mês foi igual a:</t>
  </si>
  <si>
    <t>R$ 62.800</t>
  </si>
  <si>
    <t>R$ 64.000</t>
  </si>
  <si>
    <t>R$ 62.000</t>
  </si>
  <si>
    <t>R$ 60.800</t>
  </si>
  <si>
    <t>R$ 64.800</t>
  </si>
  <si>
    <t>fb074ede-6661-41b7-afc0-d1909afe5a32.png</t>
  </si>
  <si>
    <t>Como o enunciado não forneceu o valor da matéria-prima consumida, precisamos obter tal valor:
Matéria prima
EI 4.800 *Saídas?
Compra 20.000 Devolução de MP 2.000
EF 0
*Saídas = matéria-prima consumida
Resolvendo, temos:
4.800 + 20.000 - Saídas - 2.000 = 0
22.800 - Saídas = 0
Saídas = 22.800
Custo de Produção do Período é a soma dos custos incorridos no período dentro da fábrica.
CPP = Mão de obra direta + Matéria prima consumida na produção + Custos Indiretos de Produção
CPP = R$ 24.000,00 + R$ 22.800,00 + R$ 16.000,00 = R$ 62.800,00
Gabarito: A.</t>
  </si>
  <si>
    <t>29/12/2025 17:42</t>
  </si>
  <si>
    <t>Ainda com base nos mesmos dados, o Custo dos Produtos Vendidos correspondeu ao seguinte montante:</t>
  </si>
  <si>
    <t>c96cc5e9-82f3-4d6a-b409-48c8daced203.png</t>
  </si>
  <si>
    <t>O quesito solicitou o Custo dos Produtos Vendidos. Inicialmente, montemos o razonete dos produtos em
elaboração:
Produtos em elaboração
EI 7.200 *Saídas?
MP 22.800
CPP MOD 24.000
CIF 16.000
EF 0
* Saídas = custo da produção acabada = custo dos produtos fabricados
Resolvendo, temos:
7.200 + (22.800 + 24.000 + 16.000) - Saídas = 0
7.200 + 62.800 - Saídas = 0
70.000 - Saídas = 0
Saídas = 70.000
Passando ao último razonete, teremos:
Produtos acabados
EI 0 *Saídas?
CPA 70.000
EF 8.000
* Saídas = custo dos produtos vendidos
Resolvendo, temos:
0 + 70.000 - Saídas = 8.000
Saídas = 70.000 - 8.000 = 62.000
Gabarito: D</t>
  </si>
  <si>
    <t>DEGASE</t>
  </si>
  <si>
    <t>A Companhia Industrial Progresso, no exercício de 2010, contabilizou os seguintes gastos referentes ao seu processo de produção:
Com esses dados, pode-se afirmar que o Custo dos Produtos Vendidos no exercício correspondeu ao montante de:</t>
  </si>
  <si>
    <t>R$ 411.600</t>
  </si>
  <si>
    <t>R$ 393.400</t>
  </si>
  <si>
    <t>R$ 376.600</t>
  </si>
  <si>
    <t>R$ 368.600</t>
  </si>
  <si>
    <t>R$ 340.200</t>
  </si>
  <si>
    <t>96ede7e2-c23a-4523-adf8-d96c65321061.png</t>
  </si>
  <si>
    <t>Custo de Produção do Período é a soma dos custos incorridos no período dentro da fábrica.
CPP = Mão de obra direta + Consumo de matéria-prima + Custos Indiretos de Produção
CPP = 56.000 + 135.800 + (71.400 + 35.000 + 45.000 + 28.000 + 11.000)
CPP = 56.000 + 135.000 + 190.400 = 382.200
Custo da Produção acabada (também chamado de "Custos dos produtos fabricados") é a soma dos custos
contidos na produção acabada do período. Pode conter Custos de Produção também de períodos anteriores
existentes em unidades que só foram completadas no presente período.
(+) Custos De Produção Do Período (CPP) = R$ 382.200,00
(+) Estoque Inicial de Produtos Em Processo = R$ 35.000,00
(-) Estoque Final de Produtos Em Processo = R$ 44.800,00
= Custos Da Produção Acabada (CPA) = R$ 372.400,00
Custo dos Produtos Vendidos é a soma dos custos incorridos na produção dos bens e serviços que só agora
estão sendo vendidos. Pode conter custos de produção de diversos períodos, caso os itens vendidos tenham
sido produzidos em diversas épocas diferentes.5
(+) Custos Da Produção Acabada (CPA) = R$ 372.400,00
(+) Estoque Inicial Produtos Acabados = R$ 49.000,00
(-) Estoque Final Produtos Acabados = R$ 28.000,00
= Custos Dos Produtos Vendidos (CPV) = R$ 393.400,00
Gabarito: B</t>
  </si>
  <si>
    <t>29/12/2025 17:45</t>
  </si>
  <si>
    <t>CODEBA-BA</t>
  </si>
  <si>
    <t>A Cia. Gama apresentou os seguintes saldos em 31/12/2007:
Consumo de matéria prima no período: R$77.000; Despesas de publicidade: R$63.000; custos indiretos de fabricação: R$44.900; saldo inicial do inventário de produtos acabados: R$16.000; saldo final de inventário de produtos em processo: R$13.800; saldo inicial do inventário de produtos em processo:
R$18.000; saldo final do inventário de produtos acabados: R$10.000; mão de obra direta consumida no período: R$74.400. Qual é o valor dos Custos dos Produtos Vendidos que deverá ser apresentado na Demonstração do Resultado do Exercício da Cia. Gama em 31/12/2007?</t>
  </si>
  <si>
    <t>R$206.500.</t>
  </si>
  <si>
    <t>R$200.500.</t>
  </si>
  <si>
    <t>R$196.300.</t>
  </si>
  <si>
    <t>R$186.300.</t>
  </si>
  <si>
    <t>R$202.300.</t>
  </si>
  <si>
    <t>Questões de “três razonetes”. A maior dificuldade é encontrar os números no enunciado, que misturou tudo,
ao invés de fornecer uma tabela. Vamos resolver essa questão usando a fórmula:
Saldo inicial + entradas – saídas = Saldo final
Bom, vamos lá:
Estoque de matéria prima: a questão já forneceu o valor da matéria prima consumida, a qual será uma
entrada do estoque de produtos em processo. MP consumida: R$77.000.
Estoque de produtos em processo:
Saldo inicial: R$18.000
+ Entradas
Consumo de matéria prima no período: R$77.000
custos indiretos de fabricação: R$44.900
mão de obra direta consumida no período: R$74.400
Total entradas: 77.000 + 44.900 + 74.400 = R$ 196.300,00
(-) Saídas: ????? (é o que vamos calcular. É entrada do estoque de produtos acabados)
= Saldo final: R$13.800
Estoque inicial + entradas – saídas = estoque final
18.000 + 196.300 – saídas = 13.800
Resolvendo, temos saídas = 200.500.
Vamos ao estoque de produtos acabados:
O estoque inicial e o estoque final são informados.
A entrada é a saída do estoque de produtos acabados, que já calculamos acima.
E a saída do estoque de produtos acabados é o Custo dos Produtos Vendidos - CPV (é o que pede a questão).
Vamos calcular:
Estoque inicial + entradas – saídas (CPV) = estoque final
16.000 + 200.500 – saídas (CPV) = 10.000
Saídas (CPV) = 206.500
Gabarito: A</t>
  </si>
  <si>
    <t>A Cia Magé apresentava os seguintes saldos no Balanço Patrimonial de 31.12.2008:
Assinale a alternativa que indique o valor do Custo dos Produtos Vendidos a ser apresentado na Demonstração do Resultado de 2009.</t>
  </si>
  <si>
    <t>R$ 126.000,00.</t>
  </si>
  <si>
    <t>R$ 71.000,00.</t>
  </si>
  <si>
    <t>R$ 123.000,00.</t>
  </si>
  <si>
    <t>R$ 120.000,00.</t>
  </si>
  <si>
    <t>R$ 101.000,00.</t>
  </si>
  <si>
    <t>682c1394-e42b-4101-90b4-e6dcb182436d.png</t>
  </si>
  <si>
    <t>Questão de “três razonetes”, representando o Estoque de Matéria Prima, Estoque de Produtos em
Elaboração e Estoque de Produtos Acabados.
Estoque de Matéria Prima: as entradas são as compras de matéria prima. A saída deste estoque é a matéria
prima que foi usada na produção. Assim, a saída é uma entrada no estoque de produtos em elaboração.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Fica assim:
Matéria Prima Prod. em Elaboração Produtos acabados
10.000 4.000 20.000
50.000 30.000 106.000 120.000
60.000 53.000 6.000 6.000
7.000 11.000
2.000
53.000
106.000 106.000
Também podemos resolver usando a velha fórmula:
Saldo inicial + entrada – saídas = saldo final
O Gabarito da questão, portanto, é a letra D. O CPV é R$ 120.000,00.
Gabarito: D</t>
  </si>
  <si>
    <t>29/12/2025 17:47</t>
  </si>
  <si>
    <t>A Cia. Turmalina apresentou os seguintes saldos em 2008:
Assinale a alternativa que indique o valor dos Custos dos Produtos Vendidos, que deverá ser apresentado na Demonstração do Resultado de 2008.</t>
  </si>
  <si>
    <t>$ 108.400.</t>
  </si>
  <si>
    <t>$ 188.200.</t>
  </si>
  <si>
    <t>$ 218.400.</t>
  </si>
  <si>
    <t>$ 243.400.</t>
  </si>
  <si>
    <t>$ 213.200.</t>
  </si>
  <si>
    <t>13ef2444-28ea-4879-95c3-c7899aa5cd63.png</t>
  </si>
  <si>
    <t>Boa questão...vamos resolver com os três razonetes básicos da contabilidade de custos. Senão vejamos:
Matéria prima
57.000 87.200
30.200
Como compramos R$ 57.000 de matéria prima e saíram R$ 87.200, devemos inferir que havia um saldo inicial
de R$ 30.200 e, com a saída, o estoque ficou zerado. A contrapartida desses R$ 87.200 é produtos em
elaboração.
Razonete:
Produtos em elaboração
26.800 209.600
73.200
87.200
14.400
Como achamos esse R$ 209.600? Todos os custos apresentados na questão devem ser integrados ao estoque
de produtos em elaboração (CIF, MOD, MP).
Tínhamos um saldo inicial de R$ 26.800, ao qual se somou os valores de CIF, MOD e MP, 36.800, 73.200 e
87.200. O saldo final é de R$ 14.400. Portanto, temos que se somarmos 26.800 + 73.200 + 36.800 + 87.200
– Saídas = 14.400. O valor das nossas saídas (produtos acabados) é, então, R$ 209.600,00.
Passando ao último razonete, teremos:
Produtos acabados
30.000 218.400
209.600
21.200
A explicação para acharmos R$ 218,400,00 é a mesma do razonete anterior, 30.000 + 209.600 – Saída (neste
caso representa os Produtos vendidos) = 21.200
Saída = R$ 218.400,00 (CPV).
Faça, na prova, os razonetes ao lado uns dos outros e ganhe tempo!
Ou, se você preferir, resolva usando diretamente a fórmula:
Saldo inicial + entradas – saídas = saldo final
Gabarito: C</t>
  </si>
  <si>
    <t>29/12/2025 17:50</t>
  </si>
  <si>
    <t>ICMS-RJ</t>
  </si>
  <si>
    <t>A Cia. Construtora é uma empresa industrial e produz um único produto. Durante o mês de setembro de 2013 incorreu nos seguintes gastos: mão de obra direta R$ 32.000,00; energia elétrica (consumida na fábrica) R$ 5.000,00; aluguel (da área onde funciona a administração geral da empresa) R$ 16.000,00; salário da supervisão da fábrica R$ 14.000,00; compra de matéria-prima R$ 65.000,00; comissões de vendedores R$ 9.000,00 e depreciação das máquinas e equipamentos utilizados no processo fabril R$ 15.000,00.
Sabendo-se que o estoque inicial de produtos em processo era R$ 23.000,00, que o estoque final de produtos em processo era R$ 11.000,00, que o estoque inicial de matéria-prima era R$ 12.000,00 e que o estoque final de matéria-prima era R$ 7.000,00, o custo da produção acabada em setembro de 2013 utilizando o custeio por absorção foi</t>
  </si>
  <si>
    <t>R$ 156.000,00.</t>
  </si>
  <si>
    <t>R$ 148.000,00.</t>
  </si>
  <si>
    <t>R$ 131.000,00.</t>
  </si>
  <si>
    <t>R$ 78.000,00.</t>
  </si>
  <si>
    <t>R$ 143.000,00.</t>
  </si>
  <si>
    <t>Questão de “3 razonetes”. Aqui, vamos resolver com a fórmula:
Estoque inicial + entradas – saídas = estoque final
Observação: lembramos que o Custeio por Absorção consiste em apropriar todos os custos
aos produtos.)
Vamos lá!
Estoque de Matéria-prima:
Estoque inicial = 12.000
+ Compra de matéria prima = 65.000
(- ) Saída = ???
(=) Estoque final = 7.000
Portanto: 12.000 + 65.000 – saídas = 7000. Resolvendo, temos saídas = 70.000
A saída de estoque de matéria prima é uma entrada no estoque de produtos em processo.
Estoque de produtos em processo:
Estoque inicial = 23.000
+ Entradas
Matéria prima: 70.000
mão de obra direta: 32.000
energia elétrica (fábrica) 5.000
salário da supervisão da fábrica: 14.000
depreciação das máquinas: 15.000
TOTAL das Entradas: 136.000
(-) Saídas = ??
(=) Estoque final 11.000
Calculando: 23.000 + 136.000 – saídas = 11.000
Resolvendo, temos saídas = $ 148.000,00.
Gabarito: B</t>
  </si>
  <si>
    <t>29/12/2025 17:51</t>
  </si>
  <si>
    <t>Para produzir seu único produto, determinada empresa industrial incorreu nos seguintes gastos durante o mês de dezembro de 2012:
Compra de matéria prima: R$ 25.000,00 (valor líquido dos tributos recuperáveis)
Fretes e seguros na aquisição da matéria prima: R$ 1.500,00 (não inclusos no valor da matéria prima acima).
Mão de obra direta: R$ 8.000,00 Remuneração da supervisão da fábrica: R$ 15.000,00
Remuneração da administração geral da empresa: R$ 20.000,00
Depreciação referente aos ativos utilizados na produção: R$ 11.000,00
Comissão dos vendedores: R$ 4.000,00
Outros custos indiretos de produção: R$ 6.000,00
Materiais de consumo da administração geral da empresa: R$ 400,00
Encargos financeiros de empréstimos obtidos: R$ 1.000,00
Os gastos da administração geral da empresa não são rateados para o setor de produção, não havia produtos em elaboração no início e no fim do mês de dezembro de 2012 e os estoques inicial e final de matéria prima eram, respectivamente, R$ 4.500,00 e R$ 8.000,00.
Sabendo que a empresa utiliza o método de custeio por absorção e opera em sua capacidade normal de produção, o custo da produção acabada no período, em reais, foi de</t>
  </si>
  <si>
    <t>71.500,00.</t>
  </si>
  <si>
    <t>68.000,00.</t>
  </si>
  <si>
    <t>66.500,00.</t>
  </si>
  <si>
    <t>63.000,00.</t>
  </si>
  <si>
    <t>61.500,00.</t>
  </si>
  <si>
    <t>Questão de “três razonetes”. Na prova, se houver espaço, desenhe os três razonetes:
1) Estoque de Matéria Prima
2) Estoque em elaboração
3) Estoque de produtos acabados.
Lance o estoque inicial e final (se houver) e resolva rapidamente. Assim:
Estoque Matéria Prima
EI 4.500
Compra 25.000 Saída ?
Frete seguros 1.500
EF 8.000
As entradas incluem as compras, seguros e fretes.
Agora podemos calcular a Saída do Estoque de Matéria Prima, que é uma entrada do Estoque de produtos
em elaboração:
EI 4500 + Entradas 25.000 +1.500 – Saídas (?) = EF 8.000
Calculando, encontramos o valor da Saída de R$ 23.000,00
Podemos, também, calcular diretamente (sem razonete), usando a fórmula:
Saldo inicial + entrada (-) saída = saldo final.
Vamos aplicar essa fórmula ao estoque de produtos em elaboração:
Entradas:
Mão de obra direta: 8.000
Matéria prima (calculado acima): 23.000
supervisão da fábrica: 15.000
Depreciação dos ativos da produção: 11.000
Outros custos indiretos de produção: 6.000
TOTAL Entradas: 63.000
Saldo inicial zero + entradas 63.000 – saídas = estoque final zero
Calculando, obtemos saída = 63.000.
As saídas do estoque de produtos em elaboração correspondem ao custo da produção acabada no período.
Gabarito: D</t>
  </si>
  <si>
    <t>29/12/2025 17:53</t>
  </si>
  <si>
    <t>Uma companhia industrial apresentou as seguintes informações com relação à produção de um produto de sua linha de produção:
Considerando-se exclusivamente as informações recebidas e os fundamentos técnico-conceituais de custos, o valor do estoque final de produtos em elaboração (produção), no encerramento do período produtivo informado, em reais, é</t>
  </si>
  <si>
    <t>100.000,00</t>
  </si>
  <si>
    <t>200.000,00</t>
  </si>
  <si>
    <t>250.000,00</t>
  </si>
  <si>
    <t>260.000,00</t>
  </si>
  <si>
    <t>400.000,00</t>
  </si>
  <si>
    <t>037824d9-d6f4-41a7-9177-9922a36cd515.png</t>
  </si>
  <si>
    <t>Questão de “dois razonetes”, representando o Estoque de Matéria Prima e Estoque de Produtos em
Elaboração
Estoque de Matéria Prima: as entradas são as compras de matéria prima. A saída deste estoque é a matéria
prima que foi usada na produção. Assim, a saída é uma entrada no estoque de produtos em elaboração.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Fica assim:
Matéria prima
EI 60.000 *Saídas?
Compra 500.000 Devolução 40.000
EF 0
*Saídas = matéria-prima consumida
Resolvendo, temos:
60.000 + 500.000 - 40.000 - Saídas = 0
560.000 - 40.000 - Saídas = 0
Saídas = 560.000 - 40.000 = 520.000
Inicialmente, montemos o razonete dos produtos em elaboração:
Produtos em elaboração
EI 0 *Saídas = 400.000
MP 520.000
CPP MOD 100.000
CIF 30.000
EF ?
* Saídas = custo da produção acabada = custo dos produtos fabricados
Resolvendo, temos:
0 + (520.000 + 100.000 + 30.000) - 400.000 = estoque final de produtos em elaboração
650.000 - 400.000 = estoque final de produtos em elaboração
estoque final de produtos em elaboração = 250.000
Gabarito: C</t>
  </si>
  <si>
    <t>29/12/2025 17:54</t>
  </si>
  <si>
    <t>São conceitos de custo de produção o conjunto</t>
  </si>
  <si>
    <t>custos fixos, custos variáveis, custos operacionais, renda bruta total, margem bruta, margem líquida.</t>
  </si>
  <si>
    <t>custos fixos, custo total, custo de oportunidade, margem bruta.</t>
  </si>
  <si>
    <t>custos fixos, custos variáveis, custo total, custos operacionais, margem bruta, margem líquida, lucro.</t>
  </si>
  <si>
    <t>custo total, custo variável, custo fixo, lucro.</t>
  </si>
  <si>
    <t>custos fixos, custos variáveis, custo total, custos operacionais, depreciação, custo de oportunidade.</t>
  </si>
  <si>
    <t>Custo de Produção do Período é a soma dos custos incorridos no período dentro da fábrica, como por
exemplo, Materiais Diretos, Mão de Obra, Custos Indiretos de Fabricação.
Gabarito: E</t>
  </si>
  <si>
    <t>TCE-AP</t>
  </si>
  <si>
    <t>O Departamento de Contabilidade da Cia. Industrial Unida apresenta o relatório a seguir:
Com base nessas informações o Custo da Produção Acabada no período, em reais, é de</t>
  </si>
  <si>
    <t>2.250.000,00.</t>
  </si>
  <si>
    <t>2.210.000,00</t>
  </si>
  <si>
    <t>2.230.000,00.</t>
  </si>
  <si>
    <t>2.240.000,00.</t>
  </si>
  <si>
    <t>2.200.000,00.</t>
  </si>
  <si>
    <t>2f050f65-04ae-4fba-914f-caabd9695ca8.png</t>
  </si>
  <si>
    <t>A “pegadinha” da questão consiste em indicar o estoque inicial e final de Produtos Acabados. A saída do
estoque de produto acabado é o Custo dos Produtos VENDIDOS. A questão solicita o custo da Produção
ACABADA, que corresponde à saída do Estoque dos Produtos em Elaboração.
Vamos resolver rapidamente com a velha fórmula:
Saldo inicial + entrada (-) saídas = saldo final
Saldo inicial = 70.000
+ entrada:
Matéria prima 600.000
Mão de obra 400.000
Custo indiretos de Fabricação 1.200.000
(-) Saída (??)
= Saldo final = 30.000
Resolvendo, temos: 70.000 + 600.000 + 400.000 + 1.200.000 – 30.000 = 2.240.000
Gabarito: D</t>
  </si>
  <si>
    <t>29/12/2025 17:55</t>
  </si>
  <si>
    <t>A indústria Barros produz tijolos de um único modelo. No dia 01/01/X1, não existia estoque inicial de produtos acabados e havia estoque de produtos em elaboração no valor de R$ 2.400,00, referente a 1.000 unidades, 60% acabadas.
O custo de produção do mês de janeiro foi R$ 93.280,00 e os dados sobre a quantidade produzida foram os seguintes:
- unidades iniciadas no período anterior e finalizadas em janeiro: 1.000
- unidades iniciadas e finalizadas em janeiro: 20.000
- unidades iniciadas e em elaboração no final de janeiro: 2.000, sendo 40% acabadas.
Sabendo-se que a empresa utiliza o PEPS (primeiro que entra, primeiro que sai) como critério de avaliação de estoques e que todos os elementos de custos são incorridos proporcionalmente ao grau de acabamento, o custo da produção acabada em janeiro foi, em reais,</t>
  </si>
  <si>
    <t>88.000,00</t>
  </si>
  <si>
    <t>89.760,00</t>
  </si>
  <si>
    <t>91.520,00</t>
  </si>
  <si>
    <t>92.160,00</t>
  </si>
  <si>
    <t>95.680,00</t>
  </si>
  <si>
    <t>Temos 3 tipos de produtos:
Iniciados em período anterior e acabados neste: 1.000 unidades
Iniciados e acabados neste período: 20.000
Iniciados neste e acabado no próximo: 2.000
Temos que ver a equivalência de produção de cada um:
Iniciados em período anterior e acabados neste: 1.000 x 40% = 400
Iniciados e acabados neste período: 20.000
Iniciados neste e acabado no próximo: 2.000 x 40% = 800
Portanto, os três tipos de estoques equivalem a 21.200 produtos acabados.
Fazendo a divisão do custo da produção total por 21.200, temos:
93.280/21.200 = 4,4 R$ por produção acabada.
Agora, basta ter o seguinte pensamento:
O custo da produção do período é de 93.280. Vamos somar a esse valor o saldo inicial que tínhamos que é
de R$ 2.400.
93.280 + 2.400 = 95.680.
Ocorre que nesta resolução estamos considerando as 2.000 mercadorias (iniciadas e em elaboração) como
se estivessem acabadas, mas não o estão. Devemos, pois, retirar o valor correspondente a elas: 95.680 -
2.000 x 40% x 4,4 = 92.160.
Gabarito: D</t>
  </si>
  <si>
    <t>29/12/2025 17:57</t>
  </si>
  <si>
    <t>ICMS-SP</t>
  </si>
  <si>
    <t>Custo de Produção do Período é a soma dos custos incorridos no período dentro da fábrica. Custo da Produção Acabada é a soma dos custos contidos na produção acabada no período. Custo dos Produtos Vendidos é a soma dos custos incorridos na produção dos bens e serviços que só agora estão sendo vendidos.
Com relação à afirmação acima, e tomando-se como base para comparação o mesmo período, é correto afirmar que:</t>
  </si>
  <si>
    <t>o custo de Produção será obrigatoriamente maior que os demais.</t>
  </si>
  <si>
    <t>o custo da Produção Acabada será obrigatoriamente menor que os demais.</t>
  </si>
  <si>
    <t>o custo dos Produtos Vendidos será obrigatoriamente maior do que os outros dois acima mencionados.</t>
  </si>
  <si>
    <t>não existe correlação obrigatória de grandeza entre os três custos acima mencionados.</t>
  </si>
  <si>
    <t>o custo de Produção Acabada será obrigatoriamente maior que os demais, por ser a soma dos custos contidos na produção.</t>
  </si>
  <si>
    <t>“Custo de Produção do Período é a soma dos custos incorridos no período dentro da fábrica”.
“Custo da Produção Acabada é a soma dos custos contidos na produção acabada do período.”
“Custo dos Produtos Vendidos é a soma dos custos incorridos na produção de bens e serviços que só agora
estão sendo vendidos.”
“Os três conceitos são bastante distintos e não há nenhuma relação obrigatória entre seus valores no que
respeita a sua grandeza. Cada um pode ser maior ou menor que o outro em cada período, dependendo das
circunstâncias”.
Gabarito: D</t>
  </si>
  <si>
    <t>A empresa Modelo possui os seguintes saldos no período 2:
Para produzir uma unidade de produto acabado a empresa usa 3 unidades de matéria-prima. A empresa planeja produzir 150.000 unidades no período 2. O número de unidades de matéria-prima que a empresa necessita adquirir é</t>
  </si>
  <si>
    <t>350.000</t>
  </si>
  <si>
    <t>420.000</t>
  </si>
  <si>
    <t>450.000</t>
  </si>
  <si>
    <t>480.000</t>
  </si>
  <si>
    <t>530.000</t>
  </si>
  <si>
    <t>51473ba0-48a8-469b-adbc-025ead618a8b.png</t>
  </si>
  <si>
    <t>Vamos trabalhar com o razonete matéria-prima (normalmente, só usamos os razonetes para registrar
valores. Mas, nessa questão, vamos registrar UNIDADES de matéria prima).
Matéria prima
20.000
3 x 150.000
50.000
Veja que, a priori, deveríamos adquirir 3 x 150.000 unidades de matéria-prima, para atender o que a empresa
deseja produzir. Assim ficaríamos da seguinte forma:
Matéria prima
20.000 450.000,00
450.000
20.000
Ocorre que a questão informa que o nosso estoque final é 50.000 unidades, portanto, adicionalmente às
450.000 unidades foram adquiridas mais 30.000 matérias-primas, totalizando 480.000 unidades, o que fecha
o razonete da seguinte forma:
Matéria prima
20.000 450.000,00
480.000
50.000
Naturalmente, podemos resolver com a velha fórmula:
Estoque inicial 20.000 + entradas (??) – saídas 450.000 = estoque final 50.000
A saída é a quantidade de matéria prima necessária para a produção, ou seja, 50.000 x 3 = 450.000 unidades.
E as entradas são as compras do período. Resolvendo, temos entradas = 480.000 unidades.
Gabarito: D</t>
  </si>
  <si>
    <t>29/12/2025 17:58</t>
  </si>
  <si>
    <t>Infraero</t>
  </si>
  <si>
    <t>Dados extraídos da escrituração contábil da Cia. Industrial Maringá no exercício de 2008, em R$:
Aquisição de material direto...................................................................................... 500.000,00
Estoque inicial de produtos em elaboração................................................................ 200.000,00
Mão de obra direta ..................................................................................................... 540.000,00
Despesas financeiras na aquisição de material direto ................................................ 130.000,00
Estoque final de produtos acabados ........................................................................... 300.000,00
Custos indiretos de fabricação ................................................................................... 960.000,00
Estoque final de produtos em elaboração................................................................... 240.000,00
Estoque inicial de material direto................................................................................ 100.000,00
Despesa com fretes de venda...................................................................................... 120.000,00
Estoque inicial de produtos acabados......................................................................... 400.000,00
Estoque final de material direto....................................................................................140.000,00
O valor do material direto consumido na produção no exercício de 2008 foi, em R$,</t>
  </si>
  <si>
    <t>590.000,00</t>
  </si>
  <si>
    <t>540.000,00</t>
  </si>
  <si>
    <t>500.000,00</t>
  </si>
  <si>
    <t>460.000,00</t>
  </si>
  <si>
    <t>420.000,00</t>
  </si>
  <si>
    <t>A questão apresenta muitas informações. E pede apenas o valor do material direto consumido na produção.
Vamos resolver com a fórmula abaixo, aplicada ao estoque de materiais diretos:
Saldo inicial + entradas – saídas = saldo final
100.000 + 500.000 – saídas = 140.000
Resolvendo, temos saídas = $ 460.000.
As saídas do estoque de materiais diretos representam o que foi usado na produção (é uma entrada da conta
Estoque em Elaboração).
Gabarito: D</t>
  </si>
  <si>
    <t>29/12/2025 17:59</t>
  </si>
  <si>
    <t>Dados extraídos da escrituração contábil da Cia. Delta, em R$:
-... Estoque inicial de Produtos em Elaboração............ 160.000,00
-... Estoque final de Produtos Acabados .................... 100.000,00
-... Custo dos Produtos Vendidos............................... 700.000,00
-... Estoque Final de Produtos em Elaboração.............. 130.000,00
-... Estoque Inicial de Produtos Acabados..................... 40.000,00
-...Mão de Obra Direta............................................. 150.000,00
-... Custos Indiretos de Fabricação............................ 380.000,00
O consumo de material direto da companhia nesse exercício foi, em R$,</t>
  </si>
  <si>
    <t>230.000,00</t>
  </si>
  <si>
    <t>220.000,00</t>
  </si>
  <si>
    <t>190.000,00</t>
  </si>
  <si>
    <t>180.000,00</t>
  </si>
  <si>
    <t>Vamos resolver com a velha fórmula:
Saldo inicial + entradas – saídas = saldo final
Mas não vamos aplicar ao estoque de materiais diretos. A questão não apresenta informações suficientes
para isso.
Vamos ter que resolver “de trás para diante”, começando com o estoque de produtos acabados:
Estoque de produtos acabados:
Saldo inicial 40.000
+ entradas = é a produção acabada, que é a saída do estoque de produtos em elaboração
(-) Saídas = é o Custo dos Produtos Vendidos = 700.000
= Saldo final = estoque final = 100.000
Portanto: 40.000 + entradas -700.000 = 100.000
Resolvendo, temos entradas = $760.000
Vamos ao Estoque de Produtos em Elaboração:
Estoque inicial = 160.000
+ entradas:
Material direto = ??? (é o que queremos descobrir)
Mão de Obra Direta = 150.000
Custo indireto de fabricação = 380.000
(-) saídas = 760.000 (é a entrada do estoque de produtos acabados, que já calculamos acima).
= estoque final = 130.000
Resolvendo, temos:
160.000 + 150.000 +380.000 + Material direto – 760.000 = 130000
Material Direto = $200.000
Dica: tente resolver com razonetes, talvez seja mais rápido.
Gabarito: C</t>
  </si>
  <si>
    <t>29/12/2025 18:06</t>
  </si>
  <si>
    <t>Sefaz-SP</t>
  </si>
  <si>
    <t>No segundo mês de produção de uma empresa foram iniciadas 20.000 unidades de produção das quais 18.000 foram terminadas, ficando 2.000 unidades semiacabadas.
Nesse mesmo mês, foram terminadas 1.500 unidades que eram semiacabadas no final do mês anterior. Nas unidades semiacabadas do mês anterior, 2/3 de todos os custos já haviam sido aplicados.
Nas unidades semiacabadas do mês, 50% de todos os custos já foram aplicados. O custo total de produção (Diretos e Indiretos) do período é R$ 487.500,00.
O custo total aplicado à produção semiacabada no mês anterior foi R$ 15.000,00. A Empresa produz somente um produto.
Utilizando-se a técnica de equivalente de produção, o custo unitário médio do mês é, em R$,</t>
  </si>
  <si>
    <t>50,00</t>
  </si>
  <si>
    <t>45,00</t>
  </si>
  <si>
    <t>25,00</t>
  </si>
  <si>
    <t>15,00</t>
  </si>
  <si>
    <t>As indústrias de produção contínuas são as que fabricam de modo contínuo seus produtos. No fim de um
período, as indústrias podem ter em seu estoque mercadorias do seguinte tipo:
- Iniciados em período anterior, acabados no presente período.
- Iniciados e acabados no período presente.
- Iniciados no presente período, acabados em período posterior.
Assim, o custo total da produção pode vir de um ou mais períodos, dependendo de quando se inicia e quando
se termina a produção.
Para que a administração saiba a quantas unidades acabadas equivalem as em elaboração, utilizamos a
técnica do equivalente de produção. Expliquemos pelo exemplo.
- Iniciadas e terminadas no período: 18.000 unidades.
- Iniciadas em período anterior e acabadas no período presente: 1.500 x 1/3 (custo que ainda falta incorrer,
2/3 já foram no período passado) = 500 unidades (explique-se: equivale a 500 unidades).
- Iniciadas no período presente, que serão acabadas em período posterior: 2.000 x 50% = 1.000 unidades
(equivalência).
Assim, temos o equivalente a 19.500 unidades produzidas (18.000 + 500 + 1.000), o que dá um custo unitário
médio de produção de 487.500/19.500 = R$ 25,00.
Gabarito: D</t>
  </si>
  <si>
    <t>SEFAZ-SP</t>
  </si>
  <si>
    <t>Ainda com os dados da questão anterior, utilizando-se a técnica de equivalente de produção, o custo total da produção acabada no mês é, em R$,</t>
  </si>
  <si>
    <t>502.500,00</t>
  </si>
  <si>
    <t>487.500,00</t>
  </si>
  <si>
    <t>477.500,00</t>
  </si>
  <si>
    <t>450.500,00</t>
  </si>
  <si>
    <t>435.500,00</t>
  </si>
  <si>
    <t>Teremos de trabalhar com a conta estoque de produtos em elaboração, que tem o saldo inicial de R$
15.000,00.
A produção do mês é de 487.500,00, como já visto na questão anterior.
Somando esses dois valores, temos um saldo total de 502.500,00, que equivale ao total dos custos dos
produtos acabados e em elaboração do período.
No meu estoque de produtos em elaboração restaram 2.000 unidades apenas (20.000 adquiridas – 18.000
acabadas). Ocorre que apenas 50% dos custos foram aplicados a estas unidades, o que totaliza 2.000 x R$
25,00 x 50% = 25.000,00.
Temos, portanto, o seguinte:
1) Os produtos em elaboração de período anterior tem saldo inicial de R$ 15.000,00.
2) R$ 487.500,00 são incorridos no período presente.
3) O total R$ 502.500,00 representa a soma dos itens 1 e 2, portanto, produtos acabados e não acabados.
4) R$ 25.000,00 representam estoques de produtos ainda não acabados, o que resulta num custo de
produção acabada de R$ 502.500,00 – 25.000,00 = R$ 477.500,00.
Ou podemos simplesmente usar a velha fórmula:
Saldo inicial + entradas – saídas = saldo final
Nesta questão, fica assim:15.000,00 + 487.500,00 – saídas = 25.000,00
Resolvendo, temos saídas = 477.500,00
Gabarito: C</t>
  </si>
  <si>
    <t>29/12/2025 18:08</t>
  </si>
  <si>
    <t>CENTEC</t>
  </si>
  <si>
    <t>SEDUC-CE</t>
  </si>
  <si>
    <t>São exemplos de itens NÃO incluídos no custo dos estoques e reconhecidos como despesa do período em que são incorridos:
1. Valor anormal de desperdício de materiais, mão-de-obra ou outros insumos de produção.
2. Gastos com armazenamento, a menos que sejam necessários ao processo produtivo entre uma e outra fase de produção.
3. Despesas administrativas que não contribuem para trazer o estoque ao seu local e condição atuais.
4. Despesas de comercialização, incluindo a venda e a entrega dos bens e serviços aos clientes.
O resultado da somatória dos números correspondentes às afirmações CORRETAS é:</t>
  </si>
  <si>
    <t>Custos Diretos E Indiretos</t>
  </si>
  <si>
    <t>De acordo com o CPC 16 - Estoques, temos o seguinte:
10. O valor de custo do estoque deve incluir todos os custos de aquisição e de
transformação, bem como outros custos incorridos para trazer os estoques à sua condição
e localização atuais.
Custos De Aquisição
11. O custo de aquisição dos estoques compreende o preço de compra, os impostos de
importação e outros tributos (exceto os recuperáveis junto ao fisco), bem como os custos
de transporte, seguro, manuseio e outros diretamente atribuíveis à aquisição de produtos
acabados, materiais e serviços. Descontos comerciais, abatimentos e outros itens
semelhantes devem ser deduzidos na determinação do custo de aquisição. (NR) (Nova
Redação dada pela Revisão CPC nº. 1, de 8/01/2010)
Por seu turno, o mesmo pronunciamento apresenta itens que não devem ser incluídos no custo dos
estoques, vejam:
16. Exemplos de itens não incluídos no custo dos estoques e reconhecidos como despesa
do período em que são incorridos:
(a) valor anormal de desperdício de materiais, mão-de-obra ou outros insumos de
produção;
(b) gastos com armazenamento, a menos que sejam necessários ao processo produtivo
entre uma e outra fase de produção;
(c) despesas administrativas que não contribuem para trazer o estoque ao seu local e
condição atuais; e
(d) despesas de comercialização, incluindo a venda e a entrega dos bens e serviços aos
clientes.
Diante do exposto, todos os itens apresentados NÃO fazem parte do custo dos estoques, assim sendo, a
somatória das afirmações corretas será: 1 + 2 + 3 + 4 = 10
Gabarito: E</t>
  </si>
  <si>
    <t>29/12/2025 18:10</t>
  </si>
  <si>
    <t>Uma empresa apresentou as seguintes informações sobre os custos dos três produtos que fabrica referentes ao mês de janeiro/2023:
Sabendo-se que a empresa utiliza o método de custeio por absorção e o rateio dos custos indiretos é feito com base no total dos custos diretos, os custos unitários dos produtos A, B e C referentes ao mês de janeiro/2023 foram, respectivamente, de</t>
  </si>
  <si>
    <t>R$ 1,00; R$ 2,00; R$ 1,50.</t>
  </si>
  <si>
    <t>R$ 4,00; R$ 8,00; R$ 6,00.</t>
  </si>
  <si>
    <t>R$ 5,00; R$ 10,00; R$ 8,00.</t>
  </si>
  <si>
    <t>R$ 9,00; R$ 18,00; R$ 15,00.</t>
  </si>
  <si>
    <t>9a3e1c30-31de-4efd-8025-d5f32c78f5fc.png</t>
  </si>
  <si>
    <t>No Custeio por Absorção, todos os custos, diretos, indiretos, fixos e variáveis são apropriados aos produtos.
Na questão apresentada, temos apenas custos diretos e indiretos.
O custo direto em termos unitários de cada produto será encontrado assim:
A = 1000/200 =5
B = 4000/400 =10
C = 5000/600 = 8,33
Agora temos que efetuar o rateio dos custos indiretos e o critério dado pela questão é o total de custos
DIRETOS. Temos que aplicar uma regra de 3 para acharmos os custos indiretos apropriados a cada produto,
vejam:
A = 1000/10.000 =10%
Total de CIFs x Percentual de Rateio = 8.000 x 10% = 800
CIF unitário = 800/200 = 4
Custo Unitário A = 5 + 4 = R$ 9,00
B = 4000/10.000 =40%
Total de CIFs x Percentual de Rateio = 8.000 x 40% = 3200
CIF unitário = 3200/400 = 8
Custo Unitário B = 10 + 8 = R$ 18,00
C = 5000/10.000 =50%
Total de CIFs x Percentual de Rateio = 8.000 x 50% = 4.000
CIF unitário = 4.000/600 = 6,67
Custo Unitário C = 8,33 + 6,67 = R$ 15,00
Gabarito: D
Considere as informações a seguir para responder às próximas questões.
Uma sociedade industrial apresentou as seguintes informações referentes aos custos para fabricação dos
dois produtos que comercializa referentes ao mês de fevereiro/2023:
Outras informações:
• No período foram produzidas 10.000 unidades do Produto X e 14.000 unidades do Produto Y;
• Os custos diretos do período foram atribuídos da seguinte forma: Produto X = R$ 16.000,00 e Produto Y =
R$ 24.000,00;
• O rateio dos Custos Indiretos de Fabricação (CIF) é feito por meio de departamentalização e os mesmos já
estão distribuídos nos Departamentos de Serviços e de Produção;
• Os custos do Departamento de Administração são apropriados à base de 20% para o Departamento de
Manutenção e o restante igualmente distribuídos entre os Departamentos de Produção;
• Os custos do Departamento de Manutenção são distribuídos à base de 50% para cada Departamento de
Produção;
• Os custos dos Departamentos de Produção são rateados para apropriação aos produtos com base na
proporção dos Custos Diretos.
Os custos indiretos dos Departamentos de Serviços são rateados e alocados aos Departamentos de Produção
e destes aos produtos.
(Martins, 2009.)
3. (Instituto Consulplan/IF PA/Contabilidade/2023 Após o rateio dos Departamentos de Serviços, os
Departamentos de Montagem e Acabamento deverão evidenciar, respectivamente, Custos
Indiretos de:
a) R$ 10.000,00; R$ 7.000,00.
b) R$ 12.000,00; R$ 9.000,00.
c) R$ 16.000,00; R$ 24.000,00.
d) R$ 16.500,00; R$ 13.500,00.
Comentários:
Pessoal, nesse tipo de questão, temos que entender que os custos incorridos nos departamentos de serviços
serão, inicialmente, "transferidos", alocados, aos departamentos de produção. Em seguida, serão
transferidos do departamento de produção para os produtos, efetivamente. Essa é a ideia por trás da
departamentalização, vejam:
Departamento
de Serviços
Departamento
de Produção
Produtos
Agora vamos por etapas.
1ª Parte:
• Os custos do Departamento de Administração são apropriados à base de 20% para o Departamento de
Manutenção e o restante igualmente distribuídos entre os Departamentos de Produção;
Temos R$ 5.000 de Custos no Departamento de Administração, sendo que, 20%, isto é, R$ 1.000 serão
transferidos para o Departamento de Manutenção. O restante, isto é, 80%, R$ 4.000, será dividido
igualmente entre montagem (R$ 2.000) e acabamento (R$ 2.000).
Após essa primeira transferência de custos, o Departamento de Administração não terá mais custos, o
Departamento de Manutenção terá R$ 8.000 + R$ 1.000 = R$ 9.000 e o Departamento de Montagem terá R$
10.000 + R$ 2.000 = R$ 12.000,00 e o Departamento de Acabamento terá R$ 7.000 + R$ 2.000 = R$ 9.000.
2ª Parte:
• Os custos do Departamento de Manutenção são distribuídos à base de 50% para cada Departamento de
Produção;
O Departamento de Manutenção tem agora R$ 9.000 em custos e irá transferir R$ 4.500 para o
Departamento de Montagem e R$ 4.500 para o Departamento de Acabamento.
Logo, o Departamento de Montagem terá saldo de R$ 12.000 + R$ 4.500 = R$ 16.500 e o Departamento de
Acabamento terá R$ 9.000 + R$ 4.500 = R$ 13.500,00.
Portanto, nosso Gabarito é D. Excelente questão
Gabarito: D</t>
  </si>
  <si>
    <t>29/12/2025 18:12</t>
  </si>
  <si>
    <t>IF-PA</t>
  </si>
  <si>
    <t>Após o rateio dos Departamentos de Serviços, os Departamentos de Montagem e Acabamento deverão evidenciar, respectivamente, Custos Indiretos de:</t>
  </si>
  <si>
    <t>R$ 10.000,00; R$ 7.000,00.</t>
  </si>
  <si>
    <t>R$ 12.000,00; R$ 9.000,00.</t>
  </si>
  <si>
    <t>R$ 16.000,00; R$ 24.000,00.</t>
  </si>
  <si>
    <t>R$ 16.500,00; R$ 13.500,00</t>
  </si>
  <si>
    <t>766493e6-c951-44a0-9ca7-896cdf6dcb24.png</t>
  </si>
  <si>
    <t>Pessoal, nesse tipo de questão, temos que entender que os custos incorridos nos departamentos de serviços
serão, inicialmente, "transferidos", alocados, aos departamentos de produção. Em seguida, serão
transferidos do departamento de produção para os produtos, efetivamente. Essa é a ideia por trás da
departamentalização, vejam:
Departamento
de Serviços
Departamento
de Produção
Produtos
Agora vamos por etapas.
1ª Parte:
• Os custos do Departamento de Administração são apropriados à base de 20% para o Departamento de
Manutenção e o restante igualmente distribuídos entre os Departamentos de Produção;
Temos R$ 5.000 de Custos no Departamento de Administração, sendo que, 20%, isto é, R$ 1.000 serão
transferidos para o Departamento de Manutenção. O restante, isto é, 80%, R$ 4.000, será dividido
igualmente entre montagem (R$ 2.000) e acabamento (R$ 2.000).
Após essa primeira transferência de custos, o Departamento de Administração não terá mais custos, o
Departamento de Manutenção terá R$ 8.000 + R$ 1.000 = R$ 9.000 e o Departamento de Montagem terá R$
10.000 + R$ 2.000 = R$ 12.000,00 e o Departamento de Acabamento terá R$ 7.000 + R$ 2.000 = R$ 9.000.
2ª Parte:
• Os custos do Departamento de Manutenção são distribuídos à base de 50% para cada Departamento de
Produção;
O Departamento de Manutenção tem agora R$ 9.000 em custos e irá transferir R$ 4.500 para o
Departamento de Montagem e R$ 4.500 para o Departamento de Acabamento.
Logo, o Departamento de Montagem terá saldo de R$ 12.000 + R$ 4.500 = R$ 16.500 e o Departamento de
Acabamento terá R$ 9.000 + R$ 4.500 = R$ 13.500,00.
Portanto, nosso gabarito é D. Excelente questão
Gabarito: D</t>
  </si>
  <si>
    <t>29/12/2025 18:16</t>
  </si>
  <si>
    <t>O Custo Unitário de cada produto é um importante dado para análise gerencial de custos. (Megliorini, 2012.)
O custo unitário do Produto X e Produto Y correspondem a: (valores arredondados)</t>
  </si>
  <si>
    <t>R$ 1,20; R$ 1,28.</t>
  </si>
  <si>
    <t>R$ 1,60; R$ 1,71.</t>
  </si>
  <si>
    <t>R$ 2,80; R$ 3,00.</t>
  </si>
  <si>
    <t>R$ 2,92; R$ 2,92.</t>
  </si>
  <si>
    <t>9a6dd521-75c2-4c60-9ca6-b7de16bbc87d.png</t>
  </si>
  <si>
    <t>O custo unitário dos produtos será a soma dos custos totais - diretos e indiretos - dividido pelas unidades
produzidas.
Vimos na resolução anterior, que o Departamento de Montagem terá saldo de R$ 12.000 + R$ 4.500 = R$
16.500 e o Departamento de Acabamento terá R$ 9.000 + R$ 4.500 = R$ 13.500,00.
Além disso, a questão afirma que os custos dos Departamentos de Produção são rateados para apropriação
aos produtos com base na proporção dos Custos Diretos.
Os custos diretos do período foram atribuídos da seguinte forma:
Produto X = R$ 16.000,00 e
Produto Y = R$ 24.000,00;
Total de Custos Diretos = R$ 40.000,00. Isto é, 16.000/40.000 = 40% para o produto X e 60% para o produto
Y. E esse fator percentual será utilizado para a alocação dos CIFs aos produtos.
Total de CIFs nos Departamentos = 16.500 + 13.500 = R$ 30.000
X = 40% de 30.000 = 12.000
Y = 60% de 30.000 = 18.000
Por fim, vamos calcular o Custo Unitário dos produtos, somando os custos diretos e indiretos e efetuando a
divisão pelas unidades produzidas.
X = (16.000 + 12.000) /10.000 = 28.000/10.000 = R$ 2,80
Y = (24.000 + 18.000)/14.000 = R$ 42.000/14.000 = R$ 3,00
Gabarito: C</t>
  </si>
  <si>
    <t>29/12/2025 18:17</t>
  </si>
  <si>
    <t>Sefaz-AM</t>
  </si>
  <si>
    <t>Uma fábrica produzia chapéus e bonés. Em janeiro de X0, a produção de chapéus e de bonés consumiu, respectivamente, R$30.000 e R$20.000 em matéria prima.
Além disso, os gastos com mão de obra direta foram de R$45.000, sendo que R$18.000 diziam respeito à produção dos chapéus e, R$27.000, à produção dos bonés.
Ainda, os gastos com depreciação da máquina e energia elétrica foram de R$60.000. Estes são alocados proporcionalmente entre os dois produtos, com base no consumo de mão de obra.
Assinale a opção que indica o custo com a produção dos bonés em janeiro de X0.</t>
  </si>
  <si>
    <t>R$47.000.</t>
  </si>
  <si>
    <t>R$71.000.</t>
  </si>
  <si>
    <t>R$76.684.</t>
  </si>
  <si>
    <t>R$77.000.</t>
  </si>
  <si>
    <t>R$83.000.</t>
  </si>
  <si>
    <t>Para encontrarmos o custo com a produção dos bonés em janeiro de X0 temos que encontrar o total de
gastos com Mão – de – Obra direta, Materiais Diretos e Custos Indiretos de Fabricação (GGF) aplicados a
produção dos bonés (Para fins didáticos, também calcularemos os do produto chapéu).
Os gastos com MOD e MD já foram fornecidos, nossa primeira tarefa é obter o quanto será aplicado de GGF
a cada produto:
1º Passo - Rateio de GGF
Total de GGF = 60.000
Critério de Rateio = MOD
Total de MOD = chapéus + bonés = R$ 18.000 + R$ 27.000 = R$ 45.000
Percentual aplicado no produto chapéus = + R$ 18.000/ R$ 45.000 = 40%
GGF aplicado no produto chapéus = R$ 60.000 x 40% = + R$ 24.000,00
Percentual aplicado no produto bonés = + R$ 27.000/R$ 45.000 = 60%
GGF aplicado no produto bonés = + R$ 60.000 x 60% = R$ 36.000,00
2º Passo - Obter o Custo Total
Custo Total chapéus = MOD + MD + GGF = R$ 18.000 + R$ 30.000 + R$ 24.000,00 = R$ 72.000,00
Custo Total bonés = MOD + MD + GGF = R$ 27.000 + R$ 20.000 + R$ 36.000,00 = R$ 83.000,00
Gabarito: E</t>
  </si>
  <si>
    <t>Uma pequena indústria fabrica somente três produtos: produto A, produto B e produto C. Apesar de serem produtos distintos, eles têm em sua composição a matériaprima X. O custo da matéria-prima X é de R$ 2,00 por kg e, no mês de fevereiro de 2022, o consumo dessa matéria-prima para produzir cada um dos produtos foi:
&lt;ul&gt;
&lt;li&gt;Produto A: 6 kg de matéria-prima por unidade produzida.&lt;/li&gt;
&lt;li&gt;Produto B: 2 kg de matéria-prima por unidade produzida.&lt;/li&gt;
&lt;li&gt;Produto C: 8 kg de matéria-prima por unidade produzida.&lt;/li&gt;
&lt;/ul&gt;
Outras informações levantadas em fevereiro de 2022:
&lt;ul&gt;
&lt;li&gt;A pequena indústria produziu 1.000 unidades de cada produto e trabalhou com sua capacidade normal de produção;&lt;/li&gt;
&lt;li&gt;O total dos Custos Fixos Indiretos de fabricação foi de R$ 43.000,00. Esse valor foi assim rateado entre os produtos: 30% para o Produto A, 35% para o Produto B e 35% para o Produto C; e,&lt;/li&gt;
&lt;li&gt;O Custo Total da mão de obra direta para fabricação dos três produtos foi de R$ 40.000,00. Esse valor foi assim distribuído aos produtos: 25% para o Produto A, 30% para o Produto B e 45% para o Produto C.&lt;/li&gt;
&lt;/ul&gt;
Considerando única e exclusivamente as informações disponibilizadas, assinale a alternativa que evidencia o custo unitário de cada unidade do produto A, produto B e produto C, respectivamente.</t>
  </si>
  <si>
    <t>R$ 22,90; R$ 27,05; R$ 33,05.</t>
  </si>
  <si>
    <t>R$ 24,90; R$ 19,05; R$ 31,05.</t>
  </si>
  <si>
    <t>R$ 34,90; R$ 16,00; R$ 49,05.</t>
  </si>
  <si>
    <t>R$ 34,90; R$ 31,05; R$ 49,05.</t>
  </si>
  <si>
    <t>Organizando as informações:
Matéria Prima A B C
Quilos de MP por unidade 6 2 8
Custo do kg da MP 2 2 2
Custo da MP unitário 12 4 16
Custos fixos indiretos R$ 43.000 30% 35% 35%
Custo fixo indireto total por prod. 12.900 15.050 15.050
Custo fixo indireto unitário 12,9 15,05 15,05
Mão de obra R$ 40.000 25% 30% 45%
MOD por produto (total) 10.000 12.000 18.000
MOD unitário por produto 10 12 18
Custo Unitário A B C
Custo da MP unitário 12,00 4,00 16,00
Custo fixo indireto unitário 12,90 15,05 15,05
MOD unitário por produto 10,00 12,00 18,00
Custo unitário por produto 34,90 31,05 49,05
Gabarito: D</t>
  </si>
  <si>
    <t>29/12/2025 18:19</t>
  </si>
  <si>
    <t>As informações seguintes foram coletadas na gerência de custos da Indústria A e se referem aos dados de produção e venda dos produtos Z e W no mês de fevereiro de 2022.
Considerando única e exclusivamente as informações disponibilizadas e empregando o sistema de custeio por absorção, assinale o Resultado Bruto apurado pela indústria com a venda de toda a produção de Z e W no mês de fevereiro de 2022.</t>
  </si>
  <si>
    <t>–R$ 48.000,00</t>
  </si>
  <si>
    <t>R$ 72.000,00</t>
  </si>
  <si>
    <t>–R$ 85.000,00</t>
  </si>
  <si>
    <t>–R$ 103.000,00</t>
  </si>
  <si>
    <t>a3c432cc-cab4-4f90-9a94-7e7802ab4600.png</t>
  </si>
  <si>
    <t>Produto Z W Total
Receita total 48.000 24.000 72.000
Menos custos
Custo diretos - total no mês -48.000 -72.000 -12.0000
custo indiretos de produção -55.000
Resultado Bruto -103.000
Gabarito: D</t>
  </si>
  <si>
    <t>29/12/2025 18:20</t>
  </si>
  <si>
    <t>Determinada empresa industrial, que produz dois tipos de produtos: chinelo azul e chinelo amarelo, está estruturada em três departamentos: Alfa, Beta e Gama. O departamento Gama não possui vínculo direto com a fabricação dos dois produtos, mas presta serviço aos outros dois departamentos. A empresa apresentou as seguintes informações:
Considerando as informações disponibilizadas, assinale os custos a serem alocados à produção de chinelo azul e chinelo amarelo, respectivamente, empregando o critério do método de Custeio Baseado em Atividades (ABC) para rateio de custos indiretos.</t>
  </si>
  <si>
    <t>R$ 8.200,00; R$ 7.800,00</t>
  </si>
  <si>
    <t>R$ 3.400,00; R$ 2.600,00</t>
  </si>
  <si>
    <t>R$ 4.800,00; R$ 4.200,00</t>
  </si>
  <si>
    <t>R$ 3.000,00; R$ 4.000,00</t>
  </si>
  <si>
    <t>5d893baf-6f5b-4c29-b437-e245697266c2.png</t>
  </si>
  <si>
    <t>Vamos distribuir o valor de Gama para alfa e Beta:
Departamento Quant. De Gama % Valor
Alfa 200 0,66667 6000
Beta 100 0,33333 3000
Total 300 100 % 9000
Agora, vamos somar o gasto de Alfa e Beta com os valores recebidos de Gama:
Departamento Gasto Valor Distribuído por Gama Total
Alfa 3.000 6.000 9.000
Beta 4.000 3.000 7.000
Gama 9.000 -9.000 zero
E agora vamos apropriar os custos dos departamentos Alfa e Beta aos produtos:
Departamento Total Chinelo Azul Chinelo amarelo
Alfa 9000 60% 5.400 40% 3.600
Beta 7000 40% 2.800 60% 4.200
Total 8.200 7.800
Gabarito: A</t>
  </si>
  <si>
    <t>29/12/2025 18:22</t>
  </si>
  <si>
    <t>A Indústria W produz somente os produtos A, B e C e trabalhou com sua capacidade normal de produção. As informações seguintes foram coletadas na gerência de custos da Indústria W e se referem aos dados de produção dos produtos A, B e C no mês de abril/2022.
Considerando única e exclusivamente as informações apresentadas, assinale a alternativa que evidencia, respectivamente, o custo total para produzir 1.000 unidades de cada um dos produtos A, B e C no mês de abril/2022.</t>
  </si>
  <si>
    <t>R$ 37.150,00; R$ 55.425,00; R$ 126.425,00.</t>
  </si>
  <si>
    <t>R$ 41.000,00; R$ 58.000,00; R$ 120.000,00.</t>
  </si>
  <si>
    <t>R$ 41.000,00; R$ 53.000,00; R$ 125.000,00.</t>
  </si>
  <si>
    <t>R$ 39.000,00; R$ 53.000,00; R$ 126.000,00.</t>
  </si>
  <si>
    <t>d98d2de2-1d61-4a51-b566-1c1682a9696f.png</t>
  </si>
  <si>
    <t>O custo total apropriado aos produtos é a soma dos custos variáveis e custos fixos. Vamos iniciar com os
custos variáveis:
Produto MOD MP Total
Produto A 15.000 6.000 21.000
Produto B 17.000 21.000 38.000
Produto C 42.000 58.000 100.000
Agora, os custos indiretos fixos. Vamos atribuir os valores de $ 60.000 (total dos custos indiretos fixos) aos
departamentos, conforme o percentual indicado pela questão.
Custos indiretos fixos Valor
Manutenção 20.000
aluguel 15.000
Energia Elétrica 25.000
Total 60.000
Valores indicados pela questão:
Depto 1 Depto 2 Depto 3 Total
Manutenção 100 50 50 200
Aluguel 50 50 150 250
Energia elétrica 200 300 500 1000
PERCENTUAL
Manutenção 50% 25% 25% 100%
Aluguel 20% 20% 60% 100%
Energia elétrica 20% 30% 50%
RATEIO
Manutenção 10.000 5.000 5.000 20.000
Aluguel 3.000 3.000 9.000 15.000
Energia elétrica 5.000 7.500 12.500 25.000
Total 18.000 15.500 26.500
Agora só falta atribuir o custo dos departamentos 1, 2 e 3 aos produtos:
Manutenção 10.000 5.000 5.000 20.000
Aluguel 3.000 3.000 9.000 15.000
Energia elétrica 5.000 7.500 12.500 25.000
Total 18.000 15.500 26.500
Rateio aos produtos % PERCENTUAL
Produto A 5% 30% 40%
Produto B 25% 15% 40%
Produto C 70% 55% 20%
Rateio aos produtos - Valor Subtotal
Produto A 900 4.650 10.600 16.150
Produto B 4.500 2.325 10.600 17.425
Produto C 12.600 8.525 5.300 26.425
Total 18.000 15.500 26.500
Finalmente, somar os custos indiretos fixos aos custos variáveis:
Valor total dos produtos Custo indireto Custo direto Custo total
Produto A 16.150 21.000 37.150
Produto B 17.425 38.000 55.425
Produto C 26.425 100.000 126.425
Gabarito: A</t>
  </si>
  <si>
    <t>29/12/2025 18:41</t>
  </si>
  <si>
    <t>A empresa Aços Planos S/A produz dois produtos em um único departamento e utiliza o método de Custeio por Absorção para apuração do custo de produção e avaliação dos estoques. Para apuração do custo de produção do mês de dezembro de 2021, foram apuradas as seguintes informações:
Os custos indiretos de fabricação do mês de dezembro/2021 foram devidamente rateados (alocados) aos produtos.
Com base nessas informações e, ainda, considerando que não havia saldos iniciais e finais de produtos em elaboração no mês de dezembro/2021, os custos de produção dos produtos A e B foram, respectivamente:</t>
  </si>
  <si>
    <t>R$ 58.500,00; R$ 157.500,00</t>
  </si>
  <si>
    <t>R$ 98.500,00; R$ 217.500,00</t>
  </si>
  <si>
    <t>R$ 91.000,00; R$ 191.500,00</t>
  </si>
  <si>
    <t>R$ 95.500,00; R$ 208.500,00</t>
  </si>
  <si>
    <t>fe40bfdc-93a6-4cec-93c1-24165384c0cd.png</t>
  </si>
  <si>
    <t>Vamos iniciar com o custo unitário de Mão de obra direta e Matéria-Prima, multiplicar pela quantidade e
calcular o valor total destes custos. Depois, vamos somar com a Depreciação, com o custo total das
embalagens e com os custos indiretos de fabricação. Assim:
Descrição Prod. A Prod. B
Mão obra direta unitária 10 15
Matéria-prima unitária 20 25
Subtotal 30 40
Quant. Produzida 1500 3000
Custo direto total 45.000,00 120.000,00
Depreciação 40.000,00 60.000,00
Custo total embalagem 7.500,00 22.500,00
Rateio - custo indiretos
Aluguel 3.000,00 6.000,00
Energia Elétrica 3.000,00 9.000,00
Total 98.500,00 217.500,00
Gabarito: B</t>
  </si>
  <si>
    <t>29/12/2025 18:42</t>
  </si>
  <si>
    <t>A empresa MC Parker produz calculadoras matemáticas e financeiras. Os dados relacionados aos dois produtos são apresentados a seguir:
Ambos os produtos passam pelo departamento 1 e pelo departamento 2. Com base no custeio ABC, os custos indiretos de fabricação dos departamentos são de:
&lt;ul&gt;
&lt;li&gt;Custos de maquinaria = R$ 400.000,00;&lt;/li&gt;
&lt;li&gt;Custos de preparação dos lotes de produção = R$ 300.000,00;&lt;/li&gt;
&lt;li&gt;Custos de inspeção = R$ 200.000,00.&lt;/li&gt;
&lt;/ul&gt;
O custo unitário indireto de fabricação para cada produto será, respectivamente (utilize quatro casas decimais para a resolução do problema):</t>
  </si>
  <si>
    <t>R$ 5,50 e R$ 3,83</t>
  </si>
  <si>
    <t>R$ 8,80 e R$ 4,64</t>
  </si>
  <si>
    <t>R$ 220,00 e R$ 530,00</t>
  </si>
  <si>
    <t>R$ 527,00 para os dois produtos</t>
  </si>
  <si>
    <t>3352daeb-5c81-4753-a5e8-dacabaec3ffe.png</t>
  </si>
  <si>
    <t>O custo unitário indireto de fabricação para cada produto será, respectivamente (utilize quatro casas
decimais para a resolução do problema):
Matemáticas Financeiras Total
Horas-máquinas 40.000 60.000 100.000
Percentual 40,0000% 60,0000%
Custo maquinária (a) R$ 160.000,00 R$ 240.000,00 R$ 400.000,00
Números de lotes de produção 155 145 300
Percentual 51,6667% 48,3333%
Custo preparação lotes (b) R$ 155.000,00 R$ 145.000,00 R$ 300.000,00
Horas de inspeção 2.500 1.500 4.000
Percentual 62,5000% 37,5000%
Custo de inspeção (c) R$ 125.000,00 R$ 75.000 R$ 200.000,00
Custo indireto total = a + b + c R$ 440.000,00 R$ 460.000,00 R$ 900.000,00
Produção anual em unidades 80.000 120.000
Custo indireto unitário R$ 5,50 R$ 3,83
Gabarito: A</t>
  </si>
  <si>
    <t>29/12/2025 18:44</t>
  </si>
  <si>
    <t>A indústria Peças Veículos Automotores (PVA) realiza projetos, produção e venda de peças automobilísticas. O sistema de custeio da empresa aloca os Custos Indiretos de Fabricação (CIF) variáveis em cada contrato com base no rateio por horas-máquina. A empresa teve três contratos em 2020 e as horas-máquina foram atribuídas da seguinte maneira:
&lt;ul&gt;
&lt;li&gt;MMC Motores = 500 h;&lt;/li&gt;
&lt;li&gt;RCR Motores = 3.000 h;&lt;/li&gt;
&lt;li&gt;FIRD Veículos = 1.500 h.&lt;/li&gt;
&lt;/ul&gt;
Sabendo-se que os Custos Indiretos de Fabricação (CIF) variáveis em 2020 foram de R$ 200.000,00, serão alocados para cada contrato, respectivamente:</t>
  </si>
  <si>
    <t>R$ 50.400,00; R$ 80.000,00; e, R$ 69.600,00</t>
  </si>
  <si>
    <t>R$ 66.670,00; R$ 66.670,00; e, R$ 66.670,00</t>
  </si>
  <si>
    <t>R$ 16.600,00; R$ 93.400,00; e, R$ 90.000,00</t>
  </si>
  <si>
    <t>R$ 20.000,00; R$ 120.000,00; e, R$ 60.000,00</t>
  </si>
  <si>
    <t>Sabendo-se que os Custos Indiretos de Fabricação (CIF) variáveis em 2020 foram de R$ 200.000,00, serão
alocados para cada contrato, respectivamente:
Horas- máquinas:
MMC Motores = 500 h + RCR Motores 3.000 h + FIRD Veículos 1.500 h = 5.000 horas
Efetuando o rateio:
H/M % Valor
MMMC Motores 500 10% R$ 20.000
RCR Motores 3000 60% R$ 120.000
FIRD Veículos 1500 30% R$ 60.000
Total 5000 100% R$ 200.000
Gabarito: D</t>
  </si>
  <si>
    <t>CM SM Arcanjo</t>
  </si>
  <si>
    <t>Uma entidade fabril apresentou as seguintes informações coletadas do seu sistema de controladoria no último exercício social:
Considerando que a entidade utiliza horas-máquina como critério de rateio dos custos indiretos de fabricação para cálculo do custo pelo custeio por absorção, a taxa de custo indireto de fabricação atribuída aos produtos no período, em R$/HMaq, foi de:</t>
  </si>
  <si>
    <t>690.</t>
  </si>
  <si>
    <t>810.</t>
  </si>
  <si>
    <t>908.</t>
  </si>
  <si>
    <t>e6f5cba0-de71-415a-9b97-267844f7b84e.png</t>
  </si>
  <si>
    <t>Podemos diferenciar Custos e Despesa considerando o seguinte: o que acontece na fábrica é custo. O que
acontece no escritório é despesa. Classificando, temos:
Despesas = 75.000
• Depreciação das lojas 25.000,00
• Salário dos vendedores 50.000,00
Custos = 575.000
• Depreciação da fábrica 345.000,00
• Mão de obra indireta 35.000,00
• Mão de obra direta 60.000,00
• Material direto 135.000,00
• Direto ou Indireto?
A classificação em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Diretos = 195.000,00
• Mão de obra direta 60.000,00
• Material direto 135.000,00
Indiretos = 380.000,00
• Depreciação da fábrica 345.000,00
• Mão de obra indireta 35.000,00
Vamos calcular a Taxa de custo indireto de fabricação atribuída aos produtos no período. A base para rateio
dos custos indiretos é a quantidade de horas máquinas utilizadas. Assim, precisamos dividir os custos
indiretos pelo total de horas horas-máquina:
Horas máquinas = 500 hm
Custos Indiretos = R$ 380.000
Taxa de custo indireto de fabricação atribuída aos produtos no período = R$ 380.000 / 500 hm
Taxa de custo indireto de fabricação atribuída aos produtos no período = R$ 760 por hm
Gabarito: B</t>
  </si>
  <si>
    <t>29/12/2025 18:45</t>
  </si>
  <si>
    <t>CM Tatuí</t>
  </si>
  <si>
    <t>Quando se trata de custo de mão de obra direta, é correto afirmar que</t>
  </si>
  <si>
    <t>há necessidade de critérios de rateio para alocação do seu custo.</t>
  </si>
  <si>
    <t>sempre varia proporcionalmente ao volume de produção.</t>
  </si>
  <si>
    <t>por ser um custo fixo, não varia proporcionalmente.</t>
  </si>
  <si>
    <t>sua variação depende do valor total da folha de salários.</t>
  </si>
  <si>
    <t>sempre varia menos que proporcionalmente ao volume do estoque.</t>
  </si>
  <si>
    <t>A divisão dos custos em diretos e indiretos ocorre em função da necessidade de qualquer fator de rateio
para a apropriação. Basicamente, os custos diretos são diretamente apropriados aos produtos e os custos
indiretos são alocados de maneira estimada.
Lembramos que existe outra divisão, dessa vez decorrente da interação entre variação dos custos e volume
de produção, temos os custos fixos e os variáveis. Em suma, após as alterações do volume de produção:
• Custos Variáveis: sofrem variação
• Custos Fixos: não sofrem variação.
Vimos que um exemplo de custo direto é a mão de obra direta. Ainda, que ela é um custo variável.
a) há necessidade de critérios de rateio para alocação do seu custo.
Errado, pois eles podem ser alocados diretamente aos produtos.
b) sempre varia proporcionalmente ao volume de produção.
Correto, dado que esse custo aumenta/diminui quando a produção aumentar/diminuir.
c) por ser um custo fixo, não varia proporcionalmente.
Errado, já que o MOD também é um custo variável. Ou seja, varia proporcionalmente a produção.
d) sua variação depende do valor total da folha de salários.
Errado, como ele é um custo variável, então sua variação depende do volume de produção.
e) sempre varia menos que proporcionalmente ao volume do estoque.
Errado, os custos variáveis alteram-se proporcionalmente ao volume da produção.
Gabarito: B</t>
  </si>
  <si>
    <t>29/12/2025 18:46</t>
  </si>
  <si>
    <t>Uma indústria localizada em Ananindeua, no Pará, transforma dois únicos produtos: A e B. Em março de 2018, a indústria produziu e vendeu 1.000 unidades do produto A e 1.000 unidades do produto B. O custo unitário da matéria prima consumida para o produto A é de $ 10,00 e do produto B é $ 12,00. Para produzir o produto A, consumiram-se 100 horas de trabalho e o valor pago por hora de trabalho é de $ 10,00. Já o produto B consumiu em sua transformação 200 horas de trabalho e o custo unitário da hora é de $ 20,00. Os custos indiretos no período somaram $ 30.000,00 e a empresa adota o custeio por absorção para apurar os custos, além de adotar como critério de rateio a quantidade de horas de trabalho (100 h para A e 200 h para B). Os custos unitários dos produtos A e B são, respectivamente,</t>
  </si>
  <si>
    <t>$ 21,00 e $ 36,00.</t>
  </si>
  <si>
    <t>$ 24,00 e $ 32,00.</t>
  </si>
  <si>
    <t>$ 25,00 e $ 32,00.</t>
  </si>
  <si>
    <t>$28,00 e $ 30,00.</t>
  </si>
  <si>
    <t>$30,00 e $ 36,00.</t>
  </si>
  <si>
    <t>Nesse tipo de questão, devemos somar todos os custos unitários. Para facilitar, vamos montar uma
tabelinha:
Produto Mat. Prima MOD Custo ind. Unitário Total
Em seguida, iremos preenche-la com os dados do quesito:
Informação 1: Uma indústria localizada em Ananindeua, no Pará, transforma dois únicos produtos: A e B.
Produto Mat. Prima MOD Custo ind. Unitário Total
A
B
Informação 3: O custo unitário da matéria prima consumida para o produto A é de $ 10,00 e do produto B
é $ 12,00.
Produto Mat. Prima MOD Custo ind. Unitário Total
A 10
B 12
Informação 2: Em março de 2018, a indústria produziu e vendeu 1.000 unidades do produto A e 1.000
unidades do produto B
Informação 4: Para produzir o produto A, consumiram-se 100 horas de trabalho e o valor pago por hora
de trabalho é de $ 10,00. Já o produto B consumiu em sua transformação 200 horas de trabalho e o custo
unitário da hora é de $ 20,00.
Por meio delas vamos encontrar o Custo Unitário do MOD por produto:
• Horas MOD A = 100 h
• Valor pago por hora A = $ 10,00
• Quantidade Produzida = 1.000 unidades
MOD A Total = Horas MOD A x Valor pago por hora A = 100 h x $ 10,00 = $ 1.000,00
MOD A unitário = MOD A Total/ Quantidade Produzida = $ 1.000,00/1.000 unidades = $ 1,00
• Horas MOD B = 200 h
• Valor pago por hora B = $ 20,00
• Quantidade Produzida = 1.000 unidades
MOD B Total = Horas MOD B x Valor pago por hora B = 200 h x $ 20,00 = $ 4.000,00
MOD B unitário = MOD B Total/ Quantidade Produzida = $ 4.000,00/1.000 unidades = $ 4,00
Produto Mat. Prima MOD Custo ind. Unitário Total
A 10 1
B 12 4
Informação 5: Os custos indiretos no período somaram $ 30.000,00 e a empresa adota o custeio por
absorção para apurar os custos, além de adotar como critério de rateio a quantidade de horas de trabalho
(100 h para A e 200 h para B). Os custos unitários dos produtos A e B são, respectivamente,
Vamos calcular o custo indireto unitário. Para isso, vamos ratear o custo indireto no valor de $ 30.000 para
os dois produtos, seguindo o critério de rateio estabelecido pela questão, ou seja, a quantidade de horas de
trabalho:
Total de Horas máquinas = 100 + 200 = 300 hm
Custos Indiretos por hora máquina = Custos Indiretos totais / Total de Horas máquinas
Custos Indiretos por hora máquina = $ 30.000 / 300 hm = $ 100 por hm
Custo indireto Total A = Horas máquinas A x Custos Indiretos por hm = 100 hm x $100 = $ 10.000
Custo Indireto Unitário A = Custo indireto Total A / Quantidade Produzida = $ 10.000/ 1.000 unidades = $ 10
Custo indireto Total B = Horas máquinas B x Custos Indiretos por hm = = 200 hm x $100 = $ 20.000
Custo Indireto Unitário B = Custo indireto Total B / Quantidade Produzida = $ 20.000/ 1.000 unidades = $ 20
Produto Mat. Prima MOD Custo ind. Unitário Total
A 10 1 10
B 12 4 20
Agora, é só somar os custos unitários:
Produto Mat. Prima MOD Custo ind. Unitário Total
A 10 1 10 21
B 12 4 20 36
Gabarito: A</t>
  </si>
  <si>
    <t>29/12/2025 18:47</t>
  </si>
  <si>
    <t>A Cia. X fabrica três tipos de produtos: simples, de luxo e de superluxo. As informações em relação ao preço unitário, quantidade fabricada por mês e custo direto unitário são as seguintes:
Os custos indiretos de produção por mês são de R$ 2.200. Estes são rateados de acordo com o gasto com mão de obra direta.
Em 01/01/2017, não havia estoque inicial. No primeiro semestre de 2017 foram vendidas 5.000 unidades de produtos simples, 4.000 unidades de luxo e 2.000 unidades de superluxo.
Em relação ao lucro semestral de cada produto, com base nas informações acima e considerando que a Cia. X utiliza o custeio por absorção, assinale a afirmativa correta.</t>
  </si>
  <si>
    <t>Do produto simples, é de R$ 19.600.</t>
  </si>
  <si>
    <t>Do produto de luxo, é de R$ 115.600.</t>
  </si>
  <si>
    <t>Do produto de luxo, é de R$ 116.000.</t>
  </si>
  <si>
    <t>Do produto de superluxo, é de R$ 115.600.</t>
  </si>
  <si>
    <t>Do produto de superluxo, é de R$ 120.000.</t>
  </si>
  <si>
    <t>dc02234e-3243-428f-9a0f-cf8b8f0d3ba1.png</t>
  </si>
  <si>
    <t>Vamos ratear o custo indireto no valor de $2.200 para os três produtos, seguindo o critério de rateio
estabelecido pela questão, isto é, o gasto com mão de obra direta:
Produto Horas MOD % CIF
simples 1.000 x 0,2 = 200 18,18% R$ 400,00
luxo 800 x 0,5 = 400 36,36% R$ 800,00
super luxo 500 x 1 =500 45,45% R$ 1.000,00
Total 1.100 100% R$ 2.200,00
Agora, somos capazes de calcular o custo total:
Custo direto
Produto CIF
unitário Custo Total
simples 1.000 x 10 = 10.000 R$ 400,00 R$ 10.400
luxo 800 x 20 = 16.000 R$ 800,00 R$ 16.800
super luxo 500 x 40 =20.000 R$ 1.000,00 R$ 21.000,00
Fique Atento! O quesito informou que o estoque inicial é zero, consequentemente a entidade produziu todas
as mercadorias vendidas no próprio semestre.
Por fim, apuremos o resultado do semestre:
DRE simples luxo super luxo
*Receita 5.000 x 30 = 150.000 4.000 x 50 = 200.000 2.000 x 100 = 200.000
(-) *Custos 10.400 x (5.000/1.000) = 52.000 16.800 x (4.000/800) = 84.000 21.000 x (2.000/500) = 84.000
Lucro semestral R$ 98.000 R$ 116.000 R$ 116.000
*quantidade vendida x preço unitário
*Custo total mensal x (quantidade vendida /quantidade mensal)
Gabarito: C</t>
  </si>
  <si>
    <t>29/12/2025 18:49</t>
  </si>
  <si>
    <t>O departamento Alfa de produção possui um Custo Indireto total de R$ 17.000,00 e precisa distribui-lo a três produtos: X, Y e Z. Os seguintes dados foram disponibilizados:
As horas-máquina (H/M) utilizadas para a fabricação dos produtos X, Y e Z foram de 1.500, 2.000 e 2.500, respectivamente. Verifica-se, portanto, um total de horas-máquina utilizadas de 6.000.
O custo total do produto X considerando o rateio com base na (MP), o custo total do produto Y utilizando o rateio com base no (CD) e o custo total do produto Z usando o rateio baseado em (H/M) têm, respectivamente, os valores:</t>
  </si>
  <si>
    <t>R$ 16.594,59, R$ 19.534,88 e R$ 24.083,33.</t>
  </si>
  <si>
    <t>R$ 16.744,19, R$ 19.513,51 e R$ 23.083,33.</t>
  </si>
  <si>
    <t>R$ 16.594,59, R$ 19.534,88 e R$ 23.083,33.</t>
  </si>
  <si>
    <t>R$ 16.744,19, R$ 19.513,51 e R$ 24.083,33.</t>
  </si>
  <si>
    <t>083f4855-3769-4e6f-a6c5-1a73fb49f4c9.png</t>
  </si>
  <si>
    <t>Vamos calcular o custo indireto para cada produto, usando o fator de rateio que a questão determinou:
Produto X = rateio com base na Matéria Prima (MP)
Produto X = $10.000 / $ 37.000 = 0,27027 = 27,027%
Custo indireto para X = $17.000 x 27,027% = $4.594,59
Produto Y = rateio com base no Custo Direto (CD)
Produto Y = $14.000 / $ 43.000 = 0,3256 = 32,56%
Custo indireto para Y = $17.000 x 32,56% = $5.534,88
Produto Z = rateio com base nas horas/máquinas (H/M)
Produto Z = 2.500 h/ 6.000 h = 0,4167 = 41,67%
Custo indireto para Y = $17.000 x 41,67% = $7.083,90
Descrição X Y Z Total
Custo direto 12.000,00 14.000,00 17.000,00
Custo indireto 4.594,59 5.534,88 7.083,33 17.212,8
Custo total 16.594,59 19.534,88 24.083,33
Há um erro na questão, pois os custos indiretos apropriados aos produtos soma 17.212,80, sendo que o total
de tais custos é 17.000. Elaboramos uma sugestão de recurso, mas a banca não aceitou.
Gabarito: A</t>
  </si>
  <si>
    <t>29/12/2025 18:50</t>
  </si>
  <si>
    <t>São Luis-ISS</t>
  </si>
  <si>
    <t>A Cia. Chuva Fina fabrica os produtos A, B e C utilizando um único departamento. Ao analisar a produção ocorrida no mês de abril de 2018, a Cia. obteve as seguintes informações.
Os custos indiretos totais incorridos no mês de abril de 2018 foram R$ 200.000,00 e são alocados aos produtos em função da quantidade de horas de mão de obra direta total utilizada, tendo em vista que a Cia.
Chuva Fina utiliza o método de custeio por absorção. Com base nessas informações e sabendo que não havia estoques iniciais e finais de produtos em processo, os custos unitários de produção do mês de abril de 2018 para os produtos A, B e C foram, respectivamente, em reais,</t>
  </si>
  <si>
    <t>290,00; 340,00 e 390,00</t>
  </si>
  <si>
    <t>250,00; 300,00 e 350,00</t>
  </si>
  <si>
    <t>300,00; 350,00 e 400,00</t>
  </si>
  <si>
    <t>290,00; 364,00 e 406,00</t>
  </si>
  <si>
    <t>283,33; 366,67 e 416,67</t>
  </si>
  <si>
    <t>dd15ec27-05e1-4315-8c72-1c26db9f7861.png</t>
  </si>
  <si>
    <t>Vamos calcular o custo indireto unitário. Para isso, vamos ratear o custo indireto no valor de $200.000 para
os três produtos, seguindo o critério de rateio estabelecido pela questão, ou seja, o total de Horas de Mão
de Obra Direta:
Produto Horas Quantidade Total % Custo Custo ind.
MOD produzida indireto Unitário
A 1 2000 2000 40,0% 80.000 40
B 1,6 1000 1600 32,0% 64.000 64
C 1,4 1000 1400 28,0% 56.000 56
Total 5000 200.000
Agora, é só somar os custos unitários:
Produto Mat. Prima MOD Custo ind. Unitário Total
A 100 150 40 290
B 200 100 64 364
C 300 50 56 406
O custo unitário dos produtos A, B e C são, respectivamente, de 290; 364; e 406.
Gabarito: D</t>
  </si>
  <si>
    <t>29/12/2025 18:52</t>
  </si>
  <si>
    <t>ICMS–SC</t>
  </si>
  <si>
    <t>A Cia. Só Novelos produz os produtos X, Y e Z em um único departamento. Ao analisar o processo produtivo de determinado mês, a Cia. obteve as seguintes informações:
Sabe-se que a Cia. Só Novelos utiliza o custeio por absorção e os custos fixos indiretos totais incorridos nesse mês foram R$ 175.000,00, os quais são alocados aos produtos em função da quantidade de horas de mão de obra direta total utilizada. Com base nessas informações e sabendo que não havia estoques iniciais e finais de produtos em processo, o custo unitário de produção do produto</t>
  </si>
  <si>
    <t>X foi R$ 210,00.</t>
  </si>
  <si>
    <t>Y foi R$ 265,00.</t>
  </si>
  <si>
    <t>Z foi R$ 175,00.</t>
  </si>
  <si>
    <t>X foi R$ 195,00.</t>
  </si>
  <si>
    <t>Y foi R$ 230,00.</t>
  </si>
  <si>
    <t>4f919a16-6c3c-49c6-a968-59d97ccb3715.png</t>
  </si>
  <si>
    <t>Vamos apurar o custo indireto unitário por produto:
Produto Horas Quantidade Total % Custo Custo ind.
MOD produzida indireto Unitário
X 1 2000 2000 40,0% 70.000 35
Y 2 1000 2000 40,0% 70.000 70
Produto Horas Quantidade Total % Custo Custo ind.
MOD produzida indireto Unitário
Z 2 500 1000 20,0% 35.000 70
Total 5000 175.000
Agora, é só somar os custos unitários:
Produto Mat. Prima MOD Custo ind. Unitário Total
X 100 60 35 195
Y 150 80 70 300
Z 300 20 70 390
Gabarito: D
Com referência à utilização de custos para fins de controle e gestão, julgue o próximo item.
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t>
  </si>
  <si>
    <t>29/12/2025 18:54</t>
  </si>
  <si>
    <t>Com referência à utilização de custos para fins de controle e gestão, julgue o próximo item.
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
Assertiva: Nessa situação, o produto A receberá um terço dos custos indiretos de produção do período.</t>
  </si>
  <si>
    <t>Produto A = 6.000 unidades x 6 minutos /unidade = 36.000 minutos ou 36.000/60 = 600 horas
Produto B = 4.000 x 18 = 72.000 minutos ou 72.000/60 = 1.200 horas
Total de Horas de mão de obra = 600 + 1.200 = 1.800
Fazendo a divisão proporcional entre cada produto, acharemos:
• Produto A = 600/1800 = 1/3
• Produto B = 1.200/1.800 = 2/3
Portanto, item correto, pois o produto A receberá um terço dos custos indiretos de produção do período e
o produto B receberá 2/3.
Gabarito: Certo</t>
  </si>
  <si>
    <t>29/12/2025 18:55</t>
  </si>
  <si>
    <t>CAGE-RS</t>
  </si>
  <si>
    <t>A departamentalização auxilia na alocação racional de custos aos produtos, mas exige que seus diversos componentes estejam adequadamente conceituados e mensurados. Para a contabilidade de custos, um desses componentes é a unidade mínima de acumulação de custos indiretos, conceito que define</t>
  </si>
  <si>
    <t>os departamentos de serviços.</t>
  </si>
  <si>
    <t>os centros de custos.</t>
  </si>
  <si>
    <t>a gerência de administração da produção.</t>
  </si>
  <si>
    <t>a equipe de contabilidade de custos.</t>
  </si>
  <si>
    <t>os departamentos de produção.</t>
  </si>
  <si>
    <t>não é necessariamente uma unidade administrativa, só ocorrendo quando coincide com o próprio
departamento.
Gabarito: B</t>
  </si>
  <si>
    <t>TRT 23</t>
  </si>
  <si>
    <t>A empresa Ilha do Marajó S.A. possui um custo indireto de R$ 6.000.000,00. Precisa distribuí-lo para três produtos: X, Y e Z. A empresa apurou os seguintes dados para determinar a atribuição do CIF aos produtos:
Com base, unicamente, nos dados apresentados a empresa poderia atribuir como custo indireto ao produto</t>
  </si>
  <si>
    <t>"Z" o valor de R$ 4.200.000,00.</t>
  </si>
  <si>
    <t>"X" o valor de R$ 3.000.000,00.</t>
  </si>
  <si>
    <t>"Y" o valor de R$ 300.000,00.</t>
  </si>
  <si>
    <t>"Z" o valor de R$ 1.500.000,00.</t>
  </si>
  <si>
    <t>"X" o valor de R$ 150.000,00.</t>
  </si>
  <si>
    <t>19034ebf-5cc1-4079-8869-cd76dda9e839.png</t>
  </si>
  <si>
    <t>A base para rateio dos custos indiretos é a quantidade de horas máquinas utilizadas.
Horas máquinas = 100 + 500 + 1400 = 2000 hm
$ 6.000.000 / 2000 hm = $ 3.000 por hm
X = 100 hm x $3.000 = $300.000
Y = 500 hm x $3.000 = $1.500.000
Z = 1.400 hm x $3.000 = $ 4.200.000
Gabarito: A</t>
  </si>
  <si>
    <t>29/12/2025 18:56</t>
  </si>
  <si>
    <t>Câmara de Marília</t>
  </si>
  <si>
    <t>Uma indústria de acessórios para autos, que fabrica quatro tipos de produtos (A, B, C, D), apresentou as seguintes informações, fornecidas pela área de custos, a respeito da produção desses produtos:
Mão de obra e materiais diretos aplicados nos produtos:
Informações sobre os produtos
Mão de obra e materiais diretos aplicados nos produtos:
Sabe-se ainda que os gastos gerais de fabricação – GGF totalizaram, no mês, R$ 19.000,00, e o critério estabelecido para a sua distribuição foi pela MOD. Considerando isso, calcule os custos totais e unitários, respectivamente, dos produtos A e C.</t>
  </si>
  <si>
    <t>R$ 7.266,67 e R$ 109,00; R$ 32.333,33 e R$ 125,33.</t>
  </si>
  <si>
    <t>R$ 21.800,00 e R$ 109,00; R$ 37.600,00 e R$ 161,67.</t>
  </si>
  <si>
    <t>R$ 7.266,67 e R$ 72,67; R$ 37.600,00 e R$ 125,33.</t>
  </si>
  <si>
    <t>R$ 37.600,00 e R$ 125,33; R$ 7.266,67 e R$ 109,00.</t>
  </si>
  <si>
    <t>R$ 22.360,00 e R$ 72,67; R$ 33.800,00 e R$ 125,60.</t>
  </si>
  <si>
    <t>b4c07234-ecd8-46fc-9d92-75926ec93c67.png</t>
  </si>
  <si>
    <t>Para encontrarmos os custos totais e unitários dos produtos temos que encontrar o total de gastos com Mão
– de – Obra direta, Materiais Diretos e Custos Indiretos de Fabricação (GGF) aplicados a cada um dos
produtos.
Os gastos com MOD e MD já foram fornecidos, nossa primeira tarefa é obter o quanto será aplicado de GGF
a cada produto:
1º Passo - Rateio de GGF
Total de GGF = 19.000
Critério de Rateio = MOD
Total de MOD = A + B + C + D = 20 x 100 + 30 x 200 + 40 x 300 + 50 x 200 = 30.000
Percentual aplicado no produto A = 2.000/30.000 = 6,67%
GGF aplicado no produto A = 19.000 x 6,67% = 1266,67
Percentual aplicado no produto C = 12.000/30.000 = 40%
GGF aplicado no produto C = 19.000 x 40% = 7600,00
2º Passo - Obter o Custo Total e Unitário de cada produto
Custo Total A = MOD + MD + GGF = 20 x 100 + 40 x 100 + 1266,67 = 7.266,67
Custo Unitário A = 7.266,67/100 = 72,67
Custo Total C = MOD + MD + GGF = 40 x 300 + 60 x 300 + 7.600 = 37.600
Custo Unitário C = 37.600/300 = 125,33
Gabarito: C</t>
  </si>
  <si>
    <t>29/12/2025 18:58</t>
  </si>
  <si>
    <t>Câmara Municipal de Guaratinguetá</t>
  </si>
  <si>
    <t>Sabe-se que, em uma empresa de fabricação de tapetes automotivos, os estoques iniciais de materiais diretos, em 31 de dezembro de 2014, totalizavam R$ 200.000,00. Durante o primeiro semestre de 2015, ocorreram as seguintes operações na cadeia de suprimentos da empresa:
&lt;ul&gt;
&lt;li&gt;foi adquirido, durante o semestre, um total de material direto de R$ 800.000,00;&lt;/li&gt;
&lt;li&gt;a mão direta empregada na fábrica totalizou R$ 358.000,00;&lt;/li&gt;
&lt;li&gt;os encargos sociais sobre essa mão-de-obra direta foi de 198.000,00;&lt;/li&gt;
&lt;li&gt;a depreciação de máquinas foi da ordem de R$ 75.000,00;&lt;/li&gt;
&lt;li&gt;os estoques de material direto, ao final do primeiro semestre, totalizavam R$ 150.000,00.&lt;/li&gt;
&lt;/ul&gt;
Dadas essas informações, assinale a alternativa que indica o valor apropriado, em Reais, de materiais diretos no custo de fabricação dos tapetes automotivos.</t>
  </si>
  <si>
    <t>800.000,00.</t>
  </si>
  <si>
    <t>850.000,00.</t>
  </si>
  <si>
    <t>1.208.000,00.</t>
  </si>
  <si>
    <t>1.406.000,00.</t>
  </si>
  <si>
    <t>1.481.000,00.</t>
  </si>
  <si>
    <t>Para obteremos o valor do material direto consumido vamos usar a nossa conhecida equação:
Saldo Inicial + Entradas – Saídas = Saldo Final
200.000 + 800.000 – Saídas = 150.000
Saídas = Material Direto consumido = 850.000,00
Gabarito: B</t>
  </si>
  <si>
    <t>29/12/2025 19:00</t>
  </si>
  <si>
    <t>Exame de Suficiência</t>
  </si>
  <si>
    <t>Bacharel</t>
  </si>
  <si>
    <t>Uma determinada indústria fabrica dois produtos: A e B.
No mês de fevereiro de 2015, a indústria incorreu em Custos Indiretos de Fabricação no total de R$ 15.000,00.
Nesse mesmo mês, foram produzidas 2.000 unidades de cada produto.
Para produzir o produto A, foram consumidas 3.000 horas/máquinas e, para produzir o produto B, foram consumidas 7.000 horas/máquinas.
Os Custos Indiretos de Fabricação são apropriados aos produtos, com base nas horas/máquinas consumidas.
Os custos variáveis de cada um dos produtos são de R$ 5,00 por unidade.
Considerando os dados acima, o custo unitário total do produto A calculado pelo Custeio por Absorção, no mês de fevereiro, é de:</t>
  </si>
  <si>
    <t>R$ 7,25</t>
  </si>
  <si>
    <t>R$ 7,50</t>
  </si>
  <si>
    <t>R$ 8,75</t>
  </si>
  <si>
    <t>R$ 10,25</t>
  </si>
  <si>
    <t>O Custo Indireto de Fabricação (CIF) é apropriado aos produtos com base nas horas/máquinas consumidas.
Assim, temos:
Horas/máquinas consumidas = 3.000 + 7.000 = 10.000 h/m.
CIF produto A = $15.000 x (3.000/10.000) = $4.500
CIF produto A unitário = $4.500 / 2.000 unidades = $ 2,25
Custo unitário Produto A = $ 2,25 + $ 5,00 = $ 7,25
Gabarito: A</t>
  </si>
  <si>
    <t>Câmara de Descalvado</t>
  </si>
  <si>
    <t>No mês de agosto de 2014, a indústria alimentícia Alhópolis Ltda, obteve os seguintes custos e despesas, apresentados nesta tabela:
&lt;b&gt;Informações adicionais:&lt;/b&gt;
Os gastos gerais de fabricação totalizaram R$ 140.000,00;
O valor do aluguel mensal da fábrica é de R$ 29.100,00;
As unidades produzidas no mês totalizaram 4.000.
Com base nos dados apresentados, o custo de cada unidade produzida no mês correspondeu a R$</t>
  </si>
  <si>
    <t>67,72.</t>
  </si>
  <si>
    <t>110,00.</t>
  </si>
  <si>
    <t>111,08.</t>
  </si>
  <si>
    <t>138,80.</t>
  </si>
  <si>
    <t>146,08.</t>
  </si>
  <si>
    <t>f5b6878f-0fd1-49ae-adb3-599d8a2ceb56.png</t>
  </si>
  <si>
    <t>O Método de Custeio por absorção consiste na apropriação de todos os custos incorridos, sejam fixos,
variáveis, diretos ou indiretos, aos produtos fabricados.
Separando apenas os custos de produção, vamos encontrar:
Apropriação de Custos
Salários do Mês
Mão de Obra Direta - Produtivo R$ 140.000,00
Mão de Obra Indireta - Produtivo R$ 54.500,00
Benefícios a empregados
Mão de Obra Direta - Produtivo R$ 4.900,00
Mão de Obra Indireta - Produtivo R$ 1.900,00
Previdência e FGTS
Mão de Obra Direta - Produtivo R$ 50.100,00
Mão de Obra Indireta - Produtivo R$ 19.500,00
Gastos Gerais de Fabricação R$ 140.000,00
Aluguel da Fábrica R$ 29.100,00
Apropriação de Custos
Total dos Custos R$ 440.000,00
Unidades Produzidas 4000
Custo Unitário = 440.000/4.000 R$ 110,00
Gabarito: B</t>
  </si>
  <si>
    <t>29/12/2025 19:02</t>
  </si>
  <si>
    <t>A empresa de alimentos congelados Tumbata revende 53 produtos e produz outros cinco.
Os custos indiretos totalizam $ 24.000 e a Tumbata apropria-os conforme o tempo de mão de obra direta.
Considerando as informações do texto, o produto que apresenta o maior custo unitário é:</t>
  </si>
  <si>
    <t>pizza;</t>
  </si>
  <si>
    <t>lasanha;</t>
  </si>
  <si>
    <t>hambúrgueres;</t>
  </si>
  <si>
    <t>frango desfiado;</t>
  </si>
  <si>
    <t>kibe.</t>
  </si>
  <si>
    <t>cca41281-13f1-4ade-8274-6bd54b0ad32f.png</t>
  </si>
  <si>
    <t>Para encontrarmos os custos unitários dos produtos temos que encontrar o total de gastos com Matéria-
prima, Mão de obra direta e Custos Indiretos de Fabricação (GGF) aplicados a cada um dos produtos.
1º Passo - MP
Produto Matéria-prima Custos por kg MP Total
Pizza 800 R$ 15,00 R$ 12.000,00
Lasanha 1.300 R$ 15,00 R$ 19.500,00
Hambúrgeres 200 R$ 15,00 R$ 3.000,00
Frango desfiado 820 R$ 15,00 R$ 12.300,00
Kibe 1000 R$ 15,00 R$ 15.000,00
2 º Passo - MOD
Produto Mão de obra direta Custos por hora MOD Total
Pizza 320 R$ 4,00 R$ 1.280,00
Lasanha 160 R$ 4,00 R$ 640,00
Hambúrgeres 400 R$ 4,00 R$ 1.600,00
Frango desfiado 270 R$ 4,00 R$ 1.080,00
Kibe 450 R$ 4,00 R$ 1.800,00
3 º Passo - CIF
Vamos ratear o custo indireto no valor de $24.000 para os cincos produtos, seguindo o critério de rateio
estabelecido pela questão, ou seja, o tempo de mão de obra direta:
Produto Horas MOD % CIF
Pizza 320 20,00% R$ 4.800,00
Lasanha 160 10,00% R$ 2.400,00
Hambúrgeres 400 25,00% R$ 6.000,00
Frango desfiado 270 16,88% R$ 4.050,00
Kibe 450 28,13% R$ 6.750,00
Total 1600 100% R$ 24.000,00
4 º Passo – Custo unitário
Agora, devemos somar os custos totais e em seguida dividir pela quantidade produzida:
Quantidade Custo
Produto
MP Total MOD Total CIF Custo Total produzida Unitário
Pizza R$ 12.000,00 R$ 1.280,00 R$ 4.800,00 R$ 18.080,00 4.000 R$ 4,52
Lasanha R$ 19.500,00 R$ 640,00 R$ 2.400,00 R$ 22.540,00 3.200 R$ 7,04
Hambúrgeres R$ 3.000,00 R$ 1.600,00 R$ 6.000,00 R$ 10.600,00 7.100 R$ 1,49
Frango desfiado R$ 12.300,00 R$ 1.080,00 R$ 4.050,00 R$ 17.430,00 900 R$ 19,37
Kibe R$ 15.000,00 R$ 1.800,00 R$ 6.750,00 R$ 23.550,00 5.000 R$ 4,71
Nota-se que o custo unitário dos produtos Frango desfiado é o maior.
Gabarito: D</t>
  </si>
  <si>
    <t>29/12/2025 19:09</t>
  </si>
  <si>
    <t>TCM-SP</t>
  </si>
  <si>
    <t>A tabela abaixo apresenta a estrutura de custos resumida da editora Épsilon, que produz dois produtos, L1 e L2.
Considere os custos de depreciação como indiretos. Usando como critério de rateio o volume de produção total, os custos unitários de L1 e de L2 são, respectivamente:</t>
  </si>
  <si>
    <t>R$18,55 e R$18,55;</t>
  </si>
  <si>
    <t>R$15,50 e R$10,05;</t>
  </si>
  <si>
    <t>R$10,00 e R$6,00;</t>
  </si>
  <si>
    <t>R$20,55 e R$16,55;</t>
  </si>
  <si>
    <t>R$17,45 e R$13,45.</t>
  </si>
  <si>
    <t>ee55faea-119f-4040-a48e-79b9e215fcda.png</t>
  </si>
  <si>
    <t>Para encontrarmos os custos totais e unitários dos produtos temos que encontrar o total de gastos com
matéria-prima, mão de obra direta e Custos Indiretos de Fabricação (GGF) aplicados a cada um dos produtos.
Os gastos com MOD e MP já foram fornecidos, nossa primeira tarefa é obter o quanto será aplicado de CIF a
cada produto:
Fique Atento! O quesito forneceu um valor de 14.500 como custo de mão de obra direta
(MOD) para os dois produtos, nessa situação alocamos o proporcional a produção. Cada
um obteve uma produção de 5.000 unidades, consequentemente basta dividir por dois
(14.500/2 = 7.250).
1º Passo - Rateio de CIF
Total de CIF = R$40.000,00 + R$20.000,00 + R$31.000,00= R$91.000,00
Critério de Rateio -&gt; o volume de produção total
volume de produção total = 5.000 + 5.000 = 10.000
Percentual aplicado no produto L1 = 5.000/10.000 = 50,00%
CIF aplicado no produto L1 = R$91.000,00 x 50,00% = R$45.500,00
Percentual aplicado no produto L2 = 5.000/10.000 = 50,00%
CIF aplicado no produto L2 = $91.000,00 x 50,00% = R$45.500,00
2º Passo - Obter o Custo Total e Unitário de cada produto
Custo Total L1 = MP + MOD + CIF = 50.000 + 7.250 + 45.500 = 102.750,00
Custo Unitário L1 = 102.750/5.000 = 20,55
Custo Total L2 = MP + MOD + CIF = 30.000 + 7.250 + 45.500 = 82.750,00
Custo Unitário L2 = 82.750/5.000 = 16,55
Gabarito: D</t>
  </si>
  <si>
    <t>29/12/2025 19:11</t>
  </si>
  <si>
    <t>PGE-RO</t>
  </si>
  <si>
    <t>O departamento de custos da empresa Controlassado S.A. apresentou no mês de novembro as seguintes informações:
Considerando as informações do texto e que a empresa produziu um único produto no período, o total dos custos indiretos de fabricação foi de:</t>
  </si>
  <si>
    <t>0;</t>
  </si>
  <si>
    <t>310;</t>
  </si>
  <si>
    <t>510;</t>
  </si>
  <si>
    <t>630;</t>
  </si>
  <si>
    <t>920.</t>
  </si>
  <si>
    <t>0eb8b5de-b14b-4225-9006-16fc626c3934.png</t>
  </si>
  <si>
    <t>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Se ela produz um único produto, então a apropriação é feita diretamente aos produtos. Ou seja, todos os
seus custos são diretos. Por conta disso, o custo indireto de fabricação é zero.
Gabarito: A</t>
  </si>
  <si>
    <t>29/12/2025 19:12</t>
  </si>
  <si>
    <t>Com base nos dados do texto, considerando que os custos fixos da Companhia Arrozmontese Ltda. foram rateados em razão da quantidade vendida, o produto mais lucrativo é:</t>
  </si>
  <si>
    <t>A;</t>
  </si>
  <si>
    <t>B;</t>
  </si>
  <si>
    <t>C;</t>
  </si>
  <si>
    <t>D;</t>
  </si>
  <si>
    <t>E.</t>
  </si>
  <si>
    <t>3dcd7c84-dfa7-41d5-b0e3-80b7e7443e9d.png</t>
  </si>
  <si>
    <t>º Passo - Rateio de CIF
Total de CIF = 500.000
Critério de Rateio -&gt; quantidade vendida
quantidade vendida = 1.600 + 1.350 + 1.140 + 1.350 + 1.610 = 7.050
Percentual aplicado no produto A = 1.600/7.050 = 22,69%
CIF aplicado no produto A = R$500.000,00 x 22,69% = R$113.450,00
Percentual aplicado no produto B = 1350/7.050 = 19,14%
CIF aplicado no produto B = R$500.000,00 x 19,41% = R$97.050,00
Percentual aplicado no produto C = 1.140/7.050 = 16,17%
CIF aplicado no produto C = R$500.000,00 x 16,17% = R$80.850,00
Percentual aplicado no produto D = 1.350/7.050 = 19,14%
CIF aplicado no produto D = R$500.000,00 x 19,41% = R$97.050,00
Percentual aplicado no produto E = 1610/7.050 = 22,83%
CIF aplicado no produto E = R$500.000,00 x 22,83% = R$144.150,00
2º Passo – Calcular a Lucratividade
DRE A B C D E Total
Receita R$ 1.000.000,00 R$ 1.100.000,00 R$ 1.200.000,00 R$ 1.200.000,00 R$ 1.300.000,00 R$ 5.800.000,00
(-) Custos Fixos R$ 113.450,00 R$ 97.050,00 R$ 80.850,00 R$ 97.050,00 R$ 144.150,00 R$ 532.550,00
(-) Custos Variáveis R$ 400.000,00 R$ 500.000,00 R$ 600.000,00 R$ 650.000,00 R$ 800.000,00 R$ 2.950.000,00
DRE A B C D E Total
(-) Despesas Variáveis R$ 200.000,00 R$ 250.000,00 R$ 300.000,00 R$ 250.000,00 R$ 400.000,00 R$ 1.400.000,00
Resultado antes das DF R$ 286.550,00 R$ 252.950,00 R$ 219.150,00 R$ 202.950,00 -R$ 44.150,00 R$ 917.450,00
(-) Despesa Fixas R$ 300.000,00
Lucro R$ 617.450,00
Gabarito: A</t>
  </si>
  <si>
    <t>29/12/2025 19:13</t>
  </si>
  <si>
    <t>SEFAZ-PI</t>
  </si>
  <si>
    <t>Um lote de mercadorias para revenda foi adquirido com pagamento à vista, em 30/10/2013, pelo valor de R$ 1.000.000,00. A empresa compradora retirou as mercadorias no depósito do fornecedor que se localiza a 1.500 km da sua sede e incorreu em gastos com o frete para levar estas mercadorias até o seu depósito, no valor total de R$ 20.000,00. A empresa compradora incorreu também em gastos no valor de R$ 10.000,00 na contratação de um seguro contra roubo das mercadorias durante o transporte do depósito do fornecedor até o seu depósito.
Sabendo-se que, em 25/11/2013, a empresa vendeu 80% do lote de mercadorias que havia comprado em 30/10/2013 pelo valor de R$ 950.000,00 e supondo que não há incidência de qualquer tributo na compra e na venda das mercadorias, a empresa apresentará na Demonstração do Resultado de 2013, em relação exclusivamente à compra e à venda deste lote de mercadorias, os seguintes efeitos, em reais:</t>
  </si>
  <si>
    <t>Resultado Bruto com Vendas = 150.000,00; Despesa com Vendas = 30.000,00</t>
  </si>
  <si>
    <t>Resultado Bruto com Vendas = 150.000,00; Despesa com Frete = 20.000,00; Despesa com Seguro = 10.000,00</t>
  </si>
  <si>
    <t>Resultado Bruto com Vendas = 134.000,00; Despesa com Seguro = 10.000,00</t>
  </si>
  <si>
    <t>Resultado Bruto com Vendas = 126.000,00</t>
  </si>
  <si>
    <t>Resultado Bruto com Vendas = 142.000,00; Despesa com Frete = 20.000,00</t>
  </si>
  <si>
    <t>Vamos calcular o valor pelo qual as mercadorias entram no estoque:
Mercadoria R$ 1.000.000,00
Frete R$ 20.000,00
Seguro R$ 10.000,00
Total custo mercadoria R$ 1.030.000,00
Agora, vamos esboçar a Demonstração do Resultado do Exercício (DRE), lembrando que o Custo da
Mercadoria Vendida será de: R$1.030.000,00 x 80% = 824.000,00
Demonstração do Resultado do Exercício R$
Receita de vendas R$ 950.000,00
Custo Mercadorias Vendidas (CMV) -R$ 824.000,00
Lucro Bruto R$ 126.000,00
O Lucro Bruto também é chamado de Resultado com Mercadoria ou Resultado Bruto com Vendas.
Gabarito: D</t>
  </si>
  <si>
    <t>29/12/2025 19:14</t>
  </si>
  <si>
    <t>A empresa Comercializadora de Bugigangas S.A. atua na compra e venda de produtos populares e é contribuinte unicamente do ICMS. No início do ano de 2013, a empresa não tinha estoque de produtos e durante o ano de 2013 as seguintes transações de compra e venda de mercadorias foram realizadas:
1. Compra de mercadorias no valor total de R$ 115.000,00, estando incluídos neste preço os valores de R$ 15.000,00 de IPI e R$ 12.000,00 de ICMS.
2. A empresa vendeu 60% do estoque total disponível pelo preço de R$ 74.000,00 e, neste preço, já está incluído o valor de R$ 8.880,00 de ICMS incidente sobre a venda.
O valor do Resultado Bruto com Vendas apresentado na Demonstração do Resultado de 2013 foi, em reais,</t>
  </si>
  <si>
    <t>5.000,00.</t>
  </si>
  <si>
    <t>3.320,00.</t>
  </si>
  <si>
    <t>3.880,00.</t>
  </si>
  <si>
    <t>12.320,00.</t>
  </si>
  <si>
    <t>21.200,00.</t>
  </si>
  <si>
    <t>Na compra de mercadorias, o IPI não é recuperável. Apenas o ICMS é recuperável e deve ser excluído do
custo do estoque.
Mercadoria 115.000,00
(-) ICMS (12.000,00)
Compra líquida 103.000,00
A empresa vendeu 60% do estoque por $ 74.000,00.
Podemos agora esboçar a Demonstração do Resultado do Exercício (DRE):
Demonstração do Resultado do Exercício R$
Receita Bruta de Vendas R$ 74.000,00
(-) ICMS sobre vendas -R$ 8.880,00
Receita líquida R$ 65.120,00
Custo Mercadoria Vendida (103.000 x 60%) -R$ 61.800,00
Resultado Bruto com mercadoria (Lucro Bruto) R$ 3.320,00
Gabarito: B</t>
  </si>
  <si>
    <t>SEFAZ PI</t>
  </si>
  <si>
    <t>Em 30/09/2012, uma empresa adquiriu mercadorias para revenda pelo valor de R$ 800.000,00. A empresa ficou responsável pela retirada das mercadorias no depósito do fornecedor e incorreu em gastos com frete no valor total de R$ 3.000,00 e também em gastos no valor de R$ 2.000,00 pela contratação de um seguro contra roubo das mercadorias durante o transporte do depósito do fornecedor até o seu depósito.
Sabe-se que, em 20/11/2012, a empresa vendeu 90% do lote de mercadorias que havia comprado em 30/09/2012 pelo valor de R$ 850.000,00. O valor do Estoque referente a este lote evidenciado no Balanço Patrimonial de 31/12/2012 foi, em reais:</t>
  </si>
  <si>
    <t>80.000,00</t>
  </si>
  <si>
    <t>80.300,00</t>
  </si>
  <si>
    <t>80.200,00</t>
  </si>
  <si>
    <t>80.500,00</t>
  </si>
  <si>
    <t>85.000,00</t>
  </si>
  <si>
    <t>Vamos calcular o valor pelo qual as mercadorias entram no estoque:
Mercadoria R$ 800.000,00
Frete R$ 3.000,00
Seguro R$ 2.000,00
Total custo mercadoria R$ 805.000,00
Agora, vamos calcular o estoque final. Lembramos que 90% do estoque já foi vendido.
R$ 805.000,00 x 90% = $ 724.500,00
Valor do estoque final: 805.000,00 - $ 724.500,00 = $80.500,00
Gabarito: D</t>
  </si>
  <si>
    <t>29/12/2025 19:15</t>
  </si>
  <si>
    <t>TCM GO</t>
  </si>
  <si>
    <t>A Cia. Comerciante S.A. adquiriu mercadorias para serem comercializadas e pagou os seguintes valores:
Fornecedores de Mercadorias: R$ 390.000,00
Frete para transporte até a empresa: R$ 17.000,00
Seguro das mercadorias: R$ 7.000,00
Nos valores pagos estavam incluídos tributos recuperáveis pela empresa no valor de R$ 48.000,00 e tributos não recuperáveis no valor de R$ 24.000,00.
Com base nestas informações, o valor reconhecido como estoque referente às mercadorias adquiridas foi, em reais,</t>
  </si>
  <si>
    <t>320.000,00.</t>
  </si>
  <si>
    <t>342.000,00.</t>
  </si>
  <si>
    <t>344.000,00.</t>
  </si>
  <si>
    <t>366.000,00.</t>
  </si>
  <si>
    <t>414.000,00.</t>
  </si>
  <si>
    <t>Vamos excluir os tributos recuperáveis do valor da mercadoria, somar o frete e o seguro. Assim:
Mercadoria R$ 390.000,00
(-) Tributos recuperáveis -R$ 48.000,00
Frete R$ 17.000,00
Seguro R$ 7.000,00
Total reconhecido como estoque R$ 366.000,00
Gabarito: D</t>
  </si>
  <si>
    <t>SEFAZ-PE</t>
  </si>
  <si>
    <t>A empresa Verde &amp; Azul S.A. adquiriu, em 01/12/2014, mercadorias para serem revendidas aos seus clientes. As mercadorias foram adquiridas à vista por R$ 200.000,00, sendo que neste valor estavam incluídos tributos recuperáveis no valor de R$ 30.000,00 e tributos não recuperáveis no valor de R$ 23.000,00. Adicionalmente, a empresa Verde &amp; Azul S.A. contratou e pagou o valor de R$ 8.000,00 pelo transporte destas mercadorias adquiridas até o seu depósito, sendo que neste valor estavam incluídos tributos recuperáveis no valor de R$ 1.000,00. Em 30/12/2014, a empresa Verde &amp; Azul S.A. revendeu todos estes produtos por R$ 420.000,00, à vista, e sobre o valor da venda houve incidência de impostos no valor de R$ 63.000,00. Com base nestas informações, o lucro bruto apurado pela empresa em dezembro de 2014 foi, em reais,</t>
  </si>
  <si>
    <t>357.000,00.</t>
  </si>
  <si>
    <t>157.000,00.</t>
  </si>
  <si>
    <t>180.000,00.</t>
  </si>
  <si>
    <t>203.000,00.</t>
  </si>
  <si>
    <t>Este tipo de questão já sabemos resolver. Vamos tirar os tributos recuperáveis, somar o frete, o seguro, tirar
o tributo recuperável do frete, e esboçar a Demonstração do Resultado do Exercício (DRE).
Assim:
Mercadoria R$ 200.000,00
(-) Tributos recuperáveis -R$ 30.000,00
Frete (transporte) R$ 8.000,00
Tributos recuperáveis sobre frete -R$ 1.000,00
Total Mercadoria R$ 177.000,00
Agora a DRE:
Demonstração do Resultado do Exercício R$
Receita Bruta de Vendas R$ 420.000,00
(-) ICMS sobre vendas -R$ 63.000,00
Receita líquida R$ 357.000,00
Custo Mercadoria Vendida -R$ 177.000,00
Resultado Bruto com mercadoria (Lucro Bruto) R$ 180.000,00
Gabarito: D</t>
  </si>
  <si>
    <t>29/12/2025 19:17</t>
  </si>
  <si>
    <t>CGE-PI</t>
  </si>
  <si>
    <t>A soma dos custos totais dos sabonetes infantis e dos masculinos será de R$ 360.000,00.</t>
  </si>
  <si>
    <t>814e847a-a9e5-4fa6-83c4-259e5cda4785.png</t>
  </si>
  <si>
    <t>Para sabermos a soma dos custos totais dos sabonetes infantis e dos masculinos, temos que somar os custos
diretos e os custos indiretos de produção.
Custos Diretos = 100.000 + 200.000 = 300.000
Agora, precisamos saber quanto, do total de R$ 200.000 de custos indiretos (CIFs), são apropriados a esses
produtos.
Temos que nos perguntar qual é o critério de rateio dos CIFs para cada produto. A questão nos forneceu,
concorda? Mão de obra direta!!! Além disso, a questão já nos informou o percentual de mão de obra que
cada produto consome.
Queremos saber o total de CIFs apropriados aos produtos sabonetes infantis e sabonetes masculinos:
Sabonetes infantis = 20% de 200.000 = 40.000
Sabonetes masculinos = 45% de 200.000 = 90.000
Total de CIFs = 130.000
Agora, vamos sabemos o total de custos dos dois produtos:
Custo Direto + Custo Indireto = 300.000 + 130.000 = 430.000
Gabarito: Errado
Com relação aos custos, julgue o item.</t>
  </si>
  <si>
    <t>29/12/2025 19:19</t>
  </si>
  <si>
    <t>Um custo comum, por ser utilizado na geração de diferentes produtos, é um custo indireto de cada um desses produtos e requer a aplicação de algum critério de rateio para a atribuição de seu valor aos produtos finais.</t>
  </si>
  <si>
    <t>Item correto, é o caso do aluguel, que é um custo comum a toda produção, nesse caso, deve apropriado aos
produtos por meio de rateio.
Gabarito: Certo</t>
  </si>
  <si>
    <t>A respeito dos conceitos e técnicas utilizados na análise de custos, julgue o item que se segue.
No método dos centros de custos, os custos diretos são distribuídos de forma proporcional entre os departamentos.</t>
  </si>
  <si>
    <t>Pessoal, pegadinha do CEBRASPE, muito cuidado! “O Centro de Custos é a unidade mínima de acumulação
de Custos Indiretos. Mas não é necessariamente uma unidade administrativa, só ocorrendo quando coincide
com o próprio departamento. O item erra ao afirmar que nos centros de custos, os custos diretos são
distribuídos de forma proporcional (rateio). Como são custos diretos, a apropriação é feita diretamente aos
produtos, sem necessidade de rateio.
Gabarito: Errado</t>
  </si>
  <si>
    <t>29/12/2025 19:20</t>
  </si>
  <si>
    <t>Prefeitura de São José do Rio Preto</t>
  </si>
  <si>
    <t>Foram extraídos os seguintes dados, em R$, da contabilidade da Cia. Industrial Tamoio, relativos ao anocalendário de 2013:
Receita bruta de vendas de produtos industrializados (sem o IPI) 1.200.000,00
IPI incidente sobre a venda 96.000,00
ICMS, PIS e COFINS incidentes sobre a receita bruta de vendas 259.800,00
Custo da produção acabada 600.000,00
Estoque final de produtos acabados 120.650,00.
O lucro bruto por ela obtido nas operações de venda equivaleu a 50% do custo dos produtos vendidos. O estoque inicial de produtos acabados, nesse exercício, correspondeu, em R$, a:</t>
  </si>
  <si>
    <t>90.650,00</t>
  </si>
  <si>
    <t>146.800,00</t>
  </si>
  <si>
    <t>93.850,00.</t>
  </si>
  <si>
    <t>147.450,00.</t>
  </si>
  <si>
    <t>112.750,00.</t>
  </si>
  <si>
    <t>Para resolvermos essa questão, usaremos o Métodos do três razonetes “de trás para frente”, especialmente
o Estoque de produtos acabados:
Saldo inicial ???
+ entradas = é a produção acabada, que é a saída do estoque de produtos em elaboração = 600.000,00
(-) Saídas = é o Custo dos Produtos Vendidos = vamos encontrar na DRE.
= Saldo final = estoque final = 120.650.
1º Passo – Apurar o CPV na Demonstração do Resultado
Receita bruta de vendas de produtos industrializados (sem o IPI) 1.200.000,00
(-) ICMS, PIS e COFINS incidentes sobre a receita bruta de vendas 259.800,00
Receita Líquida 940.200,00
(-) CPV x
= Lucro Bruto (50% do custo dos produtos vendidos) 0,50 x
Resolvendo a equação, encontramos o valor do CPV:
940.200,00 – x = 0,5x →1,5x = 940.200 → 940.200/1,5 = 626.800,00
Observação: o IPI é um imposto “por fora” e não integra a Receita Bruta de Vendas.
2º Passo – Apurar o Estoque Inicial de Produtos em Elaboração
• Custo da produção acabada = 600.000,00
• Estoque final de produtos acabados = 120.650,00.
Saldo Inicial + Entradas – Saídas = Estoque Final
Saldo Inicial + 600.000 – 626.800 = 120.650 = 147.450
Gabarito: D</t>
  </si>
  <si>
    <t>29/12/2025 19:25</t>
  </si>
  <si>
    <t>O departamento Zetta da Empresa Montevideo S.A. possui um custo indireto de R$ 9.000.000,00. Precisa distribuí-lo para três produtos: A, B e C por horas/máquinas. A empresa apurou os seguintes dados para o custeio:
Dessa forma, é correto afirmar que os produtos A, B e C receberão, respectivamente, de custo indireto:</t>
  </si>
  <si>
    <t>R$ 1.500.000,00, R$ 3.000.000,00 e R$ 3.500.000,00</t>
  </si>
  <si>
    <t>R$ 2.000.000,00, R$ 1.000.000,00 e R$ 2.500.000,00</t>
  </si>
  <si>
    <t>R$ 3.000.000,00, R$ 1.500.000,00 e R$ 4.500.000,00</t>
  </si>
  <si>
    <t>R$ 4.500.000,00, R$ 1.500.000,00 e R$ 3.000.000,00</t>
  </si>
  <si>
    <t>R$ 5.000.000,00, R$ 2.500.000,00 e R$ 7.000.000,00</t>
  </si>
  <si>
    <t>f42fe6f0-ffc8-48d4-9ac6-f30d9486932d.png</t>
  </si>
  <si>
    <t>Basta ratear o custo indireto de R$ 9.000.000,00 usando como critério de rateio as horas máquinas.
Produto Horas máquinas Percentual Custo indireto
A 1000 33,3% R$ 3.000.000,00
B 500 16,7% R$ 1.500.000,00
C 1500 50,0% R$ 4.500.000,00
Total 3000 100,0% R$ 9.000.000,00
Gabarito: C</t>
  </si>
  <si>
    <t>29/12/2025 19:27</t>
  </si>
  <si>
    <t>A Cia. Comerciante adquiriu, em 01/07/2013, mercadorias para serem revendidas. As mercadorias foram adquiridas, à vista, por R$ 150.000,00, sendo que neste valor estavam inclusos os tributos recuperáveis de R$ 22.000,00 e os tributos não recuperáveis de R$ 15.000,00. Adicionalmente, a Cia. Comerciante contratou e pagou frete e seguro, para transporte das mercadorias adquiridas até a empresa, no valor de R$ 5.000,00, sendo que neste valor estavam inclusos tributos recuperáveis de R$ 600,00. Em 31/07/2013, a empresa Comerciante revendeu todas estas mercadorias por R$ 300.000,00, à vista. Sobre o valor da venda houve incidência de ICMS − Imposto sobre Circulação de Mercadorias e Prestação de Serviços no valor de R$ 45.000,00 e pagamento de comissão para os vendedores no valor de R$ 9.000,00. Com base nestas informações, o valor do lucro bruto apurado pela Cia. Comerciante no mês de julho de 2013 foi</t>
  </si>
  <si>
    <t>R$ 122.600,00.</t>
  </si>
  <si>
    <t>R$ 113.600,00.</t>
  </si>
  <si>
    <t>R$ 150.000,00.</t>
  </si>
  <si>
    <t>R$ 127.000,00.</t>
  </si>
  <si>
    <t>Compra bruta 150.000,00
(-) Tributos recuperáveis (22.000,00)
+ Frete 5.000,00
- Tributos recuperáveis (600,00)
Compras líquidas 132.400,00
Lucro bruto = 300.000,00 – 45.000,00 – 132.400,00 = 122.600,00.
A comissão sobre venda é despesa operacional.
É interessante que, nessa questão, a banca informou expressamente o valor do ICMS sobre Frete.
Gabarito: B</t>
  </si>
  <si>
    <t>TRT 18º</t>
  </si>
  <si>
    <t>A Cia. Vende Água adquiriu mercadorias para serem revendidas, à vista, por R$ 80.000,00. Neste valor estavam inclusos os tributos recuperáveis de R$ 13.000,00 e os tributos não recuperáveis de R$ 8.000,00.
Adicionalmente, a Cia. Vende Água pagou seguro no valor de R$ 6.000,00 referente à aquisição dessas mercadorias. Com base nestas informações, o valor reconhecido no estoque de mercadorias referente a esta compra foi</t>
  </si>
  <si>
    <t>R$ 59.000,00.</t>
  </si>
  <si>
    <t>R$ 67.000,00.</t>
  </si>
  <si>
    <t>R$ 73.000,00.</t>
  </si>
  <si>
    <t>R$ 65.000,00.</t>
  </si>
  <si>
    <t>Vale lembrar que os impostos recuperáveis não entram no custo da mercadoria; os impostos não
recuperáveis e o seguro da aquisição entram.
Custo da mercadoria: 80.000 – impostos recuperáveis 13.000 + seguro 6.000
Custo: 80.000 – 13.000 + 6.000 = $73.000,00
Gabarito: D
As informações a seguir referem-se às questões de nos 43 e 44.</t>
  </si>
  <si>
    <t>29/12/2025 19:28</t>
  </si>
  <si>
    <t>BR-Distribuidora</t>
  </si>
  <si>
    <t>Uma companhia comercial que controla seus estoques pelo inventário permanente apresentou as seguintes informações relativas à movimentação de mercadorias no mês novembro de 2012
O custo das mercadorias vendidas no mês de novembro/2012, considerando-se exclusivamente os dados informados, se for adotado o método do Primeiro a Entrar é o Primeiro a Sair, em reais, é</t>
  </si>
  <si>
    <t>408.900,00</t>
  </si>
  <si>
    <t>419.000,00</t>
  </si>
  <si>
    <t>424.100,00</t>
  </si>
  <si>
    <t>474.000,00</t>
  </si>
  <si>
    <t>484.100,00</t>
  </si>
  <si>
    <t>e7ce5c49-3fbd-487c-86bb-4d6eac6b5465.png</t>
  </si>
  <si>
    <t>Vamos encontrar o CMV mais facilmente, sem elaborarmos a ficha de estoque completa, encontramos
apenas o custo das saídas de mercadorias, vejam:
Venda de 8.000 unidades no dia 25 (PEPS)
▪ 3.000 x 20 = 60.000
▪ 2.000 x 26 = 52.000
▪ 3.000 x 18 = 54.000
Após essa venda, sobraram 2.000 unidades ao custo de R$ 18,00.
Venda de 12.000 unidades no dia 30 (PEPS)
▪ 2.000 x 18 = 36.000
▪ 10.000 x 21,70 = 217.000
CMV
▪ 3.000 x 20 = 60.000
▪ 2.000 x 26 = 52.000
▪ 3.000 x 18 = 54.000
▪ 2.000 x 18 = 36.000
▪ 10.000 x 21,70 = 217.000
➢ Total = 419.000
Gabarito: B</t>
  </si>
  <si>
    <t>29/12/2025 19:29</t>
  </si>
  <si>
    <t>BR-DISTRIBUIDORA</t>
  </si>
  <si>
    <t>Considerando-se exclusivamente os dados informados e adotando-se o método da Média Ponderada Móvel, o estoque final de mercadorias, no mês de novembro/2012, em reais, é</t>
  </si>
  <si>
    <t>10.100,00</t>
  </si>
  <si>
    <t>40.400,00</t>
  </si>
  <si>
    <t>60.000,00</t>
  </si>
  <si>
    <t>64.500,00</t>
  </si>
  <si>
    <t>65.100,00</t>
  </si>
  <si>
    <t>3c129ea3-0005-4e08-ac75-25321f54188c.png</t>
  </si>
  <si>
    <t>Pessoal, infelizmente, quando a questão solicitar o estoque final pelo critério da média ponderada móvel,
não temos muito o que fazer. O caminho é preparar a ficha de estoque, mesmo que não preenchamos todo
os campos. Mãos à obra:
Entrada Saída Saldo
VU QTD TOTAL VU QTD TOTAL VU QTD TOTAL
R$ 20,00 3000 R$ 60.000,00 R$ 20,00 3000 R$ 60.000,00
R$ 26,00 2000 R$ 52.000,00 R$ 22,40 5000 R$ 112.000,00
R$ 18,00 5000 R$ 90.000,00 R$ 20,20 10000 R$ 202.000,00
R$ 20,20 8000 R$ 161.600,00 R$ 20,20 2000 R$ 40.400,00
21,7 13000 R$ 282.100,00 R$ 21,50 15000 R$ 322.500,00
R$ 21,50 12000 R$ 258.000,00 R$ 21,50 3000 R$ 64.500,00
Estoque Final
CMV R$ 419.600,00 R$ 21,50 3000 R$ 64.500,00
Gabarito: D</t>
  </si>
  <si>
    <t>29/12/2025 19:30</t>
  </si>
  <si>
    <t>SEFAZ-ES</t>
  </si>
  <si>
    <t>Suponha que uma indústria produza três produtos — calças, camisas e camisetas — e que apresente custos totais conjuntos de R$ 80.000,00. Suponha, ainda, que os custos conjuntos sejam distribuídos aos produtos, tendo-se como base de rateio o volume de vendas no mercado conforme a tabela a seguir.
De acordo com a situação hipotética e a tabela apresentadas, assinale a opção em que são indicados, respectivamente, os custos conjuntos unitários dos três produtos.</t>
  </si>
  <si>
    <t>R$ 68,57; R$ 45,71 e R$ 22,86</t>
  </si>
  <si>
    <t>R$ 45,32; R$ 32,75 e R$ 32,80</t>
  </si>
  <si>
    <t>R$ 52,47; R$ 32,75 e R$ 22,86</t>
  </si>
  <si>
    <t>R$ 68,57; R$ 45,71 e R$ 32,80</t>
  </si>
  <si>
    <t>R$ 52,47, R$ 45,71 e R$ 22,86</t>
  </si>
  <si>
    <t>a1f7250b-1892-4ebe-898f-a1575c8d0e6c.png</t>
  </si>
  <si>
    <t>1º Passo→identificar o critério de rateio para apropriação dos custos conjuntos: volume de vendas.
Total de vendas = R$ 60.000,00 + R$ 48.000,00 + R$ 32.000,00 = R$ 140.000
Agora faremos o rateio desses custos conjuntos a cada produto:
Calças = 60.000/140.000 = 0,4285 x 80.000 = R$ 34.285,71; agora, em termos unitários = 34.285,71/500 = R$
68,57
Camisas = 48.000/140.000 = 0,3429 x 80.000 = R$ 27.428,57; agora, em termos unitários = 27.428,57/600 =
R$ 45,71
Camisetas = 32.000/140.000 = 0,2285 x 80.000 = R$ 18.285,71; agora, em termos unitários = $ 18.285,71/800
= R$ 22,86
Gabarito: A</t>
  </si>
  <si>
    <t>29/12/2025 19:32</t>
  </si>
  <si>
    <t>TCE-ES</t>
  </si>
  <si>
    <t>Departamento consiste na unidade mínima administrativa — representada, em geral, por homens e máquinas — em que são contabilizados os custos e o setor em que são desenvolvidas atividades homogêneas.</t>
  </si>
  <si>
    <t>Departamento é uma unidade administrativa, representada por pessoas e máquinas que desenvolvem
determinada atividade. O Departamento é um centro de custos, ou seja, os custos indiretos são acumulados
no Departamento, e depois são atribuídos aos produtos.
Gabarito: Certo</t>
  </si>
  <si>
    <t>29/12/2025 19:50</t>
  </si>
  <si>
    <t>O gasto com mão de obra durante um período de greve e a sobra de material proveniente da produção são considerados perda.</t>
  </si>
  <si>
    <t>Errado, pessoal, o gasto com mão de obra em um período de greve é considerado, sim, uma perda e contabilizado como despesa no resultado. Por sua vez, a sobra de material da produção é contabilizada como custo, já é esperada no processo produtivo.
Gabarito: Errado</t>
  </si>
  <si>
    <t>29/12/2025 19:51</t>
  </si>
  <si>
    <t>Bahiagás</t>
  </si>
  <si>
    <t>Gastos com operários de fabrica relativos à SENAI, SESI, Salário Educação, Incra, Sebrae, Férias, Adicional de Férias e gratificação natalina são custos apropriáveis como</t>
  </si>
  <si>
    <t>Serviços de Terceiros.</t>
  </si>
  <si>
    <t>Matéria-Prima.</t>
  </si>
  <si>
    <t>Mão de Obra Direta.</t>
  </si>
  <si>
    <t>Mão de Obra Indireta.</t>
  </si>
  <si>
    <t>Os encargos acompanham a classificação da mão de obra. Como são operários de fábrica, a classificação é
como custo direto (ou, como consta na questão, mão de obra direta).
Gabarito: D</t>
  </si>
  <si>
    <t>ALESP</t>
  </si>
  <si>
    <t>A empresa Uirapuru S.A. contabiliza a depreciação de seus ativos, registrando 50% nos custos dos produtos e 50% para a conta de despesa de depreciação no resultado. A depreciação é absorvida nos produtos proporcionalmente.
Considerando que o Estoque Inicial dos Produtos Acabados em 2008 era zero; no final do ano de 2008 só existiam Produtos Acabados e que as vendas foram de 40% dos estoques, é correto afirmar que</t>
  </si>
  <si>
    <t>20% da depreciação registrada na formação dos estoques estão contabilizadas.</t>
  </si>
  <si>
    <t>20% da depreciação total do período estão registradas nos Custos dos Produtos Vendidos.</t>
  </si>
  <si>
    <t>25% da depreciação total estão registradas nos Estoques de Produtos Acabados.</t>
  </si>
  <si>
    <t>Somente os 50% registrados na conta de despesa de depreciação estão afetando o resultado.</t>
  </si>
  <si>
    <t>80% da depreciação total estão consideradas no resultado.</t>
  </si>
  <si>
    <t>% da depreciação é atribuída aos produtos. Nessa questão, o estoque inicial era zero e as vendas foram
de 40% dos estoques. Portanto, o percentual de gasto com depreciação que foi lançado ao resultado foi de
50% x 40% = 20%.
Gabarito: B</t>
  </si>
  <si>
    <t>29/12/2025 19:52</t>
  </si>
  <si>
    <t>Considere que uma empresa aloca custos departamentais aos produtos, utilizando-se do método "Direto".
Com base nos dados contidos no quadro acima, o custo unitário, em R$, dos produtos A e B são, respectivamente,</t>
  </si>
  <si>
    <t>120,00 e 162,50</t>
  </si>
  <si>
    <t>125,00 e 156,25</t>
  </si>
  <si>
    <t>149,00 e 126,25</t>
  </si>
  <si>
    <t>145,00 e 135,00</t>
  </si>
  <si>
    <t>150,00 e 125,00</t>
  </si>
  <si>
    <t>28dfa020-09e5-481a-a9f8-e1b07d0aa9c4.png</t>
  </si>
  <si>
    <t>O método direto consiste em atribuir o custo dos departamentos de serviços diretamente aos
departamentos produtivos. Fica assim:
Controle de Qualidade:
Custo: $350.000, rateado na seguinte proporção:
Maquinário: 21.000 horas
Montagem: 7.000 horas
Repare que ignoramos as horas utilizadas pelo Depto de Manutenção. É nisso que consiste o método direto:
departamento de serviço não envia custo para outro departamento de serviço. Só distribui custo aos
departamentos produtivos.
Há, também, o método recíproco ou método de alocação reflexiva (os custos recíprocos entre os
departamentos são distribuídos). Nesse exemplo, Controle de Qualidade distribui custos referente a 7.000
horas para a Manutenção; depois, Manutenção deveria distribuir custos de 10.000 horas para Controle de
Qualidade, e assim por diante. Método trabalhoso, geralmente só resolvido com processamento de dados.
E há também o sequencial (no qual se escolhe uma ordem para os departamentos e se distribui os custos
naquela ordem). No método sequencial, se começarmos com o departamento de Controle de Qualidade,
este distribui seus custos para os outros departamentos (Manutenção, Maquinário e Montagem) até zerar
os custos de Controle de Qualidade e não recebe mais nada de transferência de outros departamentos.
Vamos continuar com a resolução:
Distribuição dos custos do Depto de Controle de Qualidade:
Maquinário: 350.000 x (21.000 hs./ 28.000 hs.)
Maquinário = $ 262.500,00
Montagem: 350.000 x (7.000 hs./ 28.000 hs.)
Montagem = $ 87.500,00
Distribuição dos custos do Depto de Manutenção:
Foram consumidas 18.000 horas pelo Departamento de Maquinário e 12.000 horas pelo Departamento de
Montagem.
A distribuição fica assim:
Maquinário: 200.000 x (18.000 hs./ 30.000 hs.)
Maquinário = $ 120.000,00
Montagem: 200.000 x (12.000 hs./ 30.000 hs.)
Montagem = $ 80.000,00
Agora, vamos distribuir os custos dos departamentos produtivos aos produtos A e B.
Maquinário: $400.000 + $262.500 + $ 120.000
Maquinário = $ 782.500,00
Montagem: $300.000 + $87.500 + $ 80.000
Montagem = $ 467.500,00
Atribuição de custos aos produtos:
Maquinário:
Horas máquinas:
Produto A = 5.000 unids. X 6 hs = 30.000 horas
Produto B = 4.000 unids. X 4 hs = 20.000 horas
Produto A = $782.000 x (30.000 hs / 50.000 hs)
Produto A = $469.500
Produto B = $782.000 x (20.000 hs / 50.000 hs)
Produto B = $313.000
Montagem:
Horas mão de obra direta:
Produto A = 5.000 unids. X 3 hs = 15.000 horas
Produto B = 4.000 unids. X 2,5 hs = 10.000 horas
Produto A = $467.500 x (15.000 hs / 25.000 hs)
Produto A = $280.500
Produto B = $467.500 x (10.000 hs / 25.000 hs)
Produto B = $187.000
Finalmente, vamos calcular o custo unitário de cada produto:
Produto A = ($469.500 + $280.500) / 5.000 unids. = $ 150
Produto B = ($313.000 + $187.000) / 4.000 unids. = $ 125
O Gabarito é, portanto, letra E.
Outra forma de resolver:
Horas máquinas:
Produto A = 5.000 unids. X 6 hs = 30.000 horas
Produto B = 4.000 unids. X 4 hs = 20.000 horas
Horas mão de obra direta:
Produto A = 5.000 unids. X 3 hs = 15.000 horas
Produto B = 4.000 unids. X 2,5 hs = 10.000 horas
Repare que o produto A corresponde a 60% e o produto B a 40%, nos dois critérios (horas máquinas e horas
mão de obra). Portanto, podemos já partir do total do custo e atribuir aos produtos de acordo com esses
percentuais.
Assim:
Produto A = ($1.250.000 x 60%) / 5.000 unids. = $150
Produto B = ($1.250.000 x 40%) / 4.000 unids. = $125
Gabarito: E</t>
  </si>
  <si>
    <t>29/12/2025 19:53</t>
  </si>
  <si>
    <t>Os gerentes da Indústrias Reunidas Ltda. estão discutindo as formas de alocar o custo dos departamentos de serviços, o Controle de Qualidade e a Manutenção para os departamentos produtivos. Para a reunião o Controller providenciou o seguinte relatório:
Se a Indústrias Reunidas Ltda. usa o método direto para alocar os custos dos departamentos de serviços, o total dos custos indiretos alocados pelos departamentos de serviços para o departamento de montagem deveria ser</t>
  </si>
  <si>
    <t>R$ 80.000,00</t>
  </si>
  <si>
    <t>R$ 87.500,00</t>
  </si>
  <si>
    <t>R$ 120.000,00</t>
  </si>
  <si>
    <t>R$ 167.500,00</t>
  </si>
  <si>
    <t>R$ 467.500,00</t>
  </si>
  <si>
    <t>85c5dc6d-1ca7-48b6-986d-8608ed83dd1b.png</t>
  </si>
  <si>
    <t>Já resolvemos na questão anterior. Fica assim:
Distribuição dos custos do Depto de Controle de Qualidade:
Montagem: 350.000 x (7.000 hs./ 28.000 hs.)
Montagem = $ 87.500,00
Distribuição dos custos do Depto de Manutenção:
Montagem: 200.000 x (12.000 hs./ 30.000 hs.)
Montagem = $ 80.000,00
Total: $ 87.500,00 + $ 80.000,00 = $ 167.500,00
Gabarito: D</t>
  </si>
  <si>
    <t>29/12/2025 19:54</t>
  </si>
  <si>
    <t>FUNASA</t>
  </si>
  <si>
    <t>Na Cia. Industrial Vale Dourado, os custos indiretos a ratear entre os produtos X e Y totalizam R$ 23.500,00. A Companhia faz o rateio desses custos com base na matéria-prima utilizada na fabricação de cada produto. Sabe-se que:
&lt;ul&gt;
&lt;li&gt;Cada unidade do produto X consome 12 kg de matéria-prima, e cada unidade do produto Y, 13 kg;&lt;/li&gt;
&lt;li&gt;Foram produzidas 1.000 unidades do produto X e 1.000 unidades do produto Y.&lt;/li&gt;
&lt;li&gt;O custo direto do produto X é R$ 15,00 por unidade.&lt;/li&gt;
&lt;/ul&gt;
Com base exclusivamente nos dados acima, o custo unitário total do produto X, em reais, é:</t>
  </si>
  <si>
    <t>26,28</t>
  </si>
  <si>
    <t>26,55</t>
  </si>
  <si>
    <t>27,22</t>
  </si>
  <si>
    <t>27,25</t>
  </si>
  <si>
    <t>Vamos ratear o custo indireto, de acordo com a matéria-prima utilizada na fabricação de cada produto.
Produto X = 1000 unidades x 12 kgs = 12.000 kgs
Produto Y = 1000 unidades x 13 kgs = 13.000 kgs
Total matéria-prima: 12.000 + 13.000 = 25.000 kgs.
Rateio para produto X:
$ 23.500 x (12.000 / 25.000) = $11.280
Custo indireto de X: $11.280 / 1.000 unidades = $11,28/unid.
Custo direto unitário de X (dado da questão): $15,00/unid.
Custo unitário de X: $11,28 + $ 15,00 = $ 26,28
Gabarito: B</t>
  </si>
  <si>
    <t>29/12/2025 19:56</t>
  </si>
  <si>
    <t>A Cia. Industrial Divina Comédia possui três departamentos de produção: Corte, Montagem e Acabamento. Em abril de 2008, ao realizar a distribuição dos custos pelo critério de departamentalização, rateou os custos de energia elétrica para os três departamentos, considerando o critério de número de máquinas, conforme apresentado a seguir.
&lt;ul&gt;
&lt;li&gt;Departamento de Corte: 12 máquinas&lt;/li&gt;
&lt;li&gt;Departamento de Montagem: 2 máquinas&lt;/li&gt;
&lt;li&gt;Departamento de Acabamento: 4 máquinas&lt;/li&gt;
&lt;/ul&gt;
Sabe-se que as máquinas registram o mesmo consumo de energia por hora trabalhada, e que o consumo de energia elétrica do período somou R$ 18.000,00. Qual a apropriação de custos de energia elétrica por departamento, em reais?
CORTE MONTAGEM ACABAMENTO</t>
  </si>
  <si>
    <t>10.000 6.000 2.000</t>
  </si>
  <si>
    <t>10.000 4.000 4.000</t>
  </si>
  <si>
    <t>12.000 2.000 4.000</t>
  </si>
  <si>
    <t>12.000 4.000 2.000</t>
  </si>
  <si>
    <t>14.000 2.000 2.000</t>
  </si>
  <si>
    <t>Vamos ratear o custo de energia elétrica aos departamentos proporcionalmente ao número de máquinas de
cada um.
Total de máquinas: 12 + 2+ 4 = 18 máquinas
Custo por máquina: $18.000 / 18 máquinas = $1.000 por máquina
• Departamento de Corte: 12 máquinas x R$ 1.000 = R$ 12.000
• Departamento de Montagem: 2 máquinas x R$ 1.000 = R$ 2.000
• Departamento de Acabamento: 4 máquinas x R$ 1.000 = R$ 4.000
Gabarito: C</t>
  </si>
  <si>
    <t>Considerando exclusivamente os dados acima, o valor rateado de força e luz para o departamento de siderurgia, em reais, foi</t>
  </si>
  <si>
    <t>3.200.00</t>
  </si>
  <si>
    <t>3.800,00</t>
  </si>
  <si>
    <t>4.000,00</t>
  </si>
  <si>
    <t>4.200,00</t>
  </si>
  <si>
    <t>5.000,00</t>
  </si>
  <si>
    <t>2d3455a1-25b8-4daa-8f8d-fc4129015248.png</t>
  </si>
  <si>
    <t>A questão pede o valor rateado de força e luz para o departamento de siderurgia. A base de rateio para força
e luz é a área ocupada. A área ocupada total é de 500 m2 e a área da siderurgia é de 160 m2 (localize essas
informações na tabela). O custo total de força e luz é de $12.500.
Portanto: 12.500 x (160 / 500) = $4.000.
Gabarito: C</t>
  </si>
  <si>
    <t>29/12/2025 19:58</t>
  </si>
  <si>
    <t>2002</t>
  </si>
  <si>
    <t>Aluguel e depreciação pelo método linear são dois exemplos de custos indiretos, incluídos nos gastos gerais de fabricação, para apropriação aos produtos por meio e critério de rateio.</t>
  </si>
  <si>
    <t>Item perfeito, não podemos apropriar diretamente aos produtos o aluguel da fábrica, bem como a
depreciação das máquinas e equipamentos. A não ser que a questão mencionasse que a empresa produz um
único tipo de produto, o que não era o caso. Assim sendo, esses gastos representam custos indiretos e a
apropriação aos produtos é feita por meio de rateios.
Gabarito: Certo</t>
  </si>
  <si>
    <t>29/12/2025 20:01</t>
  </si>
  <si>
    <t>Um produto que receba mais custo de mão-de-obra direta que outro em um mesmo processo deverá, obrigatoriamente, receber proporção maior de gastos indiretos de fabricação.</t>
  </si>
  <si>
    <t>Pessoal, item errado, não existe essa relação obrigatória, cada processo produtivo deve ser analisado
individualmente. Se um produto receber mais custos de mão de obra direta, poderá receber menos custos
indiretos de fabricação. Imagine um produto que seja intenso em mão de obra, mas que consuma pouca
energia elétrica, por exemplo.
Gabarito: Errado</t>
  </si>
  <si>
    <t>Pref. Fortaleza</t>
  </si>
  <si>
    <t>O equivalente de produção é aplicável ao produto que venha a apresentar unidades inacabadas na data em que se estiver procedendo ao cálculo do seu custo unitário.</t>
  </si>
  <si>
    <t>Equivalentes de Produção</t>
  </si>
  <si>
    <t>A técnica do Equivalente de Produção resume-se nisso: em transformar a produção em elaboração em “produtos acabados”, através da multiplicação do grau de acabamento (50%, 60%, etc) pela quantidade de unidades em elaboração.
A Assertiva está correta.
Gabarito: Certo</t>
  </si>
  <si>
    <t>08/04/2026 00:27</t>
  </si>
  <si>
    <t>SEFAZ ES</t>
  </si>
  <si>
    <t>Uma entidade trabalha com produção contínua por processo. A entidade produz e vende o produto “X”.
Em X1 os custos de produção foram de R$ 135.000. No período, a produção de 20.000 unidades de “X” foi iniciada. Destas, 6.000 ainda estavam em elaboração em 31/12/X1, restando um terço do processamento necessário para serem concluídas.
Considerando apenas esses fatos, assinale a opção que indica o montante contabilizado como “Produção em Andamento”, em 31/12/X1.</t>
  </si>
  <si>
    <t>R$ 13.500.</t>
  </si>
  <si>
    <t>R$ 27.000.</t>
  </si>
  <si>
    <t>R$ 30.000.</t>
  </si>
  <si>
    <t>R$ 33.750.</t>
  </si>
  <si>
    <t>R$ 40.500.</t>
  </si>
  <si>
    <t>A Produção Contínua ocorre quando a empresa fabrica produtos iguais de forma contínua.
Exemplo: Produção de refrigerantes, sabão em pó, margarina etc.
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Destas, 6.000 ainda estavam em elaboração em 31/12/X1, restando um terço do processamento
necessário para serem concluídas. Ou seja, 2/3 dessas 6.000 já está ok:
Equivalentes de produção = 6.000 x (2/3) = 4.000 unidades
No período, a produção de 20.000 unidades de “X” foi iniciada. Isto é, 14.000 já estão pronta, mas
precisamos considerar as equivalentes de produção:
Produção acabada 14.000 unidades (20.000 - 6.000) + equivalente 4.000 = 18.000 unidades
Dado que em X1 os custos de produção foram de R$ 135.000. Somos capazes de obter o custo unitário:
Custo unitário = R$ 135.000 / 18.000 unidades = R$ 7,50
Por fim, o montante contabilizado como “Produção em Andamento”, em 31/12/X1. foi de:
Produtos em elaboração = 4.000 unidades x R$ 7,50 = R$ 30.000
Gabarito: C</t>
  </si>
  <si>
    <t>MPE GO</t>
  </si>
  <si>
    <t>Uma sociedade empresária trabalha com produção contínua e apura seus custos por processo. Em 01/01/X0, ela inicia a produção de 21.000 unidades de produto “K”. Destas, 15.000 unidades são acabadas até 31/12/X0.
Para a produção, no ano, os custos com matéria prima foram de R$300.000, enquanto os custos com mão de obra direta foram de R$150.000, sendo que as unidades ainda não acabadas receberam dois terços da matéria prima e metade da mão de obra direta necessárias no processo produtivo.
Assinale a opção que indica o custo médio unitário em X0.</t>
  </si>
  <si>
    <t>R$22,50.</t>
  </si>
  <si>
    <t>R$24,12.</t>
  </si>
  <si>
    <t>R$25,79.</t>
  </si>
  <si>
    <t>R$28,33.</t>
  </si>
  <si>
    <t>R$30,00.</t>
  </si>
  <si>
    <t>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Das 21.000 unidades iniciadas no período, 15.000 unidades foram concluídas. Ou melhor, 6.000 das 21.000
unidades estão semiacabadas.
No tocante aos custos com matéria-prima, essas unidades incompletas estão 66,66% (2/3) acabadas, sendo
equivalente a 4.000 unidades acabadas (6.000 x 66,66%). Fica assim:
custos com matéria prima/(produção acabada + equivalentes)
R$ 300.000/ (15.000 + 4.000) = R$300.000/ 19.000 = R$ 15,80
Já em relação a mão de obra direta, estão 50% (metade) acabadas, sendo equivalente a 3.000 unidades
acabadas (6.000 x 50%). Fica assim:
custos com mão de obra direta/(produção acabada + equivalentes)
R$150.000 / (15.000 + 3.000) = R$150.000 / 18.000 = R$ 8,30
Com base nesses dados, custo médio unitário em X0: R$ 15,80 + R$ 8,30 = R$ 24,12
Gabarito: B</t>
  </si>
  <si>
    <t>08/04/2026 00:28</t>
  </si>
  <si>
    <t>SEFAZ RR</t>
  </si>
  <si>
    <t>Determinada indústria fabrica três produtos (A, B e C), utilizando equivalentes de produção em seu sistema de produção contínua. Os seus custos de matéria-prima são 100% alocados no início do processo e os custos de conversão (mão de obra direta e custos indiretos de produção) são alocados proporcionalmente às unidades equivalentes de produção.
Em dado mês, foi iniciada e concluída a produção de 100 unidades do produto A e de 200 unidades do produto C. O produto B ficou 80% concluído ao final do processamento de suas 300 unidades.
Nessa situação hipotética, considerando-se que o total de custos de conversão aplicados à produção do período tenha sido de R$ 135.000 e que o custo unitário de matéria-prima do produto B tenha sido de R$ 80, o custo da produção equivalente total do produto B, em reais (R$), foi um valor entre</t>
  </si>
  <si>
    <t>23 mil e 25 mil.</t>
  </si>
  <si>
    <t>60 mil e 65 mil.</t>
  </si>
  <si>
    <t>75 mil e 80 mil.</t>
  </si>
  <si>
    <t>82 mil e 85 mil.</t>
  </si>
  <si>
    <t>90 mil e 100 mil.</t>
  </si>
  <si>
    <t>Questão de “equivalente de produção”. A banca menciona que o produto B ficou 80% concluído ao final do
processamento de suas 300 unidades.
Custos de conversão (mão de obra direta e custos indiretos de produção): 300 unidades x 80% = 240 unidades
Rateio dos Custos de conversão:
Produto A Produto B Produto C Total
100 200 240 540
$ 135.000 / 540 unidades = R$ 250 por unidade
Produto C = 240 unidades x R$ 250 = R$ 60.000
Ainda avisou o seguinte: os seus custos de matéria-prima são 100% alocados no início do processo e o custo
unitário de matéria-prima do produto B tenha sido de R$ 80
Matéria prima – Produto C: 300 unidades x $ 80,00 = R$ 24.000
Assim, o custo unitário de matéria-prima do produto B tenha sido de R$ 80, o custo da produção equivalente
total do produto B, em reais (R$), foi:
Custo do Produto C = R$ 24.000 + R$ 60.000 = R$ 84.000
Nota-se que esse valor está no intervalo 82 mil e 85 mil.
Gabarito: D.</t>
  </si>
  <si>
    <t>Pref. Barra dos Coqueiros</t>
  </si>
  <si>
    <t>Uma empresa industrial utiliza o método da média ponderada móvel em seu sistema de produção contínua. No período mais recente, um departamento dessa empresa completou a produção de 2.300 unidades de determinado produto, transferindo-os ao próximo departamento. O custo do estoque inicial de produtos em processo acrescido dos custos de produção adicionados no mês totalizou R$ 602.300 (R$ 312.000 de matérias-primas, R$ 73.200 de mão de obra direta e R$ 217.100 de custos gerais de produção). O estoque final do mês era de 200 unidades em processamento, 50% prontos em termos de matériaprima e 38% prontos em termos de custos de conversão.
Nessa situação hipotética, o custo de produção de uma unidade equivalente é</t>
  </si>
  <si>
    <t>inferior a R$ 215.</t>
  </si>
  <si>
    <t>superior a R$ 215 e inferior a R$ 230.</t>
  </si>
  <si>
    <t>superior a R$ 230 e inferior a R$ 245.</t>
  </si>
  <si>
    <t>superior a R$ 245 e inferior a R$ 260.</t>
  </si>
  <si>
    <t>superior a R$ 260.</t>
  </si>
  <si>
    <t>Para calcular o custo de produção de uma unidade equivalente, precisamos usar o conceito de “equivalente
de produção”, da seguinte forma: transformar a produção em processamento em “produtos acabados”,
através da multiplicação do grau de acabamento (50%, 38%, etc) pela quantidade de unidades em
processamento
A questão trouxe a seguinte situação:
No período mais recente, um departamento dessa empresa completou a produção de 2.300 unidades de
determinado produto, transferindo-os ao próximo departamento.
Isso significa que a produção acabada é de 2.300 unidades
O custo do estoque inicial de produtos em processo acrescido dos custos de produção adicionados no mês
totalizou R$ 602.300 (R$ 312.000 de matérias-primas, R$ 73.200 de mão de obra direta e R$ 217.100 de
custos gerais de produção). O estoque final do mês era de 200 unidades em processamento, 50% prontos
em termos de matéria-prima e 38% prontos em termos de custos de conversão.
No tocante aos custos com matéria-prima, essas unidades incompletas estão 50% (1/2) acabadas, sendo
equivalente a 100 unidades acabadas (100 x 50%). Fica assim:
custos com matéria prima/(produção acabada + equivalentes)
R$ 312.000/(2.300+100) = R$ 312.000/2.400 = R$ 130
Já em relação aos custos de conversão (MOD + CIF), estão 38% acabadas, sendo equivalente 76 unidades
acabadas (200 x 38%). Fica assim:
custos de conversão/(produção acabada + equivalentes)
(mão de obra direta + custos gerais de produção) /(produção acabada + equivalentes)
(R$ 73.200 + R$ 217.100)/( 2.300+76) = R$ 290.300 / 2.376 = R$ 122,18
Com base nesses dados, custo médio unitário em X0: R$ 130 + R$ 122,18 = R$ 252,18
Gabarito: D.</t>
  </si>
  <si>
    <t>08/04/2026 00:29</t>
  </si>
  <si>
    <t>EXAME CFC</t>
  </si>
  <si>
    <t>Uma Sociedade Empresária, que produz embalagens de papel, utiliza o método de controle de estoque do Primeiro a Entrar, Primeiro a Sair. No primeiro mês do ano, apresentou os seguintes custos (em $) e informações sobre o volume físico (em unidades).
Considerando somente as informações apresentadas e utilizando o Custeio por Processo, qual o valor de custo do estoque de produtos em elaboração no final do primeiro mês?</t>
  </si>
  <si>
    <t>R$ 240,00</t>
  </si>
  <si>
    <t>R$ 218,00</t>
  </si>
  <si>
    <t>R$ 500,00</t>
  </si>
  <si>
    <t>R$ 280,00</t>
  </si>
  <si>
    <t>52a9b7fd-5c1a-4482-a50f-d2a1ddf6a2b7.png</t>
  </si>
  <si>
    <t>Total de custos = 2.500 + 1.500+ 1.000 = $ 5.000
Equivalentes de produção = 200 unidades x 50% = 100 unidades
Produção acabada 900 unid. + equivalente 100 = 1.000 unidades
Custo unitário = $ 5.000 / 1.000 unidades = $ 5,00
Produtos em elaboração = 200 unids. x 50% x $5,00 = $ 500
Gabarito: C</t>
  </si>
  <si>
    <t>08/04/2026 00:30</t>
  </si>
  <si>
    <t>No mês de fevereiro de 2018, foi iniciada a produção de 5.000 unidades de um determinado produto, na empresa “Bem Aventurança S/A”. Ao final do mês, 4.000 unidades estavam totalmente concluídas e restaram 1.000 unidades em processo. O percentual de conclusão das unidades em processo é de 50%. O custo total de produção do período foi de R$ 900.000,00. O Custo de Produção dos Produtos Acabados e o Custo de Produção dos Produtos em Processo são, respectivamente:</t>
  </si>
  <si>
    <t>R$ 800.000,00 e R$ 100.000,00.</t>
  </si>
  <si>
    <t>R$ 720.000,00 e R$ 180.000,00.</t>
  </si>
  <si>
    <t>R$ 900.000,00 e R$ 0,00.</t>
  </si>
  <si>
    <t>R$ 900.000,00 e R$ 100.000,00.</t>
  </si>
  <si>
    <t>unidades x 50% = 500 unidades
4000+ 500 = 4500 unidades
Custo unitário: $900.000 / 4.500 unidades = $200 por unidade
Produtos acabados = 4.000 unidades x $200 = $800.000
Produtos em processos: 1000 x 50% x $200 = $100.000 OU 500 unidades x $200 = $100.000 OU
$900.000 - $ 800.000 = $100.000
Gabarito: A</t>
  </si>
  <si>
    <t>CAGE RS</t>
  </si>
  <si>
    <t>Para apurar seus custos unitários de produção pelo custeio por absorção, determinada indústria utiliza um sistema de acumulação contínua de custos, controlados por meio da média ponderada móvel. No último período, a indústria trabalhou 200.000 unidades de seu único produto, concluindo 80% delas. As unidades não concluídas estavam 80% acabadas do ponto de vista dos custos de matérias-primas e 40% acabadas do ponto de vista dos custos de conversão. A empresa apurou custos unitários de 12 UM (unidades monetárias) com matéria-prima direta, 4 UM com mão de obra direta e 16 UM com custos gerais de produção.
Nessa situação hipotética, o valor do estoque final de produto semiacabado foi de</t>
  </si>
  <si>
    <t>1.280.000 UM.</t>
  </si>
  <si>
    <t>5.120.000 UM.</t>
  </si>
  <si>
    <t>6.400.000 UM.</t>
  </si>
  <si>
    <t>448.000 UM.</t>
  </si>
  <si>
    <t>704.000 UM.</t>
  </si>
  <si>
    <t>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Das 200.000 unidades iniciadas no período, 80% foram concluídas. Ou melhor, 20% das 200.000 unidades
estão semiacabadas, equivalente a 40.000 unidades semiacabadas.
No tocante aos custos com matéria-prima, essas unidades incompletas estão 80% acabadas, sendo
equivalente a 32.000 unidades acabadas (40.000 x 80%).
Já em relação aos custos de conversão (mão de obra direta + custos gerais de produção), estão 40% acabadas,
sendo equivalente a 16.000 unidades acabadas (40.000 x 40%).
Com base nesses dados, calculemos:
MP= 32.000 unidades x 12 unidades monetárias = 384.000 UM
MOD = 16.000 unidades x 4 unidades monetárias = 64.000 UM
CIF = 16.000 unidades x 16 unidades monetárias = 256.000 UM
Estoque final de produto semiacabado = 704.000 UM
Gabarito: E</t>
  </si>
  <si>
    <t>08/04/2026 00:31</t>
  </si>
  <si>
    <t>FBC</t>
  </si>
  <si>
    <t>Uma Indústria fabrica os produtos “A”, “B” e “C”. No mês de fevereiro, apresentou as seguintes informações:
O gasto com mão de obra aplicada na produção dos três produtos nesse mês totalizou R$25.500,00. Para efeitos de apuração do custo, a Indústria distribui esse gasto aos produtos de acordo com a quantidade produzida.
Informações adicionais: --- não havia saldo inicial de produtos em elaboração --- toda a matéria-prima necessária para produzir as unidades acabadas e em elaboração foi integralmente aplicada na produção --- no final do mês de fevereiro, a produção em elaboração do produto “C” está num estágio de 70% de acabamento em relação à mão de obra Considerando-se apenas as informações apresentadas, o Custo dos Produtos em Elaboração do Produto “C” no mês de fevereiro é de:</t>
  </si>
  <si>
    <t>R$10.500,00.</t>
  </si>
  <si>
    <t>R$12.750,00.</t>
  </si>
  <si>
    <t>R$15.900,00.</t>
  </si>
  <si>
    <t>R$18.150,00.</t>
  </si>
  <si>
    <t>5871fc37-e9c3-4fd3-b37b-3a067f4f6012.png</t>
  </si>
  <si>
    <t>Questão de “equivalente de produção”. A banca menciona que o produto C está num estágio de mão de
obra de 70% de acabamento. Assim, devemos considerar que já foi utilizado 100% de matéria prima (já que
a questão não mencionou nada quanto ao grau de acabamento da matéria prima).
Matéria prima – Produto C: 300 unidades x $ 18,00 = $ 5.400
Mão de obra Produto C: 300 unidades x 70% = 210 unidades
Rateio dos gastos com mão de obra:
Produto A Produto B Produto C Total
200 100 210 510
$ 25.500 / 510 unidades = $50 por unidade
Produto C = 210 unidades x $ 50 = $10.500
Custo do Produto C = $ 10.500 + $ 5.400 = $ 15.900
Gabarito: C</t>
  </si>
  <si>
    <t>08/04/2026 00:33</t>
  </si>
  <si>
    <t>Em 1º.7.2016, uma Indústria apresentou os seguintes dados:
Estoque de 100 unidades de produtos acabados no montante total de R$500.000,00 Estoque de Matéria-prima no montante de R$200.000,00 Durante o mês de julho de 2016, não ocorreu nenhuma venda, e os gastos apresentados pela Indústria foram:
No mês de julho de 2016, foram iniciadas 250 unidades e acabadas 50 unidades.
Toda a matéria-prima necessária para a produção das 250 unidades já foi alocada, tanto às unidades acabadas quanto às unidades em elaboração.
Para fins de alocação dos demais custos, o processo de fabricação das 200 unidades em elaboração encontrase em um estágio de 25% de acabamento.
Considerando-se que a Indústria adota o Custeio por Absorção, o saldo final do Estoque de Produtos Acabados, em 31.7.2016, é de:</t>
  </si>
  <si>
    <t>R$785.000,00.</t>
  </si>
  <si>
    <t>R$810.000,00.</t>
  </si>
  <si>
    <t>R$675.000,00.</t>
  </si>
  <si>
    <t>R$600.000,00.</t>
  </si>
  <si>
    <t>8b3a8c77-8a00-4c7e-bc9b-6c37480d3c35.png</t>
  </si>
  <si>
    <t>A empresa iniciou 250 unidades, terminou 50 e restaram 200 unidades com 25% de grau de acabamento.
A matéria prima já foi alocada às 250 unidades. Para os outros gastos de fabricação, devemos considerar
25% de acabamento.
200 unidades x 25% = 50 unidades acabadas (equivalente de produção).
50 unidades acabadas + 50 equivalente de produção = 100 unidades
Portanto, os outros gastos de produção que não a matéria prima serão alocados à 100 unidades (50 acabadas
e 50 equivalentes). Fica assim:
Custo Total Unidades Custo unitário
Gasto com Matéria Prima R$ 175.000,00 250 R$ 700,00
Gasto com mão de obra R$ 300.000,00 100 R$ 3.000,00
Depreciação de máquinas R$ 80.000,00 100 R$ 800,00
Energia elétrica da indústria R$ 120.000,00 100 R$ 1.200,00
Custo unitário R$ 5.700,00
O estoque final de produtos acabados é composto por 100 unidades do estoque inicial e mais 50 da produção
do mês. Portanto:
Estoque de produtos acabados Unidades Custo unitário Total
Estoque inicial 100 R$ 5.000,00 R$ 500.000,00
Produção acabada no mês 50 R$ 5.700,00 R$ 285.000,00
Estoque final 150 R$ 785.000,00
Gabarito: A</t>
  </si>
  <si>
    <t>08/04/2026 00:34</t>
  </si>
  <si>
    <t>2881</t>
  </si>
  <si>
    <t>A empresa Plix Ltda. iniciou suas atividades no dia 01/11/2014. Ela produz embalagens para 100 ml de shampoo e adota o custeio por processo. Nos dois primeiros meses de funcionamento, incorreu nos seguintes custos, em reais:
As unidades em processamento, tanto no final de novembro quanto no final de dezembro, receberam 75% de todo o processamento necessário para serem acabadas.
Considerando que a empresa utiliza o método de custeio por absorção e adota o critério PEPS para a avaliação dos estoques, o valor do custo da produção acabada no mês de dezembro de 2014, em reais, foi</t>
  </si>
  <si>
    <t>4.202,00.</t>
  </si>
  <si>
    <t>4.239,75.</t>
  </si>
  <si>
    <t>3.828,00.</t>
  </si>
  <si>
    <t>4.238,00.</t>
  </si>
  <si>
    <t>3.938,00.</t>
  </si>
  <si>
    <t>033a8347-95a0-46f3-ba6b-cf5da6cb341f.png</t>
  </si>
  <si>
    <t>Soma dos custos de produção:
nov/14 dez/14
Matéria prima R$ 1.170,00 R$ 1.337,00
Mão de obra direta R$ 975,00 R$ 955,00
Custos Indiretos de Produção R$ 1.755,00 R$ 1.910,00
Total custo de produção R$ 3.900,00 R$ 4.202,00
Novembro: Iniciadas 1.000, acabadas 900, e sobraram 100 com 75% de acabamento.
Equivalente de produção: (100 x 75%) + 900 = 975 unidades
Custo unitário: $3900,00 / 975 unidades = $4,00
Estoque final: 100 unidades x $4,00 x 75% = $300,00
Custo unitário do estoque final = $300,00 / 100 =$3,00 / unidade
Dezembro:
Iniciou com 100 unidades com 75% acabada e faltando 25%.
Equivalente produção: 100 unidades x 25% = 25 unidades.
Durante o mês, foram terminadas 970 unidades. Como 100 vieram do período anterior, foram iniciadas e
terminadas no mês 870 unidades.
E, finalmente, sobraram 80 unidades com 75% de acabamento: 80 unidades x 75% = 60 unidades.
Equivalente de produção em Dezembro: 25 unidades + 870 unidades + 60 unidades = 955 unidades.
Custo unitário: $ 4.202,00 / 955 unidades = $ $4,40
Custo da produção acabada:
Produção iniciada em novembro e terminada em dezembro:
Custo de novembro: $ 3,00
Custo de dezembro: $ 4,40 x 25% = $ 1,10
Custo unitário: $3,00 + $1,10 = $4,10
100 unidades a $4,10 = $ 410,00
870 unidades a $4,40 = $3.828,00
Total: $410,00 + $3.828,00 = $4.238,00
Gabarito: D</t>
  </si>
  <si>
    <t>08/04/2026 00:35</t>
  </si>
  <si>
    <t>Uma empresa que utiliza o custeio por processo iniciou, em junho, a produção de 7.500 unidades de determinado produto. No final desse mesmo mês, restavam 300 unidades a serem concluídas.
As unidades equivalentes (UEs) às unidades semiacabadas foram calculadas em 200 unidades referentes ao custo de materiais e 100 unidades referentes ao custo de conversão. Esses custos são, respectivamente, R$ 12,00 e R$ 8,00 por UE. Com base nessas informações e considerando que a empresa adota o método da média ponderada, julgue o item abaixo.
O custo das unidades semiacabadas a serem apropriadas no final de junho é superior a R$ 3.000,00.</t>
  </si>
  <si>
    <t>Questão de equivalente de produção. Mas não precisamos calcular o equivalente, a questão já forneceu. A
empresa tem 300 unidades semiacabadas que são equivalentes a 200 unidades para o custo de materiais e
100 unidades para o custo de conversão.
Assim, temos:
Unidades semiacabadas
Quant. Unitário Total
Custo de materiais 200 R$ 12,00 R$ 2.400,00
Custo de conversão 100 R$ 8,00 R$ 800,00
Total R$ 3.200,00
Gabarito: Certo</t>
  </si>
  <si>
    <t>08/04/2026 00:39</t>
  </si>
  <si>
    <t>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
O estoque final de produtos em elaboração é inferior a R$ 5.000,00.</t>
  </si>
  <si>
    <t>14d3ede5-552c-4eaf-a720-4e8de330ab0e.png</t>
  </si>
  <si>
    <t>A empresa iniciou 500 unidades e concluiu 80%, portanto ainda temos 100 unidades em elaboração.
500 unidades x 80% = 400 unidades acabadas
500 unidades x 20% = 100 unidades em elaboração.
O percentual de acabamento das unidades em elaboração é de 60%:
Equivalente = 100 unidades x 60% = 60 unidades.
Assim, para a atribuição de custo, vamos considerar 460 unidades.
Custo fixo unitário: $ 23.000 / 460 unids. = $ 50,00
Custo unitário =Custo fixo unitário + Custo variável unitário = $ 50 + $ 30 = $ 80
Estoque de produtos em elaboração = 60 unidades x $ 80 = $ 4.800
Gabarito: Certo
R$
Custo variável unitário 30,00
Total de custos fixos 23.000,00
Despesas variáveis de venda (por unidade) 2,50
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t>
  </si>
  <si>
    <t>08/04/2026 00:41</t>
  </si>
  <si>
    <t>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
O equivalente de produção desse ano foi superior a 470 unidades.</t>
  </si>
  <si>
    <t>2afe3881-9da3-4e9a-90e6-912a38e92132.png</t>
  </si>
  <si>
    <t>Unidades acabadas: 500 unidades x 80% = 400 unidades Unidades em elaboração: 500 unidades x 20% x 60% = 60 unidades Equivalente de produção = 400 + 60 Equivalente de produção = 460 unidades Gabarito: Errado</t>
  </si>
  <si>
    <t>08/04/2026 00:42</t>
  </si>
  <si>
    <t>EXAME</t>
  </si>
  <si>
    <t>Uma determinada empresa iniciou suas atividades no mês de agosto fabricando mesas escolares. Nesse mês, foram acabadas 700 unidades e 75 ficaram na produção em andamento com acabamento médio de 36%.
Custos:
Matéria-prima R$124.000,00
Mão de Obra Direta R$50.000,00
Custos Indiretos R$36.700,00
A matéria-prima é totalmente requisitada do almoxarifado antes de se iniciar a produção. Os custos da produção acabada e da produção em andamento são, respectivamente, de:</t>
  </si>
  <si>
    <t>R$105.350,00 e R$105.350,00.</t>
  </si>
  <si>
    <t>R$190.309,68 e R$20.390,32.</t>
  </si>
  <si>
    <t>R$195.480,06 e R$15.219,94.</t>
  </si>
  <si>
    <t>R$202.874,83 e R$7.825,17.</t>
  </si>
  <si>
    <t>A questão informa que a matéria prima é totalmente requisitada do almoxarifado antes de se iniciar a
produção. Ou seja, 100% do custo da matéria prima já foi requisitado. Assim, o grau de acabamento de 36%
deve ser aplicado apenas para a mão de Obra Direta e os Custos Indiretos.
Matéria prima = $124.000,00 / 775 unidades = $ 160,00
Equivalente de produção para Mão de Obra Direta e Custos Indiretos:
75 unidades x 36% = 27 unidades
Total de unidades equivalentes: 700 + 27 = 727 unidades
Mão de Obra direta + custos indiretos = $50.000,00 + $36.700,00
Mão de Obra direta + custos indiretos = $86.700,00
Custo MOD e CI unitário: $86.700,00 / 727 unidades = $119,26
Custo unitário da produção acabada: $160,00 + $119,26 = $279,26
Custo da produção acabada: $279,26 x 700 unid. = $ 195.480,10
Já podemos indicar a resposta: Letra C. Houve diferença de arredondamento. Para chegar na resposta da
banca, devemos considerar $119,2575, e não $119,26.
Quanto ao custo da produção em andamento, podemos calcular assim:
Custo total = $124.000,00 + $50.000,00 + $36.700,00 = $210.700,00
Produção em andamento = custo total – produtos acabados
Produção em andamento = $210.000,00 - $195.480,10 = $15.219,90
Podemos calcular também dessa forma:
Matéria prima = $160,00 x 75 unidades = $12.000,00
MOD e CI = $119,26 x 27 (prod. Equivalente) = $3.220,02
Total Produção em andamento = $12.000,00 + $3.220,02
Total Produção em andamento = $15.220,02
A diferença, como já mencionamos, é arredondamento.
Gabarito: C</t>
  </si>
  <si>
    <t>08/04/2026 00:43</t>
  </si>
  <si>
    <t>No mês de setembro de 2010, foi iniciada a produção de 1.500 unidades de um determinado produto. Ao final do mês, 1.200 unidades estavam totalmente concluídas e restaram 300 unidades em processo. O percentual de conclusão das unidades em processo é de 65%. O custo total de produção do período foi de R$558.000,00. O Custo de Produção dos Produtos Acabados e o Custo de Produção dos Produtos em Processo são, respectivamente:</t>
  </si>
  <si>
    <t>R$446.400,00 e R$111.600,00.</t>
  </si>
  <si>
    <t>R$480.000,00 e R$78.000,00.</t>
  </si>
  <si>
    <t>R$558.000,00 e R$0,00.</t>
  </si>
  <si>
    <t>R$558.000,00 e R$64.194,00.</t>
  </si>
  <si>
    <t>Unidades concluídas = 1.200 unidades
Unidades em elaboração = 300 unidades com grau de acabamento de 65%
Produção equivalente = 300 unidades x 65% = 195 unidades
Portanto, para atribuir custo às unidades, precisamos considerar como produção total:
Produção total: 1200 + 195 = 1.395 unidades.
Custo de produção unitário = $558.000,00 / 1.395 unidades
Custo de produção unitário = $ 400,00
Custo da produção acabada: 1200 unids. x $400,00 = $480.000,00
Já podemos indicar a resposta: letra B.
Quanto ao custo das unidades em processo, podemos calcular de duas formas:
1) Custo total menos o custo da produção acabada: $558.000,00 - $480.000,00 = $78.000,00
2) Pelo equivalente de produção:195 unidades x $400,00 = $78.000,00
Gabarito: B
- Estoque Inicial de Matéria-Prima – EIMP: $ 1.000 (100 unidades)
- Estoque Final de Matéria-Prima – EFMP: $ 800 (80 unidades)
- Não foram feitas compras no período.
- Estoque Inicial de Produtos em Elaboração – EIPE: $0
- Mão de obra Direta – MOD do período: $ 550
- Custos Indiretos de Fabricação – CIF (GGF): $ 750
- Sabe-se que, das unidades iniciadas no período, metade foi concluída. A outra metade está 50% acabada.
- Estoque Inicial de Produtos Acabados – EIPA: $ 0
- Foram vendidas 8 unidades no período.</t>
  </si>
  <si>
    <t>08/04/2026 00:44</t>
  </si>
  <si>
    <t>- Estoque Inicial de Matéria-Prima – EIMP: $ 1.000 (100 unidades)
- Estoque Final de Matéria-Prima – EFMP: $ 800 (80 unidades)
- Não foram feitas compras no período.
- Estoque Inicial de Produtos em Elaboração – EIPE: $0
- Mão de obra Direta – MOD do período: $ 550
- Custos Indiretos de Fabricação – CIF (GGF): $ 750
- Sabe-se que, das unidades iniciadas no período, metade foi concluída. A outra metade está 50% acabada.
- Estoque Inicial de Produtos Acabados – EIPA: $ 0
- Foram vendidas 8 unidades no período.
Assinale a alternativa que apresente, respectivamente, o Custo de Produção do Período – CPP, O Custo da Produção Acabada – CPA e o Custo dos Produtos Vendidos – CPV com base nas informações acima e empregando o “Equivalente de Produção”. $ 1.300, $ 1.000 e $ 800</t>
  </si>
  <si>
    <t>$ 1.300, $ 1.000 e $ 800</t>
  </si>
  <si>
    <t>$ 1.500, $ 600 e $ 750</t>
  </si>
  <si>
    <t>$ 1.500, $ 750 e $ 600</t>
  </si>
  <si>
    <t>$ 1.300, $ 750 e $ 600</t>
  </si>
  <si>
    <t>$ 1.500, $ 1.000 e $ 800</t>
  </si>
  <si>
    <t>Matéria prima: EI + entradas – saídas = EF
Ei = 1000 + 0 – saídas = 800
Saídas = 200 (20 unidades com custo unitário de $10)
Produtos em elaboração:
Estoque inicial 0
+ Matéria prima 200
+ MOD 550
+ CIF 750
= Custo de produção 1.500
Das unidades iniciadas no período, metade foi concluída. A outra metade está 50% acabada.
• Unidades iniciadas: 20
• Concluídas: 10
• Em elaboração: 10 com grau de acabamento de 50% = 5
• Equivalente de produção: 10 + 5 = 15 unidades.
Custo de produção unitário: $1.500 / 15 = $ 100
Custo de produção acabada: 10 unidades x $ 100 = $ 1.000
Custo das unidades vendidas: 8 x $100 = 800
Resposta: $1500; $1000; $800.
Gabarito: E</t>
  </si>
  <si>
    <t>08/04/2026 00:45</t>
  </si>
  <si>
    <t>TCM CE</t>
  </si>
  <si>
    <t>Considere os dados a seguir.
Período inicial sem estoques anteriores
- Custos diretos e indiretos da produção do período: R$ 5.000,00.
- Unidades produzidas no período: 3.000 unidades (iniciadas e acabadas no período).
Segundo Período
- Custos diretos e indiretos da produção do 2o período: R$ 5.500,00
- Unidades iniciadas no período: 2.600.
- Unidades acabadas no período: 2.000.
- Unidades em elaboração no final do segundo período: 600.
- As unidades “semi acabadas” receberam 1/3 de todo o processamento necessário.
- A empresa utiliza o custeio por processo.
Utilizando-se o critério de “Equivalente de Produção”, o custo unitário das unidades acabadas produzidas no segundo período foi, em R$,</t>
  </si>
  <si>
    <t>1,67.</t>
  </si>
  <si>
    <t>2,10.</t>
  </si>
  <si>
    <t>2,12.</t>
  </si>
  <si>
    <t>2,50.</t>
  </si>
  <si>
    <t>2,75.</t>
  </si>
  <si>
    <t>A questão pede o custo unitário da produção do segundo período.
O custo total da produção do 2º período é de R$ 5.500,00.
Vejamos a quantidade.
A empresa iniciou 2.600 unidades, terminou 2.000 e restou 600 unidades semiacabadas com 1/3 do
processamento.
Equivalente de produção: 600 unidades x 1/3 = 200 unidades
Total da produção equivalente: 2.000 + 200 = 2.200 unidades
Custo unitário da produção acabada = $5.500 / 2.200 unid. = $2,50
Gabarito: D</t>
  </si>
  <si>
    <t>08/04/2026 00:46</t>
  </si>
  <si>
    <t>2889</t>
  </si>
  <si>
    <t>Instruções: Considere as informações abaixo para responder à questão a seguir.
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
Aplicando-se a técnica do equivalente de produção, o custo médio unitário do mês é:</t>
  </si>
  <si>
    <t>R$ 544,80</t>
  </si>
  <si>
    <t>R$ 455,20</t>
  </si>
  <si>
    <t>R$ 410,25</t>
  </si>
  <si>
    <t>R$ 389,10</t>
  </si>
  <si>
    <t>R$ 355,20</t>
  </si>
  <si>
    <t>Vamos calcular o equivalente de produção. A produção em elaboração é de 3.600 unidades, com o seguinte
grau de acabamento:
Matéria prima = 3.600 unid. x 100% = 3.600
Mão de Obra = 3.600 unid. x 2/3 = 2.400
Custos Indiretos de Fabricação= 3.600 unid. x 3/4 = 2.700
Agora podemos montar os cálculos:
% Quantidade Quantidade total custo
Item Custo Total acabamento não acabadas Equivalente unitário
acabada Produção.
Mat. prima 3.200.450,00 100% 3600 8500 12100 264,50
Mod 749.920,00 2/3 2400 8500 10900 68,80
Cif 624.960,00 3/4 2700 8500 11200 55,80
TOTAL 4.575.330,00 389,10
Custo médio unitário = $389,10
Gabarito: D</t>
  </si>
  <si>
    <t>08/04/2026 00:48</t>
  </si>
  <si>
    <t>2890</t>
  </si>
  <si>
    <t>Instruções: Considere as informações abaixo para responder à questão a seguir.
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
O valor total da produção em processo no final do mês será:</t>
  </si>
  <si>
    <t>R$ 1.125.432,00</t>
  </si>
  <si>
    <t>R$ 1.267.980,00</t>
  </si>
  <si>
    <t>R$ 1.380.444,00</t>
  </si>
  <si>
    <t>R$ 1.400.760,00</t>
  </si>
  <si>
    <t>R$ 1.525.740,00</t>
  </si>
  <si>
    <t>A empresa iniciou suas operações, portanto o estoque inicial é zero.
O total de entradas foi de $ 4.757.330,00, correspondente à matéria prima, mão de obra e CIF.
A saída é o valor da produção acabada no período. Vamos calcular:
8.500 unidades acabadas x $ 389,10 = $3.307.350,00
Obs.: calculamos o custo unitário de $389,10 na questão anterior.
Agora ficou fácil. Vamos usar a velha fórmula:
Estoque inicial + entradas – saídas = estoque final
Zero + 4.575.330 – 3.307.350 = estoque final
Calculando, temos: Estoque final = $1.267.980,00.
Gabarito: B</t>
  </si>
  <si>
    <t>2001</t>
  </si>
  <si>
    <t>Julgue o item a seguir, relacionados a custos por ordens e por processo contínuo, apropriação de custos diretos e indiretos e critérios de avaliação de estoques de produtos em processo e acabados.
Na produção por ordens, torna-se de grande importância o conceito de equivalente de produção, que permite a apropriação dos custos diretos e indiretos a cada unidade em processo de fabricação no encerramento de cada mês.</t>
  </si>
  <si>
    <t>A questão está errada por mencionar a produção por ordens. O equivalente de produção é uma técnica
usada na produção contínua.
Gabarito: Errado</t>
  </si>
  <si>
    <t>08/04/2026 00:53</t>
  </si>
  <si>
    <t>SEFAZ-MG</t>
  </si>
  <si>
    <t>Em relação ao tipo de custeio, avalie as entidades listadas abaixo.
I. Sociedade Empresária Indústria de petróleo.
II. Sociedade Empresária de telefonia.
III. Sociedade Empresária de construção civil.
IV. Sociedade Empresária de saneamento básico.
V. Sociedade Empresária de Escritório de consultoria.
São exemplos de custeio por produção contínua apenas as entidades listadas em</t>
  </si>
  <si>
    <t>Sistemas de Acumulação de Custos</t>
  </si>
  <si>
    <t>II, III e V</t>
  </si>
  <si>
    <t>Para resolver essa questão, precisamos diferenciar a Produção por Ordem de Produção Contínua, vejamos.
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Produção Contínua Ocorre quando a empresa fabrica produtos iguais de forma contínua.
Exemplo: Produção de refrigerantes, sabão em pó, margarina, etc.
Custeio significa apropriação de custos. É o método utilizado para apropriar os custos de produção aos produtos. Vamos examinar rapidamente os métodos do custeio por absorção e do custeio variável (também denominado custeio direto).
Faremos a classificação:
I. Sociedade Empresária Indústria de petróleo. Produção Contínua II. Sociedade Empresária de telefonia. Produção Contínua III. Sociedade Empresária de construção civil. Produção Por Ordem IV. Sociedade Empresária de saneamento básico. Produção Contínua V. Sociedade Empresária de Escritório de consultoria. Produção Por Ordem Gabarito: B</t>
  </si>
  <si>
    <t>08/04/2026 00:58</t>
  </si>
  <si>
    <t>2893</t>
  </si>
  <si>
    <t>Com relação aos tipos de produção dentro de um sistema de custeio por absorção, julgue os itens a seguir.
I Para que o sistema de produção contínua possa ser utilizado, é necessário que o processo produtivo gere produtos customizados ou, ao menos, uma grande variedade de produtos distintos durante um longo período de tempo.
II O sistema de custeio por ordens de serviço é adequado quando diferentes tipos de produtos ou serviços são gerados dentro do mesmo período, como é o caso de escritórios de advocacia, contabilidade ou auditoria.
III No processamento de produtos agrícolas, como soja e milho, são gerados, basicamente a partir dos mesmos processamentos, diversos tipos de produtos, como o farelo, o óleo e outros, caracterizando uma produção conjunta.
Assinale a opção correta.</t>
  </si>
  <si>
    <t>I Para que o sistema de produção contínua possa ser utilizado, é necessário que o processo produtivo gere produtos customizados ou, ao menos, uma grande variedade de produtos distintos durante um longo período de tempo.
O sistema de produção contínua (também conhecido como "por processo") ocorre quando a empresa fabrica produtos iguais de forma contínua. Exemplo: Produção de refrigerantes, sabão em pó, margarina etc Já o sistema de produção por ordem (outra denominação é "por encomenda")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Assim, tal item trouxe características da produção por ordem ou encomenda. Consequentemente, item errado.
II O sistema de custeio por ordens de serviço é adequado quando diferentes tipos de produtos ou serviços são gerados dentro do mesmo período, como é o caso de escritórios de advocacia, contabilidade ou auditoria.
Os escritórios de advocacia, contabilidade ou auditoria se enquadram o sistema de produção por ordem, pois produzem atendendo a encomendas dos clientes. Item certo.
III No processamento de produtos agrícolas, como soja e milho, são gerados, basicamente a partir dos mesmos processamentos, diversos tipos de produtos, como o farelo, o óleo e outros, caracterizando uma produção conjunta.
A Produção Conjunta ocorre quando diversos produtos resultam da mesma matéria prima. Por exemplo, produção de gasolina, querosene, diesel, emulsão asfáltica, etc, a partir do petróleo; após o abate de um boi, há diversos tipos de carne; o esmagamento da soja gera óleo e farelo. Ou seja, do mesmo material surgem diversos produtos conjuntos, normalmente classificados em coprodutos e subprodutos. Item certo.
Gabarito: D.</t>
  </si>
  <si>
    <t>08/04/2026 00:59</t>
  </si>
  <si>
    <t>Uma entidade trabalha com produção por ordem. Ela produz e vende o produto “Y”, cuja produção é concluída ao final de quatro anos.
Em 01/01/X1, ela recebeu uma encomenda de “Y”, no valor de R$ 1.000.000. Os custos estimados em todo o processo são de R$ 800.000.
Em X1, a entidade incorreu em custos de R$ 320.000.
Assinale a opção que indica o resultado contabilizado em 31/12/X1.</t>
  </si>
  <si>
    <t>– R$ 70.000.</t>
  </si>
  <si>
    <t>Zero.</t>
  </si>
  <si>
    <t>R$ 80.000.</t>
  </si>
  <si>
    <t>R$ 200.000.</t>
  </si>
  <si>
    <t>R$ 680.000.</t>
  </si>
  <si>
    <t>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A regra geral é que os custos fiquem acumulados numa conta, ocorrendo sua transferência ao resultado apenas por ocasião da entrega, quando a receita também é reconhecida. Este procedimento deve ser observado, sempre que possível.
Mas, quando uma empresa trabalha com ordens ou encomendas de longa duração (mais de um ano), pode ser necessária uma alteração. Por exemplo, se a empresa fabrica turbinas para geração de energia elétrica, ou plataformas para exploração de petróleo, que podem levar vários anos para a sua produção, e executa poucas por vez, pode não ter entregado nenhuma de suas encomendas, num determinado exercício. Seu resultado então seria muito distorcido, pois iria apresentar apenas despesas, sem nenhuma receita.
Na situação descrita acima, a apropriação do resultado deve ser reconhecida proporcionalmente à produção executada. Ou seja, uma parte da receita é reconhecida em cada período, com a respectiva apropriação dos custos, ainda que a ordem não esteja concluída.
Aqui o quesito utilizou o critério da Proporcionalidade do Custo Total. Assim, a receita deve ser apropriada proporcionalmente ao custo. Portanto, temos:
Custo incorrido: R$ 320.000 / custo total R$ 800.000 = 0,40 Receita total: R$ 1.000.000 x 0,40 = R$ 400.000 Receita R$ 400.000 (-) Custo R$ 320.000 (=) Lucro Bruto R$ 80.000 Obs.: Além do critério de proporcionalidade do custo total, a empresa pode usar também o critério de proporcionalidade dos custos de conversão ou custos de transformação.
Ressaltamos que podem ser usados diversos outros critérios (ponderação segundo o grau de dificuldade em cada fase, porcentagem diferente de resultado em cada fase, e outros).
Mas os dois critérios mais utilizados são os dois que detalhamos acima.
Gabarito: C</t>
  </si>
  <si>
    <t>08/04/2026 01:02</t>
  </si>
  <si>
    <t>Existem itens que são oriundos do processo normal de produção e que possuem mercado constante para venda. Eles representam parcela do faturamento global da empresa, mas são irrelevantes na geração de receita da entidade.
Estes itens são chamados de</t>
  </si>
  <si>
    <t>sucata.</t>
  </si>
  <si>
    <t>subprodutos.</t>
  </si>
  <si>
    <t>coprodutos.</t>
  </si>
  <si>
    <t>estoque de produtos acabados.</t>
  </si>
  <si>
    <t>estoque de produtos em processo.</t>
  </si>
  <si>
    <t>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Gabarito: B</t>
  </si>
  <si>
    <t>08/04/2026 01:04</t>
  </si>
  <si>
    <t>Em janeiro de X0, uma empresa industrial produtora de camisas teve faturamento de R$1.000.000. No mês, a empresa conseguiu pela primeira vez juntar e vender a sobra de retalhos. Por esta, a empresa recebeu R$2.000. Assinale a opção que indica a contabilização correta dessa receita na Demonstração do Resultado do Exercício da empresa.</t>
  </si>
  <si>
    <t>Ganho.</t>
  </si>
  <si>
    <t>Receitas financeiras.</t>
  </si>
  <si>
    <t>Receitas operacionais.</t>
  </si>
  <si>
    <t>Receitas não operacionais.</t>
  </si>
  <si>
    <t>Outras receitas operacionais.</t>
  </si>
  <si>
    <t>Sucatassão aqueles itens cuja venda é esporádica e realizada por valor não previsível na data em que surgem
na produção. Por isso, não recebem custos e não aparecem como estoque na empresa, mesmo que existam
em quantidade razoável.
Esquematizemos:
A receita obtida na venda dessa sucata será contabilizada na Demonstração do Resultado do Exercício da
empresa como outras receitas.
Gabarito: E</t>
  </si>
  <si>
    <t>08/04/2026 01:06</t>
  </si>
  <si>
    <t>O objetivo dos sistemas de acumulação de custos é identificar e acumular os custos fabris aos produtos no decorrer da produção, ou seja, é determinar o valor destes, levando-se em conta a forma de organização produtiva das empresas. Assim, os dois sistemas básicos de acumulação de custos que se destinam a custear produtos e serviços são os seguintes: o sistema de custeamento por ordem de produção e o sistema de custeamento por processo. São características para adoção do sistema de acumulação por ordem, quanto ao:
I. Volume de produção: ocorre em pequenos volumes ou volume unitário e não com grandes volumes em série.
II. Modo de controlar a produção: se dá por meio do processo (centro de custo, departamento).
III. Processo de fabricação: ocorre de forma contínua.
IV. Cálculo do custo unitário: é obtido através da razão entre o custo total da ordem e as quantidades produzidas.
V. Produto fabricado: se dá com produtos homogêneos.
Está correto o que se afirma apenas em</t>
  </si>
  <si>
    <t>III e V.</t>
  </si>
  <si>
    <t>I. Volume de produção: ocorre em pequenos volumes ou volume unitário e não com grandes volumes em série.
Correto, a produção por ordem é comum na indústria naval, onde a produção ocorrer por pedido e não em larga escala.
II. Modo de controlar a produção: se dá por meio do processo (centro de custo, departamento).
Errado, produção por processo.
III. Processo de fabricação: ocorre de forma contínua.
Errado, a produção por processo que ocorre de forma contínua.
IV. Cálculo do custo unitário: é obtido através da razão entre o custo total da ordem e as quantidades produzidas.
Correto, a apuração dos custos é feita por ordens de produção.
V. Produto fabricado: se dá com produtos homogêneos.
Errado, a produção por ordem que dá origem a produtos homogêneos.
Gabarito: A</t>
  </si>
  <si>
    <t>08/04/2026 01:08</t>
  </si>
  <si>
    <t>Na contabilidade de Custos, os subprodutos</t>
  </si>
  <si>
    <t>são aqueles itens cuja venda é esporádica e realizada por valor não previsível na data em que surgem na produção.</t>
  </si>
  <si>
    <t>são objetos de custeio na produção conjunta, e não possuem mercado estável para negociação.</t>
  </si>
  <si>
    <t>são considerados como qualquer outro produto da empresa, recebem custos, ficam no estoque e não possuem mercado estável para negociação.</t>
  </si>
  <si>
    <t>representam receitas originárias na sua venda, sendo considerados uma redução do custo do período.</t>
  </si>
  <si>
    <t>são obtidos na produção conjunta, sendo seu faturamento significativo para empresa e é considerado principal.</t>
  </si>
  <si>
    <t>Vejamos os conceitos:
Coprodutos são os próprios produtos principais, só que assim chamados porque nascidos de uma mesma matéria-prima. São os que respondem pelo faturamento da empresa. são considerados como qualquer outro produto da empresa, recebem custos, ficam no estoque, etc.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
Gabarito: D.</t>
  </si>
  <si>
    <t>08/04/2026 01:09</t>
  </si>
  <si>
    <t>Em relação ao sistema de produção, assinale a opção que indica um exemplo de Custeio por Ordem.</t>
  </si>
  <si>
    <t>O conserto de um carro em uma oficina mecânica.</t>
  </si>
  <si>
    <t>A fabricação de cimento em uma fábrica.</t>
  </si>
  <si>
    <t>A moagem de farinha em uma padaria.</t>
  </si>
  <si>
    <t>A extração e o refino de petróleo.</t>
  </si>
  <si>
    <t>A produção de biodiesel.</t>
  </si>
  <si>
    <t>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Produção Contínua Ocorre quando a empresa fabrica produtos iguais de forma contínua.
Exemplo: Produção de refrigerantes, sabão em pó, margarina, etc.
Das opções apresentadas, apenas a conserto de um carro em uma oficina mecânica pode ser considerado como uma produção por ordem.
Gabarito: A</t>
  </si>
  <si>
    <t>08/04/2026 01:11</t>
  </si>
  <si>
    <t>Pref Paulínia</t>
  </si>
  <si>
    <t>A fabricação de cimento, a extração e o refino de petróleo e a siderurgia são exemplos de produção</t>
  </si>
  <si>
    <t>por absorção.</t>
  </si>
  <si>
    <t>por ordem.</t>
  </si>
  <si>
    <t>por processo.</t>
  </si>
  <si>
    <t>por departamentalização.</t>
  </si>
  <si>
    <t>padrão.</t>
  </si>
  <si>
    <t>A Produção Contínua ocorre quando a empresa fabrica produtos iguais de forma contínua.
Exemplo: Produção de refrigerantes, sabão em pó, margarina, fabricação de cimento, a extração e o refino de petróleo e a siderurgia Das opções apresentadas, apenas a conserto de um carro em uma oficina mecânica pode ser considerado como uma produção por ordem.
Gabarito: C</t>
  </si>
  <si>
    <t>08/04/2026 01:12</t>
  </si>
  <si>
    <t>CGE-MA</t>
  </si>
  <si>
    <t>Assinale a alternativa que representa uma diferença entre o método de custeio por processo e o método de custeio por ordem de produção.</t>
  </si>
  <si>
    <t>O método de custeio por processo considera todos os custos de fabricação como custos dos produtos enquanto o método de custeio por ordem de produção considera apenas os custos variáveis como custos dos produtos.</t>
  </si>
  <si>
    <t>O método de custeio por processo analisa o comportamento dos custos por atividades, estabelecendo relações com o consumo, já o método de custeio por ordem de produção analisa o comportamento dos custos individualmente.</t>
  </si>
  <si>
    <t>O método de custeio por processo é geralmente utilizado na produção de produtos heterogêneos, enquanto o método por ordem de produção é geralmente utilizado na produção em massa.</t>
  </si>
  <si>
    <t>O método de custeio por processo acumula os custos por departamento, enquanto o método de custeio por ordem de produção acumula os custos individualmente.</t>
  </si>
  <si>
    <t>O método de custeio por processo calcula os custos unitários diretamente no controle de registro de custo, enquanto o método de custeio por ordem de produção calcula os custos unitários em um relatório de produção.</t>
  </si>
  <si>
    <t>Questão que trata de tipos de produção e métodos de custeio. Vamos comentar cada item: a) O método de custeio por processo considera todos os custos de fabricação como custos dos produtos enquanto o método de custeio por ordem de produção considera apenas os custos variáveis como custos dos produtos.
Errado, a questão misturou Método de Custeio por tipos de produção. Na verdade, o método de custeio por absorção considera todos os custos de fabricação como custos dos produtos enquanto o método de custeio variável de produção considera apenas os custos variáveis como custos dos produtos. b) O método de custeio por processo analisa o comportamento dos custos por atividades, estabelecendo relações com o consumo, já o método de custeio por ordem de produção analisa o comportamento dos custos individualmente.
Errado, na verdade, o custeio por atividade que analisa o custo por atividade, visando diminuir as distorções geradas pelo rateio de custos indiretos aos produtos que ocorre em outros métodos. c) O método de custeio por processo é geralmente utilizado na produção de produtos heterogêneos, enquanto o método por ordem de produção é geralmente utilizado na produção em massa.
Errado, na verdade a questão inverteu os conceitos. O método de custeio por ordem é geralmente utilizado na produção de produtos heterogêneos, enquanto o método por processo é geralmente utilizado na produção em massa. d) O método de custeio por processo acumula os custos por departamento, enquanto o método de custeio por ordem de produção acumula os custos individualmente.
Correto, na produção contínua, os custos são acumulados em contas representativas das diversas linhas de produção. Tais contas são encerradas sempre no fim de cada período (mês, semana, trimestre ou ano, conforme o período mínimo contábil de custos da empresa).
Na produção por ordem, os custos de cada ordem ou encomenda ficam acumulados numa conta específica.
Essa conta só termina de receber custos quando ocorrer o encerramento da ordem. e) O método de custeio por processo calcula os custos unitários diretamente no controle de registro de custo, enquanto o método de custeio por ordem de produção calcula os custos unitários em um relatório de produção.
Errado, na verdade o custeio por ordem de produção calcula os custos unitários diretamente no controle de registro de custo, pois cada ordem tem uma conta própria. E de acordo com a doutrina contábil, depois de uma ordem de produção ter sido emitida, o sistema de software de custeio por ordem de produção do Departamento de Contabilidade gera automaticamente um relatório de custos por ordem de produção.
Já no custeio por processo temos diversas conta de produção, representando as diversas linhas, o que viabiliza o cálculo dos custos unitários.
Gabarito: D</t>
  </si>
  <si>
    <t>08/04/2026 01:13</t>
  </si>
  <si>
    <t>Julgue os itens a seguir, relativos a produção por ordem.
I Pelo critério da proporcionalidade do custo total, a relação percentual entre a receita total contratada e o custo total previsto aplicada sobre os custos reais incorridos define o valor da receita a ser apropriada no período.
II Pelo critério da proporcionalidade do custo total, a relação percentual entre os custos reais incorridos no período e o custo total previsto aplicada sobre a receita total contratada define o valor da receita a ser apropriada no período.
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
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
V O critério da proporcionalidade do custo de conversão exclui do custo total previsto os valores relativos a matéria-prima para estabelecimento de uma relação percentual entre custo e receita totais, relação essa que é utilizada para definição do valor da receita a ser apropriada no período.
Assinale a opção correta.</t>
  </si>
  <si>
    <t>Apenas os itens III e IV estão certos.</t>
  </si>
  <si>
    <t>Apenas os itens I, II e V estão certos.</t>
  </si>
  <si>
    <t>Apenas os itens III, IV e V estão certos.</t>
  </si>
  <si>
    <t>I – Certo. Descrição do critério de proporcionalidade do custo total.
II – Certo. Descrição do critério de proporcionalidade do custo total.
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
ERRADO, são excluídos apenas os materiais comprados prontos. A mão de obra direta não é excluída.
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
ERRADO, a mão de obra direta e os custos indiretos de fabricação não são excluídos.
V – Certo. Descrição do critério de proporcionalidade do custo de conversão.
Gabarito: C</t>
  </si>
  <si>
    <t>08/04/2026 01:15</t>
  </si>
  <si>
    <t>Na produção por ordens, torna-se de grande importância o conceito de equivalente de produção, que permite a apropriação dos custos diretos e indiretos a cada unidade em processo de fabricação no encerramento de cada mês.</t>
  </si>
  <si>
    <t>A questão está errada por mencionar a produção por ordens. O equivalente de produção é uma técnica usada na produção contínua.
Gabarito: Errado</t>
  </si>
  <si>
    <t>08/04/2026 01:16</t>
  </si>
  <si>
    <t>Suponha que uma indústria produza três produtos – calças, camisas e camisetas - e que apresente custos totais conjuntos de R$80.000,00. Suponha, ainda, que os custos conjuntos sejam distribuídos aos produtos, tendo-se como base de rateio o volume de vendas no mercado conforme a tabela a seguir.
De acordo com a situação hipotética e a tabela apresentada, assinale a opção em que são indicados, respectivamente, os custos conjuntos unitários dos três produtos.</t>
  </si>
  <si>
    <t>cc7a8b55-e846-48d6-9dce-499856794b26.png</t>
  </si>
  <si>
    <t>A questão erra ao mencionar que os custos conjuntos devem ser apropriados conforme o “volume de vendas”. Deveria ter mencionado a “receita total das vendas”. Se usarmos o volume de venda (quantidade vendida, ou seja, 500. 600 e 800 unidades, não há resposta).
Usando a receita total de vendas, podemos resolver da seguinte forma: vamos apropriar os custos conjuntos de R$ 80.000,00 aos produtos, proporcionalmente à receita de venda: depois vamos dividir pela quantidade de cada produto para calcular os custos unitários.
Receita total de vendas Participação Custos conjuntos Quantidade Custo unitário Calças 60.000,00 42,9% 34.285,71 500 68,57 Camisas 48.000,00 34,3% 27.428,57 600 45,71 Camisetas 32.000,00 22,9% 18.285,71 800 22,86 Total 140.000,00 100,0% 80.000,00 Gabarito: A</t>
  </si>
  <si>
    <t>08/04/2026 01:18</t>
  </si>
  <si>
    <t>2905</t>
  </si>
  <si>
    <t>Os coprodutos</t>
  </si>
  <si>
    <t>possuem pouquíssima relevância dentro do faturamento global da empresa.</t>
  </si>
  <si>
    <t>não têm valor de venda ou condições de negociabilidade boas.</t>
  </si>
  <si>
    <t>são assim chamados por serem oriundos de duas matérias primas similares.</t>
  </si>
  <si>
    <t>têm os custos apurados com o uso de critérios de apropriação de custos conjuntos.</t>
  </si>
  <si>
    <t>não são objetos de custeio pelas empresas.</t>
  </si>
  <si>
    <t>Primeiro, vamos relembrar os conceitos:
Coprodutos são os próprios produtos principais, só que assim chamados porque nascidos de uma mesma matéria-prima. São os que respondem pelo faturamento da empresa. são considerados como qualquer outro produto da empresa, recebem custos, ficam no estoque, etc.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
Agora, vamos analisar as alternativas:
A) possuem pouquíssima relevância dentro do faturamento global da empresa. Errado. Os coprodutos são os próprios produtos principais. Os subprodutos possuem pouca relevância dentro do faturamento.
B) não têm valor de venda ou condições de negociabilidade boas. Errado. Isso se aplica às sucatas, e não aos coprodutos.
C) são assim chamados por serem oriundos de duas matérias primas similares. Errado. Os coprodutos são dois ou mais produtos que nascem da mesma matéria prima.
D) têm os custos apurados com o uso de critérios de apropriação de custos conjuntos. Certo. É o nosso gabarito. Os coprodutos são os produtos principais que nascem da mesma matéria prima, portanto tem os custos apurados de acordo com os critérios de apropriação dos custos conjuntos.
E) não são objetos de custeio pelas empresas. Errado. Os subprodutos e as sucatas não são objetos de custeio. Os coprodutos recebem custos normalmente.
Gabarito: D</t>
  </si>
  <si>
    <t>08/04/2026 01:19</t>
  </si>
  <si>
    <t>2906</t>
  </si>
  <si>
    <t>No mês de outubro de 2014, a Indústria Têxtil Gama Ltda. adquiriu 125 metros de um tecido pelo valor total de R$ 2.750,00, sendo que neste valor estão incluídos R$ 250,00 de IPI e R$ 450,00 de ICMS. Do total de tecido adquirido, foram utilizados 120 metros para a produção de 100 unidades de um dos modelos de blusa feminina. Os retalhos gerados durante o processo de produção das blusas são considerados subprodutos pela empresa, cujo valor realizável líquido de R$ 50,00 foi reduzido do custo de produção das blusas. Considerando que os tributos incidentes na compra são recuperáveis e que não havia estoques iniciais no mês de outubro, o custo do tecido por unidade de blusa produzida foi, em reais,</t>
  </si>
  <si>
    <t>19,20.</t>
  </si>
  <si>
    <t>16,40.</t>
  </si>
  <si>
    <t>25,90.</t>
  </si>
  <si>
    <t>20,00.</t>
  </si>
  <si>
    <t>19,18.</t>
  </si>
  <si>
    <t>Interessante questão de subproduto. Vamos resolver...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Muito bem. O cálculo foi o seguinte:
Valor total do tecido R$ 2.750,00 (-) IPI -R$ 250,00 (-) ICMS -R$ 450,00 Custo total do tecido R$ 2.050,00 Custo unitário do tecido: $2.050,00 / 125 = $16,40 por metro.
120 metros x $ 16,40 = $1.968,00 = custo de 100 vestidos.
Vamos calcular agora o custo total dos vestidos menos a recuperação de custos (subprodutos): $ 1.968,00 – $ 50,00 = $1.918,00 Custo unitário por vestido: $1.918,00 / 100 = $19,18
Gabarito: E</t>
  </si>
  <si>
    <t>08/04/2026 01:22</t>
  </si>
  <si>
    <t>Considere as seguintes assertivas:
I. Itens gerados de forma normal durante o processo de produção possuem mercado de venda relativamente estável e representam porção ínfima do faturamento da empresa.
II. Itens cuja venda é realizada esporadicamente por valor não previsível no momento em que surgem na produção.
III. Itens consumidos de forma anormal e involuntária durante o processo de produção.
Com base nas terminologias de custos, as assertivas I, II e III referem-se, respectivamente, a</t>
  </si>
  <si>
    <t>subprodutos, perdas e gastos.</t>
  </si>
  <si>
    <t>sucatas, coprodutos e perdas.</t>
  </si>
  <si>
    <t>sucatas, perdas e subprodutos.</t>
  </si>
  <si>
    <t>sucatas, subprodutos e custos.</t>
  </si>
  <si>
    <t>subprodutos, sucatas e perdas.</t>
  </si>
  <si>
    <t>I = Subprodutos.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II = Sucatas. Sucatas são aqueles itens cuja venda é esporádica e realizada por valor não previsível na data em que surgem na produção. Por isso, não recebem custos e não aparecem como estoque na empresa, mesmo que existam em quantidade razoável.
III – Esta é a definição de Perda.
Gabarito: E</t>
  </si>
  <si>
    <t>08/04/2026 01:25</t>
  </si>
  <si>
    <t>2908</t>
  </si>
  <si>
    <t>Assinale a alternativa que apresente a circunstância em que o Sistema de Custeio por Ordem de Produção é indicado.</t>
  </si>
  <si>
    <t>O montante dos custos fixos é superior ao valor dos custos variáveis.</t>
  </si>
  <si>
    <t>A empresa é monoprodutora.</t>
  </si>
  <si>
    <t>O montante dos custos indiretos de fabricação é maior que os custos de mão de obra direta.</t>
  </si>
  <si>
    <t>A empresa adota o Custo-Padrão para controle dos custos indiretos de fabricação.</t>
  </si>
  <si>
    <t>Os produtos são industrializados de acordo com as especificações dos clientes.</t>
  </si>
  <si>
    <t>A 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Portanto, o nosso gabarito é a letra “E”, pois ela é indicada quando os produtos são industrializados de acordo com as especificações dos clientes.
Gabarito: E</t>
  </si>
  <si>
    <t>08/04/2026 01:26</t>
  </si>
  <si>
    <t>No processo produtivo, as perdas normais e as sucatas devem receber o tratamento contábil expresso em:</t>
  </si>
  <si>
    <t>b3974082-cc29-44fa-a1c9-46d2a8b99357.png</t>
  </si>
  <si>
    <t>As perdas anormais são aquelas imprevisíveis, aleatórias e involuntárias decorrentes de acidentes ou extravio (remuneração de pessoal em greve, incêndio, etc). As perdas normais são previsíveis (sobra de pano na confecção de roupa).
As perdas normais, como fazem parte do processo normal de produção são consideradas Custo de Produção.
Já as perdas anormais são lançadas ao resultado como despesas operacionais. Distinga-se, portanto, perdas normas (previsíveis) das anormais (imprevisíveis).
Sucatas, segundo a melhor doutrina, são produtos que se originam de forma normal durante o processo produtivo. Caracterizam-se por possuir venda esporádica (uma vez que não há mercado fixo para ela) e por possuir valor de venda insignificante face às atividades produtivas da empresa.
As sucatas não devem ser contabilizadas em conta de estoque, ainda que apareçam em quantidades razoáveis. Ocorrendo vendas as Receitas devem ser contabilizadas como Receitas Eventuais, pelo valor alcançado no mercado.
Lançamento:
Caixa a Receita eventuais (Outras receitas) Frise-se: Não há custo a ser atribuído às sucatas! O lançamento é somente o realizado acima.
Nosso gabarito é, pois, a letra b.
Perdas normais → Integram o custo do produto de origem (sobra de pano) Sucata → Não recebe custo (receita eventual) Gabarito: B</t>
  </si>
  <si>
    <t>08/04/2026 01:30</t>
  </si>
  <si>
    <t>CETRO</t>
  </si>
  <si>
    <t>Analise as afirmações abaixo quanto a sua veracidade.
I. Sucatas são itens cuja venda é esporádica e realizada por valor não previsível na data em que surgem na fabricação. Por isso, não só não recebem custos, como também não têm sua eventual receita considerada como diminuição dos custos de produção. Mesmo que existam em quantidades razoáveis na empresa, não aparecem como estoque na contabilidade. Quando ocorre sua venda, têm sua receita considerada como Outras Receitas Operacionais.
II. Subprodutos são itens cuja venda é esporádica e realizada por valor não previsível na data em que surgem na fabricação. Por isso, não só não recebem custos, como também têm sua receita considerada como diminuição dos custos de produção. Mesmo que existam em quantidades razoáveis na empresa, não aparecem como estoque na contabilidade. Quando ocorre sua venda, têm sua receita considerada como Outras Receitas Operacionais.
III. Sucatas são itens cuja venda é realizada por valor não previsível na data em que surgem na fabricação.
Por isso, não só não recebem custos, como também têm sua eventual receita considerada como diminuição dos custos de produção. Mesmo que existam em quantidades razoáveis na empresa, não aparecem como estoque na contabilidade. Quando ocorre sua venda, têm sua receita considerada como Outras Receitas Operacionais.
IV. Subprodutos e Sucatas são itens cuja venda é esporádica e realizada por valor não previsível na data em que surgem na fabricação. Por isso, não só não recebem custos, como também têm sua eventual receita considerada como aumento dos custos de produção. Mesmo que existam em quantidades razoáveis na empresa, não aparecem como estoque na contabilidade. Quando ocorre sua venda, têm sua receita considerada como Outras Receitas Operacionais.
V. Sucatas são itens cuja venda é realizada por valor previsível na data em que surgem na fabricação. Por isso, não só não recebem custos, como também não têm sua eventual receita não considerada como diminuição dos custos de produção. Mesmo que não existam em quantidades razoáveis na empresa, não aparecem como estoque na contabilidade. Quando ocorre sua venda, têm sua receita considerada como Outras Receitas Não-Operacionais.
É verdadeira a afirmação:</t>
  </si>
  <si>
    <t>Vamos analisar as assertivas:
1 – CORRETA.
2 – ERRADA. Está tudo (ou quase tudo) errado. Compare a definição de subproduto com a assertiva: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Além disso, os subprodutos constam no estoque da empresa.
3 – ERRADA. O erro está neste trecho: “Sucatas (...) não só não recebem custos, como também têm sua receita considerada como diminuição dos custos de produção”.
4 – ERRADA. Há vários erros na assertiva. O correto é:
Subproduto: tem mercado estável/fica no estoque/é uma recuperação de custos.
Sucata: não tem mercado estável/não aparece no estoque/quando ocorre a venda, é uma receita.
5 – ERRADA. Sucata não tem valor previsível de venda. Compare o restante da assertiva com a afirmação 1, que está correta.
Gabarito: A</t>
  </si>
  <si>
    <t>08/04/2026 01:32</t>
  </si>
  <si>
    <t>Os itens de Produção que nascem de forma normal durante o processo produtivo, porém não possuem mercado definido e cuja venda é aleatória são denominados (as)</t>
  </si>
  <si>
    <t>perdas produtivas.</t>
  </si>
  <si>
    <t>sucatas.</t>
  </si>
  <si>
    <t>perdas improdutivas.</t>
  </si>
  <si>
    <t>Esta é uma característica da Sucata. Os subprodutos possuem mercado estável, quanto aos compradores e preço. E os coprodutos são os próprios produtos principais da empresa, que responde por parte substancial do faturamento.
Gabarito: C</t>
  </si>
  <si>
    <t>08/04/2026 01:34</t>
  </si>
  <si>
    <t>2912</t>
  </si>
  <si>
    <t>Determinada empresa industrial fábrica e vende dois produtos: N e L. Fase significativa da produção é comum a esses dois produtos. Durante a fase de produção conjunta, incorre-se em custos de transformação no valor de $200.000,00, e mais em custos básicos conforme a tabela a seguir:
No ponto de separação, identificou-se que a produção conjunta pesava 10.000kg, dos quais 1.000kg eram de produtos N semielaborados e 9.000kg eram de produto L semielaborado. Para terminar a produção, incorreu-se em mais custos de transformação, sendo $20.000,00 na produção de N e $150.000,00 na produção de L.
Sabe-se que:
&lt;ul&gt;
&lt;li&gt;Os preços de venda são: N = $72,00/kg e L = $70,00/kg;&lt;/li&gt;
&lt;li&gt;Nesse mês a empresa vendeu: N = 600 kg e L = 8.100kg;&lt;/li&gt;
&lt;li&gt;Não havia estoques iniciais;&lt;/li&gt;
&lt;li&gt;Toda a produção iniciada foi encerrada no mesmo período;&lt;/li&gt;
&lt;li&gt;A empresa trabalha com o controle periódico de estoques e os avalia pelo custo médio ponderado; e&lt;/li&gt;
&lt;li&gt;Nesse mês a empresa incorreu em despesas comerciais e administrativas que totalizaram $25.000,00.&lt;/li&gt;
&lt;/ul&gt;
Desconsiderando-se qualquer tributo, é correto afirmar que o lucro bruto, pelo custeio por absorção, dessa empresa nesse mês foi:</t>
  </si>
  <si>
    <t>de mais de $7.000,00.</t>
  </si>
  <si>
    <t>entre $5.001,00 e $7.000,00.</t>
  </si>
  <si>
    <t>entre $3.001,00 e $5.000,00.</t>
  </si>
  <si>
    <t>entre $1.001,00 e $3.000,00.</t>
  </si>
  <si>
    <t>de menos de $1.000,00.</t>
  </si>
  <si>
    <t>3d97545c-eda9-4685-85c0-6827660a10a6.png</t>
  </si>
  <si>
    <t>Vamos calcular o custo total da produção conjunta e ratear conforme a quantidade (kgs) de cada produto.
Matéria-prima 1: 8.000 kgs x $ 12,50/ kg = $ 100.000,00
Matéria-prima 2: 2.000 kgs x $100,00/ kg = $ 200.000,00
Custos de transformação conjuntos: $ 200.000,00
Total de custos conjuntos: $ 500.000,00
Rateio dos custos conjuntos:
• Produto N: ($ 500.000 / 10.000 kgs.) x 1.000 kgs = $ 50.000,00
• Produto L: ($ 500.000 / 10.000 kgs.) x 9.000 kgs = $ 450.000,00
O cálculo do custo unitário fica assim:
Produto N L
Quantidade 1.000 9.000
Custo rateado 50.000,00 450.000,00
Custo específico 20.000,00 150.000,00
Custo total 70.000,00 600.000,00
Custo unitário (custo total / quantidade) 70,00 66,67
Agora, basta calcular o lucro bruto:
Produto N L
Quantidade vendida 600 kgs 8.100 kgs
Preço unitário venda $ 72,00 $ 70,00
Receita Total $ 43.200 $ 567.000
Custo unitário $ 70,00 $ 66,67
CPV total ($ 42.000) ($ 540.027)
Lucro bruto $ 1.200 $ 26.973
Lucro bruto total ($1.200 + $ 26.973): $28.173
OBS: a “pegadinha” da questão é a informação de que as despesas somam $25.000. Se
diminuirmos este valor do lucro bruto, chegaremos à letra C. Mas, nesse caso, calcularemos
o Lucro Líquido, e não o Lucro Bruto, como pede a questão.
Gabarito: A</t>
  </si>
  <si>
    <t>08/04/2026 01:36</t>
  </si>
  <si>
    <t>Senado Federal</t>
  </si>
  <si>
    <t>Um estaleiro assina um contrato de longo prazo para a construção de um navio. O preço total é $ 520.000 e o custo estimado da obra é de $ 380.000. No primeiro ano, o estaleiro incorre em custos de $ 90.000 diretamente vinculados à produção do navio. O valor do lucro bruto a ser apresentado pelo estaleiro no primeiro ano, considerando as Normas Brasileiras de Contabilidade, é de:</t>
  </si>
  <si>
    <t>$ 430.000.</t>
  </si>
  <si>
    <t>$ 140.000.</t>
  </si>
  <si>
    <t>zero.</t>
  </si>
  <si>
    <t>$ 283.800.</t>
  </si>
  <si>
    <t>$ 33.158.</t>
  </si>
  <si>
    <t>A receita deve ser apropriada proporcionalmente ao custo. Portanto, temos:
Custo incorrido: 90.000 / custo total 380.000 = 0,23684 Receita total: 520.000 x 0,23684 = $ 123.158 Receita 123.158 (-) Custo 90.000 (=) Lucro Bruto 33.158 Gabarito: E</t>
  </si>
  <si>
    <t>08/04/2026 01:39</t>
  </si>
  <si>
    <t>A empresa industrial Grasse fabrica e vende 2 tipos de perfume: X e Y.
A fabricação do produto X consome 2,75kg de matéria-prima por unidade e 2h de mão-de-obra direta por unidade, ao passo que a fabricação do produto Y consome 10 kg de matéria-prima por unidade e 3h de mãode-obra direta por unidade.
Sabe-se que a matéria-prima e a mão-de-obra direta podem ser utilizadas indistintamente nos dois produtos.
O quilo da matéria-prima custa R$ 2,00 e a taxa da mão-de-obra R$ 3,00/h.
A empresa incorre em custos fixos mensais (comuns aos dois produtos) de R$ 9.400 e em despesas fixas mensais de R$ 4.000, além de despesas variáveis correspondentes a 10% da receita.
Considere que, em agosto próximo passado, a empresa Grasse produziu 100 unidades do produto X e 90 unidades do produto Y.
Considere, ainda, que em agosto os estoques iniciais estavam vazios e que a empresa vendeu 80 unidades de cada produto, sendo o produto X ao preço unitário de R$ 150 e o produto Y por R$ 250.
O resultado que a empresa industrial Grasse apurou em agosto próximo passado, pelo custeio por Absorção (utilizando-se as horas totais de mão-de-obra direta como critério de rateio), foi:</t>
  </si>
  <si>
    <t>R$ 20.760,00.</t>
  </si>
  <si>
    <t>R$ 13.400,00.</t>
  </si>
  <si>
    <t>R$ 13.538,67.</t>
  </si>
  <si>
    <t>R$ 13.560,00.</t>
  </si>
  <si>
    <t>R$ 12.160,00.</t>
  </si>
  <si>
    <t>Vamos calcular inicialmente o custo de produção, para determinar o resultado do mês.
Custo dos produtos X Y Matéria prima (kgs) por unidade 2,75 10 Custo matéria prima / kg 2,00 2,00 Custo total da matéria prima 5,50 20,00 Mão de obra direta por unidade 2,00 3,00 Taxa da mão de obra direta por hora 3,00 3,00 Total mão de obra direta por unidade 6,00 9,00 Total custo variável por unidade 11,50 29,00 Rateio dos custos fixos:
X Y Total Quantidade produzida 100 90 Mão de obra por unidade 2,00 3,00 Quantidade total de mão de obra 200,00 270,00 470,00 Rateio dos custos fixos 4.000,00 5.400,00 9.400,00 Custos fixos unitário (rateados) 40,00 60,00 Custo unitário total:
Produto X: 11,50 + 40,00 = 51,50 Produto Y: 29,00 + 60,00 = 89,00 Resultado em agosto X Y Total Quantidade vendida 80,00 80,00 Preço de venda unitário 150,00 250,00 Receita total 12.000,00 20.000,00 32.000,00 Custo unitário 51,50 89,00 Custo total -4.120,00 -7.120,00 -11.240,00 Lucro bruto 20.760,00 Despesas fixas -4.000,00 Despesas variáveis (10% da receita) -3.200,00 Resultado 13.560,00 Gabarito: D</t>
  </si>
  <si>
    <t>08/04/2026 01:41</t>
  </si>
  <si>
    <t>Existe na produção contínua, e também na produção por ordem, o custo conjunto representado pela soma dos gastos de produção incorridos até o momento em que de uma matéria-prima surgem diversos produtos. Estes podem ser os coprodutos ou os subprodutos.
Os subprodutos, por sua vez, não podem ser confundidos com as sucatas, que podem ou não ser decorrência normal do processo de produção. Quanto à avaliação e ao tratamento contábil a serem dados a estes itens, pode-se afirmar que:</t>
  </si>
  <si>
    <t>Se uma empresa não tem estoques dos seus coprodutos, não precisa, simplesmente, fazer a atribuição dos custos conjuntos aos vários coprodutos, pois todos os custos vão para o resultado.</t>
  </si>
  <si>
    <t>As sucatas têm seu valor líquido de realização considerado como redução do custo de elaboração dos produtos principais, mediante débito aos estoques e crédito aos custos de produção.</t>
  </si>
  <si>
    <t>Os coprodutos devem ser avaliados pelo valor de mercado.</t>
  </si>
  <si>
    <t>Os subprodutos devem ser avaliados segundo os mesmos critérios de avaliação utilizados para a avaliação dos coprodutos.</t>
  </si>
  <si>
    <t>Os subprodutos não recebem atribuição de nenhum custo; não aparecem como estoque na Contabilidade; quando ocorrer sua venda têm sua receita considerada como outras receitas operacionais.</t>
  </si>
  <si>
    <t>A) Se uma empresa não tem estoques dos seus coprodutos, não precisa, simplesmente, fazer a atribuição dos custos conjuntos aos vários coprodutos, pois todos os custos vão para o resultado.
Alternativa CORRETA. Se não há estoque, significa que toda a produção foi vendida e os custos foram para o resultado.
Mas devemos ressaltar que a afirmação é verdadeira do ponto de vista do resultado total. Pode ser importante a atribuição dos custos conjuntos para informações gerenciais sobre os produtos.
B) As sucatas têm seu valor líquido de realização considerado como redução do custo de elaboração dos produtos principais, mediante débito aos estoques e crédito aos custos de produção.
ERRADA, isso acontece com os subprodutos. Os valores das vendas de sucata vão para receita, quando ocorrem.
C) Os coprodutos devem ser avaliados pelo valor de mercado.
ERRADA, devem ser avaliados pelo custo de produção. Mas devemos lembrar da regra “custo ou mercado, dos dois o menor”. Quando o valor líquido de realização (valor de mercado) for menor que o custo, a empresa deve contabilizar um “Ajuste para perdas no estoque”.
D) Os subprodutos devem ser avaliados segundo os mesmos critérios de avaliação utilizados para a avaliação dos coprodutos.
ERRADA. Os coprodutos são os produtos principais, que recebem custos de produção. Já os subprodutos são avaliados pelo valor de venda, e são contabilizados como uma recuperação do custo da produção.
E) Os subprodutos não recebem atribuição de nenhum custo; não aparecem como estoque na Contabilidade; quando ocorrer sua venda têm sua receita considerada como outras receitas operacionais.
ERRADA. Este é o procedimento usado para as sucatas.
Gabarito: A</t>
  </si>
  <si>
    <t>08/04/2026 01:43</t>
  </si>
  <si>
    <t>A Cia. Ômicron utiliza o método do valor de mercado para apropriação dos custos conjuntos aos três coprodutos A, B e C, produzidos da mesma matéria prima.
São os seguintes os custos de produção:
- Matéria-prima: R$ 10.000.000;
- Mão-de-obra e encargos: R$ 6.000.000;
- Outros custos industriais: R$ 2.000.000.
São os seguintes os valores de venda, por quilograma, e as quantidades produzidas:
Considerados os dados fornecidos, pode-se afirmar que os custos conjuntos, por quilo, a serem apropriados aos coprodutos A, B e C são, respectivamente, de</t>
  </si>
  <si>
    <t>R$ 163,64; R$ 163,64; R$ 163,64.</t>
  </si>
  <si>
    <t>R$ 218,18; R$ 218,18; R$ 218,18.</t>
  </si>
  <si>
    <t>R$ 360,00; R$ 120,00; R$ 180,00.</t>
  </si>
  <si>
    <t>R$ 480,00; R$ 160,00; R$ 240,00.</t>
  </si>
  <si>
    <t>R$ 981,90; R$ 54,57; R$ 122,74.</t>
  </si>
  <si>
    <t>e8401965-ae8c-4798-8d3f-c945fa8e06c5.png</t>
  </si>
  <si>
    <t>O total dos custos conjuntos é de 10.000.000 + 6.000.000 + 2.000.000 = 18.000.000.
Vamos apropriar esse custo proporcionalmente ao valor de mercado de cada produto:
Coproduto Valor total de Venda R$ Participação % Valor do custo conjunto total Quantidade kg Custo por kg Produto A 4.800.000,00 20% 3.600.000,00 10.000 360,00 Produto B 9.600.000,00 40% 7.200.000,00 60.000 120,00 Produto C 9.600.000,00 40% 7.200.000,00 40.000 180,00 TOTAL 24.000.000,00 18.000.000,00 Portanto, o coproduto A possui custo unitário de 360,00, o B de 120,00 e o C de 180,00.
Gabarito: C</t>
  </si>
  <si>
    <t>08/04/2026 01:49</t>
  </si>
  <si>
    <t>A Indústria de Alimentos Alterosa S/A produz queijo e manteiga no mesmo processo produtivo, a respeito do qual apresentou as informações a seguir.
• Em março de 2005, consumiu 4.000.000 litros de leite na produção dos coprodutos.
• No processo produtivo, normalmente, há uma perda de 25% do total do leite.
• O preço pago aos produtores foi, em média, R$ 2,00 por litro.
• O total da produção do mês foi de 2.000.000 kg de queijo e 1.000.000 kg de manteiga.
• Além da matéria-prima, os demais custos conjuntos do período foram de R$ 4.000.000,00.
• Os dois produtos são vendidos por R$ 12,00 e R$ 8,00 / kg, respectivamente.
Com base nos dados acima, o valor do custo conjunto atribuído ao queijo, pelo método de apropriação do valor de mercado, em reais, é:</t>
  </si>
  <si>
    <t>4.000.000,00</t>
  </si>
  <si>
    <t>6.666.666,00</t>
  </si>
  <si>
    <t>8.000.000,00</t>
  </si>
  <si>
    <t>8.333.333,00</t>
  </si>
  <si>
    <t>9.000.000,00</t>
  </si>
  <si>
    <t>Devemos ratear os custos de acordo com o valor total de cada produto.
4.000.000 x 2,00 = R$ 8.000.000,00 custo do leite A perda faz parte do processo produtivo, portanto deve ir para o custo dos produtos.
Custo leite = 8.000.000 Custos conjuntos = 4.000.000 Custos totais a distribuir aos produtos: 12.000.000,00 Valor do queijo: 2.000.000 ks x R$ 12,00 = R$ 24.000.000,00 Valor da manteiga: 1.000.000 ks x R$ 1,00 = R$ 8.000.000,00 Valor de mercado dos dois produtos: R$ 32.000.000,00 Valor a atribuir ao queijo: (24.000.000,00 / 32.000.000,00) x 12.000.000 = R$ 9.000.000 Valor do queijo: R$ 9.000.000,00 Gabarito: E</t>
  </si>
  <si>
    <t>08/04/2026 01:50</t>
  </si>
  <si>
    <t>indústria de produtos alimentícios consumiu 4.000.000 de litros de leite, em 2010, na produção de queijo e manteiga. O preço pago aos produtores foi, em média, R$ 2,00 por litro. O total da produção do ano foi 400.000 kg de queijo e 200.000 kg de manteiga. Os custos conjuntos do ano corresponderam a R$ 2.000.000,00, além da matéria-prima. Além desses, incorreram outros custos, especificamente para um e outro produto, conforme pode ser observado abaixo.
Tendo em conta as informações acima, sabe-se que o preço de venda da manteiga era de R$ 80,00/kg, e o do queijo, R$ 120,00/kg. O custo unitário total atribuído ao queijo e à manteiga, com base no método do valor de mercado foi, em reais, respectivamente, de:</t>
  </si>
  <si>
    <t>25,95 e 20,50</t>
  </si>
  <si>
    <t>22,75 e 19,85</t>
  </si>
  <si>
    <t>21,17 e 19,35</t>
  </si>
  <si>
    <t>20,65 e 18,75</t>
  </si>
  <si>
    <t>18,75 e 12,50</t>
  </si>
  <si>
    <t>79247bc4-d9a3-4aa8-b731-22cef67cdaba.png</t>
  </si>
  <si>
    <t>Os custos conjuntos devem ser atribuídos proporcionalmente ao valor de mercado de cada produto. Assim, vamos calcular o valor de mercado dos produtos.
Queijo: 400.000 litros x R$120,00 = R$48.000.000,00 75,0% Manteiga: 200.000 litros x R$80,00 = R$16.000.000,00 25,0% Total = R$64.000.000,00 100,0% Agora, vamos calcular o total de custos conjuntos:
Matéria Prima = 4.000.000 litros x R$2,00 = R$8.000.000,00 Custos conjuntos (além da MP) R$2.000.000,00 Total dos Custos Conjuntos R$10.000.000,00 Atribuídos ao queijo (75%) R$7.500.000,00 Atribuídos à manteiga (25%) R$ 2.500,000,00 Custo do Queijo (em R$) Mão de obra direta 2.000.000,00 Embalagem 80.000,00 Custos indiretos de fabricação 800.000,00 Custos conjuntos atribuídos 7.500.000,00 Custo Total do Queijo 10.380.000,00 Custo unitário do Queijo: R$10.380.000,00 / 400.000 = R$ 25,95 Com esse cálculo, já seria possível indicar a resposta.
Mas vamos calcular os custos da manteiga:
Custo da Manteiga (em R$) Mão de obra direta 1.200.000,00 Embalagem 50.000,00 Custos indiretos de fabricação 350.000,00 Custos conjuntos atribuídos 2.500.000,00 Custo Total da Manteiga 4.100.000,00 Custo unitário da Manteiga: R$4.100.000,00 / 200.000 = R$ 20,50 Gabarito: A</t>
  </si>
  <si>
    <t>08/04/2026 01:53</t>
  </si>
  <si>
    <t>1997</t>
  </si>
  <si>
    <t>A empresa Pastor Rodrigues Comércio de Carnes Ltda. Adquiriu em um determinado mês, 10 (dez) bois vivos, ao preço de R$ 340,00 cada, com ICMS incluso de 18%. Durante o processo de abate de todos os animais, a empresa incorreu nos seguintes custos operacionais:
Mão-de-obra direta R$ 503,00
Custos indiretos R$ 1.045,00
O produto acabado é vendido no mercado pelos seguintes preços de venda:
Filé mignon R$ 10,00/kg
Picanha R$ 11,00/kg
Alcatra R$ 6,00/kg
Demais carnes (preço médio) R$ 5,00/kg
Miúdos R$ 2,00/kg
Ossos e couros R$ 1,00/kg
A produção total foi de:
Filé mignon R$ 30kg
Picanha R$ 40/kg
Alcatra R$ 45/kg
Demais carnes (preço médio) R$ 800/kg
Miúdos R$ 120/kg
Ossos e couros R$ 50/kg
A empresa atribui custos aos diferentes produtos com base no valor de venda dos mesmos. Considerando os dados acima, pode-se afirmar que os custos de produção da picanha e da alcatra foram, respectivamente:</t>
  </si>
  <si>
    <t>R$ 821,00 e R$ 612,00.</t>
  </si>
  <si>
    <t>R$ 715,00 e R$ 158,00.</t>
  </si>
  <si>
    <t>R$ 612,00 e R$ 821,00.</t>
  </si>
  <si>
    <t>R$ 365,00 e R$ 226,00.</t>
  </si>
  <si>
    <t>R$ 360,00 e R$ 221,00.</t>
  </si>
  <si>
    <t>Custo conjunto:
10 bois x $ 340,00 = $ 3.400,00 (-) ICMS 18% = $ 2.788,00
Mão-de-obra direta $ 503,00
Custos indiretos $ 1.045,00
Total de Custos conjuntos $ 4.336,00
% de rateio aos produtos:
PRODUTO R$/KG KGS TOTAL %
Filé mignon 10 30 300
Picanha 11 40 440 8,3%
Alcatra 6 45 270 5,1%
Demais carnes 5 800 4000
Miúdos 2 120 240
Ossos e couro 1 50 50
Total 5300 100,0%
Como a questão pede apenas o custo de produção da picanha e da alcatra, vamos calcular só esses dois.
Picanha: $ 4336 x 8,3 % = $ 360,00
Alcatra: $ 4336 x 5,1% = $ 221,00
Gabarito: E</t>
  </si>
  <si>
    <t>08/04/2026 01:55</t>
  </si>
  <si>
    <t>No setor privado, a terminologia “custeio” não tem o mesmo significado que tem no setor público. No que diz respeito ao custeio dos produtos e considerando a realidade das empresas privadas, não é correto afirmar o seguinte:</t>
  </si>
  <si>
    <t>o Custeio Baseado em Atividades (ABC) é o tipo de custeio não tradicional e sua aplicação nos relatórios contábeis não é aceita para efeitos fiscais e societários.</t>
  </si>
  <si>
    <t>o custeio por absorção, embora de amplo uso e aceitabilidade fiscal e societária, para efeito de informações gerenciais, é limitado face ao tratamento dispensado aos custos indiretos.</t>
  </si>
  <si>
    <t>o custeio direto ou variável é de aceitação fiscal e societária face à informação gerada, que é denominada de “Margem de Contribuição”.</t>
  </si>
  <si>
    <t>o custeio Reichskuratoriun fur Wirtschaftlichtkeit (RKW) teve sua origem na Alemanha em fase histórica pós-segunda guerra mundial e a intenção inicial era formar preço.</t>
  </si>
  <si>
    <t>quando tudo o que é produzido é também vendido, o que torna o saldo do estoque dos produtos acabados igual a zero, os resultados apurados, tanto pelo custeio por absorção quanto pelo custeio direto ou variável, serão iguais.</t>
  </si>
  <si>
    <t>Fique Atento! O quesito quer o item INCORRETO.
A o Custeio Baseado em Atividades (ABC) é o tipo de custeio não tradicional e sua aplicação nos
relatórios contábeis não é aceita para efeitos fiscais e societários.
Custeio Baseado em Atividades (Activity Based Costing – ABC) é um método de custeio que procura reduzir
a arbitrariedade do rateio dos custos indiretos, pois os custos são inicialmente atribuídos às atividades e
depois aos produtos. A diferença fundamental entre o ABC e os sistemas tradicionais está no tratamento
dos custos indiretos de fabricação.
O custeio ABC foi desenvolvido para fins gerencias e não atente à legislação. Ressaltamos que alguns
autores entendem que o ABC só serve para informação gerencial. Item certo. Outros entendem que pode
ser adaptado para atender também à contabilidade oficial. Não há consenso entre os autores. A banca
seguiu os autores que entendem que o custeio ABC não é aceito para efeitos fiscais e societários. Item
certo.
B o custeio por absorção, embora de amplo uso e aceitabilidade fiscal e societária, para efeito de
informações gerenciais, é limitado face ao tratamento dispensado aos custos indiretos.
A principal vantagem do Custeio por Absorção reside no fato de que este método atende aos Princípios
Contábeis, inclusive o Princípio da Competência, e deve ser usado na contabilidade oficial da empresa. Já
sua desvantagem é o rateio dos custos indiretos. Aqui vai ser utilizado discricionaridade nos critérios de
rateio. Item certo
C o custeio direto ou variável é de aceitação fiscal e societária face à informação gerada, que é
denominada de “Margem de Contribuição”.
A principal desvantagem é que o Custeio Variável ou Direto pode ser usado para fins gerenciais, mas não
na contabilidade oficial, pois fere o princípio da Competência. Item errado.
D o custeio Reichskuratoriun fur Wirtschaftlichtkeit (RKW) teve sua origem na Alemanha em fase
histórica pós-segunda guerra mundial e a intenção inicial era formar preço.
O RKW (Reichskuretorium fur Wirtschaflichtkeit) é uma forma de alocação de custos e despesas que se
originou na Alemanha, no início do século passado. Consiste no rateio de todos os custos e despesas aos
produtos. É uma técnica concebida inicialmente para fixar preços. Item certo.
E quando tudo o que é produzido é também vendido, o que torna o saldo do estoque dos produtos
acabados igual a zero, os resultados apurados, tanto pelo custeio por absorção quanto pelo custeio
direto ou variável, serão iguais.
Lembrando que a diferença entre o custeio por absorção e o custeio variável é o custo fixo retido nos
estoques. Se o estoque for zero (ou seja, se toda a produção do mês for vendida), não haverá diferença no
resultado. Item certo.
Gabarito: C</t>
  </si>
  <si>
    <t>08/04/2026 01:59</t>
  </si>
  <si>
    <t>TRE-PE</t>
  </si>
  <si>
    <t>Assinale a opção correta, a respeito dos sistemas de apropriação de custos.</t>
  </si>
  <si>
    <t>O custeio por absorção consiste no rateio dos custos diretos dos produtos fabricados.</t>
  </si>
  <si>
    <t>No custeio por absorção, o valor destinado ao aluguel da fábrica é contabilizado como despesa do período.</t>
  </si>
  <si>
    <t>No sistema de custeio conhecido por RKW, as despesas são separadas dos custos e somente os custos são rateados a todos os produtos fabricados.</t>
  </si>
  <si>
    <t>O custo padrão é um sistema de custeio que idealiza o preço de venda de produtos acabados para maximizar os ganhos da entidade.</t>
  </si>
  <si>
    <t>O custeio com base em atividades é um método que visa reduzir possíveis distorções decorrentes do rateio dos custos indiretos.</t>
  </si>
  <si>
    <t>A) Errado. O custeio por absorção consiste na apropriação de todos os custos incorridos, sejam fixos,
variáveis, diretos ou indiretos, aos produtos fabricados.
Principais características do Custeio por Absorção:
- Atende aos princípios de contabilidade.
- Apropria todos os custos incorridos, sejam fixos, variáveis, diretos ou indiretos, aos produtos fabricados.
B) Errado. No custeio por absorção, o aluguel da fábrica é contabilizado como custo da produção.
C) Errado. 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D) Errado. Podemos definir custo padrão de três formas: o custo padrão Ideal, o custo padrão Corrente e o
custo padrão Estimado.
Vamos ver abaixo as diferenças entre eles:
▪ Custo Padrão ideal: É o que seria alcançado com o uso dos melhores materiais possíveis, com a mais
eficiente mão de obra viável, a 100% da capacidade da empresa.
▪ Custo Padrão corrente: É o valor que a empresa fixa como meta para o próximo período para um
determinado produto ou serviço, mas com a diferença de levar em conta as deficiências sabidamente
existentes em termos de qualidade de materiais, mão de obra, equipamentos, fornecimento de energia,
etc. É um valor que a empresa considera difícil de ser alcançado, mas não impossível.
▪ Custo Padrão estimado: É resultante dos valores observados em períodos anteriores. Considera que a
média do custo de períodos passados é um número válido e apenas efetua algumas modificações
esperadas, como o volume de produção, mudança de equipamentos, etc.1
O custo padrão ideal representa, geralmente, um valor que a empresa não consegue atingir. Afinal, em
todo processo produtivo, ocorre falhas, defeitos e ineficiência.
A diferença entre o custo estimado e o custo corrente é que o segundo considera alguma melhoria no
desempenho da empresa.
O custo estimado é a média histórica, modificado por alguns ajustes: volume de produção, mudança de
equipamentos, etc. Já o custo corrente incorpora alguma melhoria, representa o custo que a empresa
deverá atingir se melhorar seu desempenho em determinados pontos.
que deverá ser. Aquele é o que a empresa deveria alcançar, se conseguisse atingir certos níveis de
Assim, quando mencionarmos custo padrão, estaremos nos referindo ao custo padrão corrente.
E) Certo. O Custeio Baseado em Atividades (Activity Based Costing – ABC) é um método de custeio que
procura reduzir a arbitrariedade do rateio dos custos indiretos, pois os custos são inicialmente atribuídos às
atividades e depois aos produtos.
Gabarito: E</t>
  </si>
  <si>
    <t>Câmara de Cotia-SP</t>
  </si>
  <si>
    <t>É correto afirmar que custeio direto por absorção, por atividades, pleno, RKW e variável são</t>
  </si>
  <si>
    <t>sistemas de apropriação de gastos.</t>
  </si>
  <si>
    <t>ferramentas determinantes para se ter uma contabilidade gerencial.</t>
  </si>
  <si>
    <t>metodologias de avaliação de ativos.</t>
  </si>
  <si>
    <t>métodos de custeio.</t>
  </si>
  <si>
    <t>princípios contábeis geralmente aceitos, aplicáveis aos sistemas de custos.</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</si>
  <si>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Custeio: método utilizado para apropriar os custos de produção aos produtos.
Gabarito: D</t>
  </si>
  <si>
    <t>08/04/2026 02:00</t>
  </si>
  <si>
    <t>Relacione os métodos de custeio, enumerados na primeira coluna, com as respectivas descrições na segunda coluna e, em seguida, assinale a opção correta.
(1) Custeio Baseado em Atividades
(2) Custeio por Absorção
(3) Custeio Variável
(4) Custeio Pleno ou RKW
( ) Método que aloca os custos variáveis aos produtos e considera os custos fixos como despesa do período, afetando o resultado desse período.
( ) Forma de alocação de custos que consiste no rateio dos custos de produção e de todas as despesas da empresa, inclusive as financeiras, a todos os produtos.
( ) Procura reduzir as distorções provocadas pelo rateio arbitrário dos custos indiretos, por meio da utilização de direcionadores de custos.
( ) Consiste na apropriação de todos os custos de produção aos bens elaborados. Todos os gastos relativos ao esforço de produção são distribuídos para todos os produtos ou serviços feitos.
A sequência CORRETA é:</t>
  </si>
  <si>
    <t>2, 1, 4, 3.</t>
  </si>
  <si>
    <t>2, 4, 1, 3.</t>
  </si>
  <si>
    <t>3, 1, 4, 2.</t>
  </si>
  <si>
    <t>3, 4, 1, 2.</t>
  </si>
  <si>
    <t>( ) Método que aloca os custos variáveis aos produtos e considera os custos fixos como despesa do
período, afetando o resultado desse período.
Trata-se do custeio variável.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 ) Forma de alocação de custos que consiste no rateio dos custos de produção e de todas as despesas da
empresa, inclusive as financeiras, a todos os produtos.
A questão alude ao RKW. 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 ) Procura reduzir as distorções provocadas pelo rateio arbitrário dos custos indiretos, por meio da
utilização de direcionadores de custos.
Este é o custeio chamado de ABC. Os custos indiretos são apropriados através de rateios, que acabam por
conter algum grau de arbitrariedade e podem distorcer os custos dos produtos.
O Custeio Baseado em Atividades (Activity Based Costing – ABC) é um método de custeio que procura
reduzir a arbitrariedade do rateio dos custos indiretos, pois os custos são inicialmente atribuídos às
atividades e depois aos produtos.
O ABC também pode ser aplicado aos custos diretos, mas nesse caso não haverá grandes diferenças em
relação aos “sistemas tradicionais”, que são o custeio por absorção e custeio variável.
A diferença fundamental entre o ABC e os sistemas tradicionais está no tratamento dos custos indiretos de
fabricação.
O custeio ABC compreende a identificação das atividades relevantes, no processo de fabricação, e a
atribuição de custos a estas atividades.
( ) Consiste na apropriação de todos os custos de produção aos bens elaborados. Todos os gastos
relativos ao esforço de produção são distribuídos para todos os produtos ou serviços feitos.
Como já dito na questão acima, este é o conceito de custeio por absorção. A sequência correta é 3, 4, 1, 2.
Gabarito: D.</t>
  </si>
  <si>
    <t>08/04/2026 02:01</t>
  </si>
  <si>
    <t>Analise as afirmativas abaixo.
I. O sistema de apropriação de custos denominado "custeio por absorção" apropria tão somente os custos indiretos de fabricação dos produtos elaborados.
II. O sistema denominado "custeio variável" apropria todos os custos de produção aos produtos elaborados.
III. O sistema de apropriação de custos denominado "custeio padrão" apropria tão somente os custos fixos da produção aos produtos elaborados.
IV. O sistema de apropriação de custos denominado "custeio por absorção" apropria todos os custos de produção aos produtos elaborados.
V. O sistema denominado "custeio baseado em atividades" apropria somente os custos diretos aos produtos elaborados.
Pode-se afirmar que está correta apenas a</t>
  </si>
  <si>
    <t>I. O sistema de apropriação de custos denominado "custeio por absorção" apropria tão somente os custos
indiretos de fabricação dos produtos elaborados. Alternativa ERRADA. O custeio por absorção apropria
todos os custos aos produtos elaborados.
II. O sistema denominado "custeio variável" apropria todos os custos de produção aos produtos
elaborados. Alternativa ERRADA. O custeio Variável ou custeio Direto apropria apenas os custos variáveis
aos produtos, sendo o custo fixo tratado como despesa do período, diretamente na Demonstração do
Resultado. Lembramos que o custeio Variável não é aceito contabilmente, pois fere o princípio da
Competência.
III. O sistema de apropriação de custos denominado "custeio padrão" apropria tão somente os custos fixos
da produção aos produtos elaborados. Alternativa ERRADA. No custeio padrão, a contabilização é realizada
com base em padrões, sendo a diferença entre os padrões e o custo real ajustada periodicamente. Além
disso, o custo padrão é usado como instrumento de controle dos custos, comparando-se o padrão com os
custos reais.
IV. O sistema de apropriação de custos denominado "custeio por absorção" apropria todos os custos de
produção aos produtos elaborados. Alternativa CORRETA. Essa é a definição do custeio por absorção.
V. O sistema denominado "custeio baseado em atividades" apropria somente os custos diretos aos
produtos elaborados. Alternativa ERRADA. O custeio baseado em atividades (ABC) utiliza os
“direcionadores de atividades” para apropriar os custos indiretos.
Gabarito: C</t>
  </si>
  <si>
    <t>De acordo com Padoveze (2016), os métodos de custeio definem quais os custos que devem fazer parte do custeio dos produtos e como esses custos serão apropriados. Portanto, cada método produzirá informações distintas. Nesse sentido, ao se definir um método de custeio, deve-se considerar os objetivos organizacionais e as características operacionais da empresa. O método mais tradicional de custeio é aquele empregado no intuito de atribuir um valor de custos ao produto, principalmente uma parte dos custos indiretos, consistindo na apropriação de todos os custos de produção aos produtos, de forma direta e indireta, mediante critérios de rateios. Esse método se trata do custeio:</t>
  </si>
  <si>
    <t>ABC.</t>
  </si>
  <si>
    <t>Por absorção.</t>
  </si>
  <si>
    <t>UEP.</t>
  </si>
  <si>
    <t>Padrão.</t>
  </si>
  <si>
    <t>No custeio por absorção, todos os custos (sejam fixos, variáveis, diretos ou indiretos, aos produtos fabricados) de produção são apropriados aos produtos; todos os gastos relativos ao esforço de produção são distribuídos para todos os produtos ou serviços feitos. Assim, os custos fixos são rateados aos produtos, geralmente com algum grau de arbitrariedade nos critérios de alocação de tais custos, o que pode distorcer o custo dos produtos Gabarito: B</t>
  </si>
  <si>
    <t>08/04/2026 02:05</t>
  </si>
  <si>
    <t>É método de custeio de utilização obrigatória para fins fiscais no Brasil, e que atende ao princípio contábil da competência.
Neste método, são apropriados aos produtos acabados tanto os custos variáveis quanto os custos fixos incorridos no período. Trata-se do:</t>
  </si>
  <si>
    <t>Custeio Padrão.</t>
  </si>
  <si>
    <t>Custeio por Absorção.</t>
  </si>
  <si>
    <t>Custeio Pleno.</t>
  </si>
  <si>
    <t>Custeio RKW.</t>
  </si>
  <si>
    <t>Custeio Baseado em Atividades.</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</si>
  <si>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Diante do exposto, no método Custeio por absorção, são apropriados aos produtos acabados tanto os custos variáveis quanto os custos fixos incorridos no período. Ele é de utilização obrigatória para fins fiscais no Brasil, e que atende ao princípio contábil da competência.
Gabarito: B</t>
  </si>
  <si>
    <t>08/04/2026 02:07</t>
  </si>
  <si>
    <t>Unifil</t>
  </si>
  <si>
    <t>Pref. Fazenda Rio Grande</t>
  </si>
  <si>
    <t>É um método de custeio de utilização obrigatória para fins fiscais no Brasil, e que atende ao princípio contábil da competência, e tem por objetivo alocar todos os custos de produção do período aos produtos nele acabados. Trata-se do:</t>
  </si>
  <si>
    <t>Custeio ABC.</t>
  </si>
  <si>
    <t>O custeio por absorção é o método resultante da aplicação dos Princípios de Contabilidade. Consiste na apropriação de todos os custos incorridos, sejam fixos, variáveis, diretos ou indiretos, aos produtos fabricados.
Principais características do Custeio por Absorção: - Atende aos princípios de contabilidade. - Apropria todos os custos incorridos, sejam fixos, variáveis, diretos ou indiretos, aos produtos fabricados. - É válido para fins fiscais.
Gabarito: D</t>
  </si>
  <si>
    <t>08/04/2026 02:08</t>
  </si>
  <si>
    <t>FAT Concursos</t>
  </si>
  <si>
    <t>CPS-SP</t>
  </si>
  <si>
    <t>No custeio __________________, todos os custos, sejam
eles fixos ou variáveis, devem ser apropriados aos produtos produzidos em um determinado período.
Assinale a alternativa que completa corretamente a lacuna do enunciado anterior.</t>
  </si>
  <si>
    <t>por dedução</t>
  </si>
  <si>
    <t>direto</t>
  </si>
  <si>
    <t>por absorção</t>
  </si>
  <si>
    <t>por flexibilização</t>
  </si>
  <si>
    <t>A questão apresentou a definição de Custeio por Absorção, pois ele apropria todos os custos aos produtos, independente da classificação.
Gabarito: D</t>
  </si>
  <si>
    <t>08/04/2026 02:10</t>
  </si>
  <si>
    <t>CRM-MG</t>
  </si>
  <si>
    <t>A metodologia de custeio que é muito utilizada para fins gerenciais, em que são atribuídos aos produtos fabricados apenas os custos variáveis (sendo que os custos fixos são tratados como despesas do período), é denominada custeio</t>
  </si>
  <si>
    <t>direto.</t>
  </si>
  <si>
    <t>pleno.</t>
  </si>
  <si>
    <t>RKW.</t>
  </si>
  <si>
    <t>No custeio variável ou direto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Gabarito: A</t>
  </si>
  <si>
    <t>08/04/2026 02:11</t>
  </si>
  <si>
    <t>SESACRE</t>
  </si>
  <si>
    <t>O _____________ consiste na apropriação de todos os custos de produção aos bens elaborados. Embora os fundamentos do método original considerem somente valores dos custos de produção, não incorporando as despesas operacionais, a abordagem largamente utilizada para o processo de operação dos custos hospitalares é uma adaptação desta versão básica e estende o cálculo dos custos para totalidade dos insumos, independente da classificação de custos e despesa.
Assinale a alternativa que preencha corretamente a lacuna.</t>
  </si>
  <si>
    <t>custeio indireto</t>
  </si>
  <si>
    <t>custeio direto</t>
  </si>
  <si>
    <t>custeio por absorção</t>
  </si>
  <si>
    <t>custeio por centro de custo</t>
  </si>
  <si>
    <t>O Custeio por absorção consiste na apropriação de todos os custos incorridos, sejam fixos, variáveis,
diretos ou indiretos, aos produtos fabricados.
A principal vantagem do Custeio por Absorção reside no fato de que este método atende aos Princípios
Contábeis, inclusive o Princípio da Competência, e deve ser usado na contabilidade oficial da empresa
Em suma:
Custeio Custo da produção Custo do estoque CPV Despesa
Custeio por Absorção CV + CF CV + CF CV + CF -
Gabarito: C</t>
  </si>
  <si>
    <t>08/04/2026 02:12</t>
  </si>
  <si>
    <t>CM FRANCA</t>
  </si>
  <si>
    <t>A empresa LMN Ltda, que fabrica o produto W, apresentou em sua contabilidade relativa ao mês de junho de 2.0X0, os seguintes dados:
Com base nas informações do quadro apresentado, e considerando o custeio por absorção, assinale a alternativa que apresenta o resultado líquido do mês de junho de 2.0X0</t>
  </si>
  <si>
    <t>R$ 315.000,00</t>
  </si>
  <si>
    <t>R$ 160.000,00</t>
  </si>
  <si>
    <t>R$ 125.000,00</t>
  </si>
  <si>
    <t>R$ 105.000,00</t>
  </si>
  <si>
    <t>ee2e1d74-ad31-4a1a-b206-cfb74ce383e4.png</t>
  </si>
  <si>
    <t>Vimos que o custeio por absorção engloba ao custo dos produtos tanto os custos variáveis quanto os
custos fixos. Consequentemente, para obter o valor dos custos, precisamos dos seguintes valores:
Custo por absorção total = Consumo de matéria prima + Mão de obra aplicada na produção + Aluguel da
fábrica + Outros custos da fábrica
Custo por absorção total = 400.000,00 + 300.000,00 + 30.000,00 + 20.000,00
Custo por absorção total = R$ 750.000,00
Como produzimos 1.000 unidades, calculemos o custo por unidade:
Custo por absorção unitário = Custo por absorção total / Quantidade produzida
Custo por absorção unitário = R$ 750.000,00 /1.000
Custo por absorção unitário = R$ 750,00
Neste momento somos capazes de obter o custo dos produtos vendidos:
Custo dos Produtos Vendidos = Quantidade vendida x Custo unitário
Custo dos Produtos Vendidos = 700 unidades x R$ 750
Custo dos Produtos Vendidos = R$ 525.000,00
Agora, vamos calcular o valor da Receita:
Receita = Quantidade vendida x Preço de Venda
Receita = 700 unidades x R$ 1.200,00
Receita = R$ 840.000,00
Apuração do resultado com Custeio por Absorção:
DRE (Custeio por Absorção)
Receita Total 840.000,00
(-) CPV - 525.000,00
= Lucro Bruto 277.500,00
(-) Despesas administrativas -100.000,00
(-) Despesas de vendas -90.000,00
Resultado 125.000,00
Gabarito: C</t>
  </si>
  <si>
    <t>08/04/2026 02:19</t>
  </si>
  <si>
    <t>DPE-MT</t>
  </si>
  <si>
    <t>A empresa XYZ Ltda que fabrica e vende uniformes escolares, apresentou os seguintes dados no mês passado:
Com base nos dados apresentados, selecione a alternativa que apresenta o lucro auferido nas vendas das mercadorias, utilizando-se respectivamente o custeio por absorção e o custeio variável:</t>
  </si>
  <si>
    <t>R$ 120.000,00 e R$ 90.000,00</t>
  </si>
  <si>
    <t>R$ 100.000,00 e R$ 120.000,00</t>
  </si>
  <si>
    <t>R$ 90.000,00 e R$ 120.000,00</t>
  </si>
  <si>
    <t>R$ 60.000,00 e R$ 45.000,00</t>
  </si>
  <si>
    <t>c16e599b-874c-4d26-96de-ed5623fbbbb5.png</t>
  </si>
  <si>
    <t>O Custeio por absorção consiste na apropriação de todos os custos incorridos, sejam fixos, variáveis,
diretos ou indiretos, aos produtos fabricados. Vamos calcular:
R$
Custos variáveis totais R$ 450.000,00
Custo variável 30,00
Quantidade de unidades produzidas no período 15 000
Custos fixos totais R$ 150.000,00
Total Custo R$ 600.000,00
Quantidade produzida 15 000
Custos unitários totais (Custo total/ Quantidade produzida) R$ 40,00
Neste momento somos capazes de obter o custo dos produtos vendidos:
Custo dos Produtos Vendidos = Quantidade vendida x Custo unitário
Custo dos Produtos Vendidos = 12.000 unidades x R$ 40 = R$ 480.000,00
Agora, vamos calcular o valor da Receita:
Receita = Quantidade vendida x Preço de Venda
Receita = 12.000 unidades x R$ 50,00 = R$ 600.000,00
Apuração do resultado com Custeio por Absorção:
DRE (Custeio por Absorção)
Receita Total 600.000,00
(-) CPV - 480.000,00
= Lucro Bruto 120.000,00
No Custeio Variável ou Custeio Direto apenas os custos variáveis são atribuídos aos produtos. Os custos
fixos são tratados como despesas do período, sendo lançados diretamente na Demonstração do Resultado
do Exercício.
Aqui não precisaríamos realizar cálculos, visto que a tabela já trouxe o custo variável unitário:
Dados Valores
Custo variável unitário 30,00
Neste momento somos capazes de obter o custo dos produtos vendidos:
Custo dos Produtos Vendidos = Quantidade vendida x Custo unitário
Custo dos Produtos Vendidos = 12.000 unidades x R$ 30 = R$ 360.000,00
Agora, vamos calcular o valor da Receita:
Receita = Quantidade vendida x Preço de Venda
Receita = 12.000 unidades x R$ 50,00 = R$ 600.000,00
Apuração do resultado com Custeio por Absorção:
DRE (Custeio Variável)
Receita Total 600.000,00
(-) CPV - 360.000,00
= Lucro Bruto 240.000,00
(-) Custos fixos no mês 150.000,00
= Lucro Líquido 90.000,00
Gabarito: A</t>
  </si>
  <si>
    <t>08/04/2026 02:22</t>
  </si>
  <si>
    <t>Na literatura da contabilidade de custos, há correntes com argumentos, tanto favoráveis ao custeio por absorção quanto ao custeio variável, com igual intensidade.
Na prática, o custeio por absorção tem maior aplicabilidade no custeio para a formação dos estoques, enquanto o custeio variável é mais direcionado para as tratativas gerenciais.
Considerando as características técnico-conceituais dos dois métodos, analise as anotações feitas pela indústria TT, referentes, somente, a um dos produtos de sua linha.
Comissão sobre as vendas, unitária 3,00
Custo unitário de produção, custeio por absorção 43,00
Custo unitário de produção, custeio variável 35,00
Preço de venda unitário 60,00
Quantidade de unidades produzidas 200.000
Quantidade de unidades vendidas 180.000
Pelas informações recebidas, exclusivamente, o resultado do período da indústria TT, que adota o custeio variável para custear o produto, em reais, é</t>
  </si>
  <si>
    <t>920.000,00</t>
  </si>
  <si>
    <t>2.300.000,00</t>
  </si>
  <si>
    <t>2.360.000,00</t>
  </si>
  <si>
    <t>2.520.000,00</t>
  </si>
  <si>
    <t>3.960.000,00</t>
  </si>
  <si>
    <t>Custeio Variável ou Custeio Direto apenas os custos variáveis são atribuídos aos produtos. Os custos fixos
são tratados como despesas do período, sendo lançados diretamente na Demonstração do Resultado do
Exercício Assim:
▪ Custo unitário de produção, custeio variável = R$ 35,00
▪ Receita total: 180.000 unidades x R$ 60,00 = R$ 10.800.000,00
▪ Custo dos Produtos Vendidos: 180.000 unidades x R$ 35,00 = R$ 6.300.000,00
▪ Despesa variáveis (comissão de vendas): 180.000 unidades x R$ 3,00 = R$ 540.000,00
▪ Valor do estoque final: 20.000 unidades x R$ 35,00 = R$ 700.000,00
Fique Atento! O quesito trouxe de forma oculta o valor dos custos fixos:
Custo unitário de produção, custeio por absorção 43,00
Isso significa o seguinte:
Custo unitário de produção absorção = Custo fixo unitário + custo variável unitário
Temos que o custo unitário de Custo unitário de produção absorção = 43 e o custo variável unitário = 35,
logo:
R$ 43 = Custo fixo unitário + R$ 35
Custo fixo unitário = R$ 43 – R$ 35 = R$ 8
Multiplicando esse valor pela quantidade produzida, somos capazes de obter o custo fixo total:
Custo Fixo total = 200.000 unidades x R$ 8,00 = R$ 1.600.000,00
Por fim, elaboremos a Demonstração do Resultado do Exercício (DRE):
DRE (Custeio Variável)
Receita Total 10.800.000
(-) CPV 6.300.000
= Lucro Bruto 4.500.000
(-) Despesas variáveis -540.000
(-) Custo fixo -1.600.000
= Resultado 2.360.000
Para fins didáticos, calculemos pelo custeio por absorção:
▪ Custo unitário de produção, custeio por absorção = R$ 43,00
▪ Receita total: 180.000 unidades x R$ 60,00 = R$ 10.800.000,00
▪ Custo dos Produtos Vendidos: 180.000 unidades x R$ 43,00 = R$ 7.740.000,00
▪ Despesa variáveis (comissão de vendas): 180.000 unidades x R$ 3,00 = R$ 540.000,00
▪ Valor do estoque final: 20.000 unidades x R$ 43,00 = R$ 860.000,00
Elaboremos a Demonstração do Resultado do Exercício (DRE):
DRE (Custeio por Absorção)
Receita Total 10.800.000
(-) CPV 7.740.000
= Lucro Bruto 3.060.000
(-) Despesas variáveis -540.000
= Resultado 2.520.000
O quadro comparativo fica assim:
Absorção Variável Diferença
Receita Total 10.800.000 10.800.000
CPV 7.740.000 6.300.000
Lucro Bruto 3.060.000 4.500.000
Absorção Variável Diferença
Despesas -540.000 -540.000
-1.600.000
Lucro Líquido 2.520.000 2.360.000 R$ 160.00,00
Estoque final 860.000 700.000 R$ 160.000,00
A diferença no estoque final é de R$ 160.000,00. Refere-se às 20.000 unidades que permaneceram em
estoque, com o custo fixo unitário de R$ 8,00 atribuído a cada unidade.
Ressaltamos que se o estoque for zero, não haverá diferença, por um ou outro método. Assim, a diferença
no resultado sempre ocorre devido ao custo fixo incorporado aos estoques (ou seja, se não houver
estoque, mesmo com a diferença na forma de apropriar o custo fixo, não haverá diferença no resultado)
Gabarito: C</t>
  </si>
  <si>
    <t>08/04/2026 02:25</t>
  </si>
  <si>
    <t>UEPA</t>
  </si>
  <si>
    <t>Dentre as estratégias para tornar as informações de custos menos arbitrárias, a gestão de custos pode fazer uso do método de custeio conhecido como Custeio Variável, sobre o qual é correto afirmar o seguinte:</t>
  </si>
  <si>
    <t>no resultado, tem como variável o volume de vendas e é utilizado como ferramenta gerencial.</t>
  </si>
  <si>
    <t>atende aos anseios da legislação brasileira do imposto de renda e dos auditores externos.</t>
  </si>
  <si>
    <t>no resultado, tem como variável o volume de produção. Atende mais à questão fiscal do que à gerencial.</t>
  </si>
  <si>
    <t>é comum a prática do rateio e os custos indiretos são imputados nos produtos.</t>
  </si>
  <si>
    <t>A no resultado, tem como variável o volume de vendas e é utilizado como ferramenta gerencial.
Lembrando que a classificação 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O custeio variável não atende ao princípio da competência; assim, só pode ser utilizado para a contabilidade gerencial, e não para a contabilidade financeira. Item certo.
B atende aos anseios da legislação brasileira do imposto de renda e dos auditores externos.
Errado, o custeio variável é utilizado apenas para fins gerenciais. Na verdade, é o custeio por absorção que atende aos anseios da legislação brasileira do imposto de renda e dos auditores externos.
C no resultado, tem como variável o volume de produção. Atende mais à questão fiscal do que à gerencial.
Errado, visto que o custeio variável atende mais questão gerencial.
D é comum a prática do rateio e os custos indiretos são imputados nos produtos.
Chamado de custeio variável ou custeio direto, o método é o mesmo: o custo variável é apropriado aos produtos e o custo fixo vai para o resultado do exercício. Recordamos que é o custeio por absorção que comumente realiza rateio dos custos indiretos aos produtos. Item errado.
Gabarito: A</t>
  </si>
  <si>
    <t>08/04/2026 02:26</t>
  </si>
  <si>
    <t>Para uma adequada gestão de custos nas entidades, é necessário que os custos incorridos sejam apropriados a partir de alguma metodologia. Está de acordo com os princípios de Contabilidade, sendo também aceito pelo regulamento do Imposto de Renda, para apurar o lucro tributável, o método do custeio</t>
  </si>
  <si>
    <t>baseado em atividades</t>
  </si>
  <si>
    <t>O Custeio por absorção consiste na apropriação de TODOS OS CUSTOS INCORRIDOS, sejam fixos, variáveis, diretos ou indiretos, aos produtos fabricados.
A principal vantagem do Custeio por Absorção reside no fato de que este método atende aos Princípios Contábeis, inclusive o Princípio da Competência, e deve ser usado na contabilidade oficial da empresa.
Principais características do Custeio por Absorção: - Atende aos princípios de contabilidade. - Apropria todos os custos incorridos, sejam fixos, variáveis, diretos ou indiretos, aos produtos fabricados Gabarito: D</t>
  </si>
  <si>
    <t>08/04/2026 02:27</t>
  </si>
  <si>
    <t>Custeio significa apropriação de custos associados a um produto ou serviço, mas existem métodos que consideram alguns itens de custos, e outros não. Um dos métodos de custeio amplamente usados no Brasil é o custeio por absorção, que tem como característica a</t>
  </si>
  <si>
    <t>alocação apenas dos custos variáveis e diretos aos produtos</t>
  </si>
  <si>
    <t>geração de informações exclusivas para fins gerenciais</t>
  </si>
  <si>
    <t>utilização de direcionadores de custos, a partir das atividades identificadas</t>
  </si>
  <si>
    <t>apropriação de todos os custos de produção aos bens e serviços produzidos</t>
  </si>
  <si>
    <t>apropriação de todos os custos e despesas associados à venda dos bens e serviços produzidos</t>
  </si>
  <si>
    <t>No custeio por absorção, todos os custos de produção são apropriados aos produtos; todos os gastos relativos ao esforço de produção são distribuídos para todos os produtos ou serviços feitos. É o método resultante da aplicação dos Princípios de Contabilidade. Consiste na apropriação de todos os custos incorridos, sejam fixos, variáveis, diretos ou indiretos, aos produtos fabricados. Para a contabilidade oficial, deve ser utilizado o Custeio por Absorção.
Gabarito: D</t>
  </si>
  <si>
    <t>08/04/2026 02:28</t>
  </si>
  <si>
    <t>Uma companhia industrial fez as seguintes anotações, exclusivamente sobre a produção e venda de um dos modelos de sua linha, em dezembro/2017.
• Volume de unidades produzidas e vendidas 20.000
• Custo total de matéria-prima e mão de obra, em reais 460.000,00
• Comissão total sobre as vendas do modelo, em reais 40.000,00
• Despesas fixas totais, em reais 20.000,00
O departamento de custos da companhia informou que o custo unitário de produção, somente desse modelo, quando apurado pelo método de custeio por absorção, é 20% maior do que quando apurado pelo método do custeio variável.
Considerando somente as informações apresentadas pela companhia e os procedimentos técnicoconceituais da contabilidade de custos para apuração dos custos de produção, pelo custeio por absorção e variável, o total dos custos fixos diretos ou indiretos, em reais, na produção desse modelo é</t>
  </si>
  <si>
    <t>72.000,00</t>
  </si>
  <si>
    <t>92.000,00</t>
  </si>
  <si>
    <t>104.000,00</t>
  </si>
  <si>
    <t>112.000,00</t>
  </si>
  <si>
    <t>Custeio por absorção consiste na apropriação de todos os custos incorridos, sejam fixos, variáveis, diretos
ou indiretos, aos produtos fabricados.
Em suma:
Custeio Custo da produção Custo do estoque CPV Despesa
Custeio por Absorção CV + CF CV + CF CV + CF -
Vimos que o custeio por absorção engloba ao custo dos produtos tanto os custos variáveis quanto os
custos fixos. Consequentemente, para obter o valor dos custos fixos, precisamos dos seguintes valores:
Custo por absorção total = Custo variável total + Custo fixo Total
O quesito informou as seguintes informações:
Custo total de matéria-prima e mão de obra, em reais 460.000,00
Tais custos são variáveis, desta forma:
Custos variáveis = MP + MOB
Custos variáveis = 460.000
... quando apurado pelo método de custeio por absorção, é 20% maior do que quando apurado pelo
método do custeio variável.
Dado que o custo total do custeio por absorção é 20% do custeio variável, então:
Custo por absorção total = Custo variável total x 1,2
Custo por absorção total = 460.000 x 1,2 = 552.000
Substituindo, na primeira fórmula vista, temos:
Custo por absorção total = Custo variável total + Custo fixo total
552.000 = 460.000 + Custo fixo total
Custo fixo total = 552.000 – 460.000 = 92.000
Gabarito: B</t>
  </si>
  <si>
    <t>08/04/2026 02:29</t>
  </si>
  <si>
    <t>O método de custeio é uma metodologia de apropriação de custos aos produtos e serviços.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t>
  </si>
  <si>
    <t>por ordem</t>
  </si>
  <si>
    <t>Padrão</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</si>
  <si>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 VARIÁVEL.
Gabarito: C</t>
  </si>
  <si>
    <t>08/04/2026 02:31</t>
  </si>
  <si>
    <t>A Sociedade Industrial Y, que produz potes de barro, apresentou as seguintes informações sobre a produção de um pote médio vitrificado:
Sabendo-se que a Industrial Y faz o custeio de seus produtos pelo método variável, o custo unitário dos produtos vendidos, em reais, é</t>
  </si>
  <si>
    <t>56,00</t>
  </si>
  <si>
    <t>42,00</t>
  </si>
  <si>
    <t>37,50</t>
  </si>
  <si>
    <t>c491c5ce-b8b3-4ec7-908f-1a863e6500e1.png</t>
  </si>
  <si>
    <t>No Custeio Variável ou Custeio Direto apenas os custos variáveis são atribuídos aos produtos. Os custos
fixos são tratados como despesas do período, sendo lançados diretamente na Demonstração do Resultado
do Exercício. Vamos calcular:
R$
Custos variáveis totais (I+II+III) R$ 84.000,00
Matéria-prima consumida 45.000
Mão de obra direta 30.000
Mão de obra indireta 9.000
Total Custo R$ 84.000,00
Quantidade produzida 2.000
Custos unitários totais (Custo total/ Quantidade produzida) R$ 42,00
Ressaltamos que os gastos gerais de fabricação são custos fixos. No custeio variável, o custo fixo vai
diretamente para o resultado, como se fosse despesa. Não entra no custo do produto.
Em síntese, temos o seguinte:
▪ Custo por unidade = 84.000/2.000 = R$ 42,00
▪ Custo dos Produtos Vendidos total: 1.500 unidades x R$ 42,00 = R$ 63.000,00
▪ Valor do estoque final: 500 unidades x R$ 42,00 = R$ 21.000,00
▪ Despesas = R$ 30.000,00
Gabarito: D</t>
  </si>
  <si>
    <t>08/04/2026 02:34</t>
  </si>
  <si>
    <t>Em 30.6.2016, uma Indústria que atua no ramo de confecção adquiriu 5.000 metros de tecido por R$50.000,00. Incorreu também em frete para transporte desse tecido, no valor de R$10.000,00.
Durante o mês de julho de 2017, fabricou 2.000 unidades de um único produto, com 4.000 metros de tecido.
Além do tecido, também foram aplicados à produção os seguintes custos:
--- Mão de obra direta das costureiras: R$18,00 por unidade produzida.
--- Depreciação das máquinas: R$1.000,00 no mês, calculada pelo Método Linear.
--- Mão de obra do supervisor de produção: R$16.000,00 no mês.
--- Aluguel mensal da área de produção: R$3.000,00.
Considerando-se apenas as informações apresentadas e desconsiderando-se os aspectos tributários, o total de Custos Variáveis aplicados a produção das 2.000 unidades, no mês de julho de 2017, foi de:</t>
  </si>
  <si>
    <t>R$76.000,00.</t>
  </si>
  <si>
    <t>R$80.000,00.</t>
  </si>
  <si>
    <t>R$84.000,00.</t>
  </si>
  <si>
    <t>R$96.000,00.</t>
  </si>
  <si>
    <t>Vamos calcular os custos variáveis.
Matéria prima (tecido): $50.000 + frete $10.000 = $60.000 $60.000 / 5.000 metros = $12,00 por metro.
A empresa usou 4.000 metros, portanto o custo com o tecido foi de:$ 12,00 x 4.000 metros = $48.000 Mão de obra: $18,00 x 2.000 unidades = $ 36.000 A depreciação linear das máquinas, a mão de obra do supervisor e o aluguel mensal não custos fixos. No custeio variável, o custo fixo vai diretamente para o resultado, como se fosse despesa. Não entra no custo do produto.
Assim, para o custeio variável, temos: MP $48.000 – MOD $36.000 = $84.000
Gabarito: C</t>
  </si>
  <si>
    <t>08/04/2026 02:38</t>
  </si>
  <si>
    <t>Uma Indústria apresenta os seguintes custos de produção referentes ao mês de janeiro de 2015:
Os Custos Fixos do mês totalizaram R$6.500,00. Esses custos fixos são indiretos e distribuídos entre os produtos na proporção da matéria-prima consumida, nos casos em que o critério exige alocação de tais custos. Com base nos dados acima, é CORRETO afirmar que:</t>
  </si>
  <si>
    <t>o custo do produto A, calculado com base no Custeio Variável, é de R$21.100,00.</t>
  </si>
  <si>
    <t>o custo do produto A, calculado com base no Custeio Variável, é de R$25.650,00.</t>
  </si>
  <si>
    <t>o custo do produto B, calculado com base no Custeio por Absorção, é de R$5.600,00.</t>
  </si>
  <si>
    <t>o custo do produto C, calculado com base no Custeio por Absorção, é de R$3.300,00.</t>
  </si>
  <si>
    <t>df642689-f9bf-4f20-b8e5-094ebd82eb8b.png</t>
  </si>
  <si>
    <t>No Custeio Variável apenas os custos variáveis são atribuídos aos produtos. Os custos fixos são tratados
como despesas do período, sendo lançados diretamente na demonstração do resultado do exercício.
Vamos aplicar o Custeio Variável aos três produtos:
Produtos Matéria Prima Mão de Obra Custeio Variável
A R$ 9.100,00 R$ 12.000,00 R$ 21.100,00
B R$ 2.600,00 R$ 3.000,00 R$ 5.600,00
C R$ 1.300,00 R$ 2.000,00 R$ 3.300,00
Vamos analisar as respostas:
a) o custo do produto A, calculado com base no Custeio Variável, é de R$21.100,00.
Certo. É o gabarito da questão.
b) o custo do produto A, calculado com base no Custeio Variável, é de R$25.650,00.
Errado. É de $21.100, conforme o cálculo acima.
c) o custo do produto B, calculado com base no Custeio por Absorção, é de R$5.600,00.
Errado. Este é o custo do produto B pelo Custeio Variável.
d) o custo do produto C, calculado com base no Custeio por Absorção, é de R$3.300,00.
Errado. Este é o Custo do produto C pelo Custeio Variável.
Gabarito: A</t>
  </si>
  <si>
    <t>08/04/2026 02:40</t>
  </si>
  <si>
    <t>No mês de janeiro de 2015, uma indústria produziu 1.100 unidades de seu único produto. Nesse mês, não havia estoque inicial e ficaram 110 unidades acabadas e não vendidas até o dia 31.
Os custos do mês de janeiro foram:
. Mão de Obra Variável R$ 63.800,00
. Matéria-Prima R$ 55.000,00
. Outros Custos Variáveis R$ 28.600,00
. Custos Fixos R$ 33.000,00
Os valores totais do Estoque Final pelo Custeio por Absorção e pelo Custeio Variável são respectivamente:</t>
  </si>
  <si>
    <t>R$ 18.040,00 e R$ 14.740,00</t>
  </si>
  <si>
    <t>R$ 15.180,00 e R$ 11.880,00</t>
  </si>
  <si>
    <t>R$ 14.740,00 e R$ 18.040,00</t>
  </si>
  <si>
    <t>R$ 11.880,00 e R$ 15.180,00</t>
  </si>
  <si>
    <t>Como a questão não apresenta alternativas repetidas, vamos calcular rapidamente o valor do estoque pelo
Custeio Variável:
Mão de Obra Variável R$ 63.800,00
Matéria Prima R$ 55.000,00
Outros Custos Variáveis R$ 28.600,00
Total custos variáveis R$ 147.400,00
Custo variável Unitário: $147.400 / 1100 unidades = $134,00
Estoque final pelo custeio variável: 110 unidades x $ 134,00 = $ 14.740,00
Já podemos indicar a resposta: letra A. O cálculo do estoque pelo custeio por absorção fica assim:
Mão de Obra Variável R$ 63.800,00
Matéria Prima R$ 55.000,00
Outros Custos Variáveis R$ 28.600,00
Custos Fixos R$ 33.000,00
Total custos R$ 180.400,00
Custo unitário: $180.400 / 1100 unidades = $ 164,00
Estoque final pelo custeio por absorção: 110 unidades x $ 164,00 = $18.040,00
Gabarito: A</t>
  </si>
  <si>
    <t>08/04/2026 02:43</t>
  </si>
  <si>
    <t>A Empresa Industrial Progresso Ltda., no seu processo de industrialização, adota o procedimento de apropriar ao seu custo de produção todos os gastos realizados, sejam eles custos diretos, indiretos, fixos ou variáveis. Esse método utilizado é denominado de sistema de custeio:</t>
  </si>
  <si>
    <t>ABC</t>
  </si>
  <si>
    <t>O Método de Custeio por Absorção é resultante da aplicação dos Princípios de Contabilidade. Consiste na apropriação de todos os custos incorridos, sejam fixos, variáveis, diretos ou indiretos, aos produtos fabricados.
Gabarito: A</t>
  </si>
  <si>
    <t>08/04/2026 02:45</t>
  </si>
  <si>
    <t>O sistema de custeio que considera que todas as atividades desenvolvidas pelas entidades são geradoras de custos e consomem recursos e estabelece a relação entre atividades e os objetos de custo por meio de direcionadores de custos é o</t>
  </si>
  <si>
    <t>Absorção.</t>
  </si>
  <si>
    <t>Pleno.</t>
  </si>
  <si>
    <t>TDABC.</t>
  </si>
  <si>
    <t>A questão apresentou corretamente a definição de Custeio Baseado em Atividades – ABC, que é um
método de custeio que procura reduzir a arbitrariedade do rateio dos custos indiretos, pois os custos são
inicialmente atribuídos às atividades e depois aos produtos.
Gabarito: A</t>
  </si>
  <si>
    <t>08/04/2026 02:49</t>
  </si>
  <si>
    <t>2945</t>
  </si>
  <si>
    <t>Um desafio da Contabilidade de Custos tem sido a alocação dos Custos Indiretos de forma que melhor reflita o custo efetivamente incorrido na produção de determinado ativo. Por vezes, os métodos de custeio adotados para fins fiscais são arbitrários, não servindo como fonte para tomada de decisões gerenciais. Para esse fim, outros métodos foram desenvolvidos, dentre eles um que aloca os custos não verticalmente, de acordo com a estrutura organizacional da empresa, mas de forma horizontal e interdepartamental, com base nos processos realizados, em uma tentativa de reduzir as distorções provocadas pelo rateio arbitrário dos custos indiretos. Trata-se do método denominado:</t>
  </si>
  <si>
    <t>Custeio Variável.</t>
  </si>
  <si>
    <t>Custeio Escalonado.</t>
  </si>
  <si>
    <t>Custeio Pleno (RKW).</t>
  </si>
  <si>
    <t>Custeio Baseado em Atividades (ABC).</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</si>
  <si>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E como a questão apresentou corretamente, no Custeio ABC os custos não verticalmente, de acordo com a
estrutura organizacional da empresa, mas de forma horizontal e interdepartamental.
A departamentalização é uma ferramenta muito importante na implementação do Custeio ABC.
Gabarito: D</t>
  </si>
  <si>
    <t>Acerca de orçamento e contabilidade pública, julgue o item.
O custeio ABC consiste em uma metodologia de custeio que procura reduzir as distorções provocadas pelo rateio arbitrário dos custos indiretos, por meio da utilização de direcionadores de custos.</t>
  </si>
  <si>
    <t>Item correto, pessoal. No Custeio ABC, inicialmente, os custos são apropriados aos departamentos de
produção.
Depois, os custos de cada departamento são atribuídos para as atividades. Finalmente, os custos das
atividades são apropriados aos produtos através dos direcionadores.
Direcionadores de custos são os fatores que determinam o custo de uma atividade; é o que causa o custo
da atividade. Alguns exemplos dos direcionadores de custos são:
--- número de empregados
--- área ocupada
--- Tempo de mão de obra
--- tempo de máquina etc.
Logo, item correto.
Gabarito: Certo</t>
  </si>
  <si>
    <t>08/04/2026 02:52</t>
  </si>
  <si>
    <t>É uma metodologia de custeio que, através da utilização de direcionadores de custos, procura reduzir as distorções provocadas pelo rateio arbitrário dos custos indiretos. Trata-se do:</t>
  </si>
  <si>
    <t>Custeio Integral.</t>
  </si>
  <si>
    <t>Custeio RKW. D</t>
  </si>
  <si>
    <t>O Custeio Baseado em Atividades – ABC que é um método de custeio que procura reduzir a arbitrariedade do rateio dos custos indiretos, pois os custos são inicialmente atribuídos às atividades e depois aos produtos.
Direcionadores de custos são os fatores que determinam o custo de uma atividade; é o que causa o custo da atividade, como por exemplo, número de empregados, área ocupada.
Gabarito: E</t>
  </si>
  <si>
    <t>08/04/2026 02:53</t>
  </si>
  <si>
    <t>Assinale a alternativa que apresenta o nome da metodologia de custeio que procura reduzir as distorções provocadas pelo rateio arbitrário dos custos indiretos, por meio da utilização de direcionadores de custos.</t>
  </si>
  <si>
    <t>custeio variável</t>
  </si>
  <si>
    <t>custeio integral</t>
  </si>
  <si>
    <t>custeio-padrão</t>
  </si>
  <si>
    <t>custeio baseado em atividades</t>
  </si>
  <si>
    <t>custeio RKW</t>
  </si>
  <si>
    <t>O que são direcionadores de Custos? São os fatores que determinam o custo de uma atividade; é o que
causa o custo da atividade. Alguns exemplos dos direcionadores de custos são:
--- número de empregados
--- área ocupada
--- Tempo de mão de obra
--- tempo de máquina etc.
Esses direcionadores são utilizados no método do Custeio por Atividades – ABC.
Gabarito: D</t>
  </si>
  <si>
    <t>08/04/2026 02:55</t>
  </si>
  <si>
    <t>A indústria Plastic Ltda. produz dois tipos de escovas de cabelo de plástico, A e B. Com a intenção de melhorar a qualidade de suas informações de custos, a indústria optou pela contratação de uma consultoria para a implementação do custeio baseado em atividades. A consultoria identificou que a indústria incorre em custos fixos indiretos de R$ 125.000,00 por mês, todos classificados como overhead e cujo valor foi atribuído, por meio de rastreamento, às atividades relevantes da empresa. A tabela a seguir descreve as atividades relevantes quanto ao valor a elas atribuído de custos indiretos, direcionador utilizado para alocar os custos das atividades aos produtos e o volume do direcionador para cada um dos produtos.
Com base nessas informações, o valor dos custos fixos indiretos alocados à escova de cabelo do tipo A é, em reais,</t>
  </si>
  <si>
    <t>39.750,00</t>
  </si>
  <si>
    <t>45.353,98</t>
  </si>
  <si>
    <t>62.500,00</t>
  </si>
  <si>
    <t>79.646,02</t>
  </si>
  <si>
    <t>85.250,00</t>
  </si>
  <si>
    <t>cd9e99da-9b3b-49fd-9bf9-1443a7150ca4.png</t>
  </si>
  <si>
    <t>Pessoal, para resolvermos essa questão, será necessário utilizar os direcionadores de custos para
podermos descobrir quanto iremos alocar de custo a cada produto.
1ª atividade
Receber materiais = R$ 60.000
Direcionador de Custo = Quantidade de pedidos
Produto A = 55 pedidos
Total de Pedidos = 55 + 25 = 80
Logo = 55/80 = 68,75% x 40.000 = 27.500
Não seria necessário para resolvermos a questão, mas, pela diferença, sabemos que o produto B receberá
de custos dessa atividade = 40.000 – 27.500 = 12.500
2ª atividade
Receber materiais = R$ 40.000
Direcionador de Custo = Quantidade de lotes
Produto A = 35 lotes
Total de Lotes = 35 + 15 = 50
Logo = 35/50 =70% x 60.000 = 42.000
O produto B receberá de custos dessa atividade = 60.000 – 42.000 = 18.000
3ª atividade
Supervisionar produção = R$ 25.000
Direcionador de Custo = Quantidade de horas
Produto A = 630 pedidos
Total de Lotes = 630 + 370 = 1.000
Logo = 630/1.000 =63% x 25.000 = 15.750
O produto B receberá de custos dessa atividade = 60.000 – 42.000 = 9.250
O total de custos indiretos que será alocado ao produto A será = 27.500 + 42.000 + 15.750 = 82.250
Gabarito: E</t>
  </si>
  <si>
    <t>08/04/2026 03:01</t>
  </si>
  <si>
    <t>2950</t>
  </si>
  <si>
    <t>CTE</t>
  </si>
  <si>
    <t>Assinale a alternativa INCORRETA em relação ao Custeio Baseado em Atividades (ABC).</t>
  </si>
  <si>
    <t>É um método de custeio que procura diminuir a arbitrariedade do rateio dos custos indiretos, pois os custos são inicialmente atribuídos às atividades e, depois, aos produtos.</t>
  </si>
  <si>
    <t>No primeiro estágio, o custeio ABC atribui custos de insumos às atividades. No segundo estágio, atribui o custo das atividades aos produtos.</t>
  </si>
  <si>
    <t>No ABC, a atribuição de custos às atividades deve ser feita na seguinte ordem: alocação direta, rastreamento e rateio.</t>
  </si>
  <si>
    <t>O rastreamento no custeio ABC identifica uma relação de causa e efeito entre a atividade e os custos necessários para realizá-la.</t>
  </si>
  <si>
    <t>No ABC, os direcionadores de custos de atividades identificam a maneira como as atividades consomem recursos e servem para custear as atividades.</t>
  </si>
  <si>
    <t>Vamos analisar cada alternativa:
A_ É um método de custeio que procura diminuir a arbitrariedade do rateio dos custos indiretos, pois os
custos são inicialmente atribuídos às atividades e, depois, aos produtos.
Correto, definição acertada do objetivo do Método de Custeio ABC.
B_ No primeiro estágio, o custeio ABC atribui custos de insumos às atividades. No segundo estágio, atribui
o custo das atividades aos produtos.
Correto, uma atividade consome recursos e, portanto, tem custo. O objetivo das atividades é transformar
os recursos (materiais, mão de obra, custos indiretos etc.) em produtos.
Essas premissas possibilitam que o Custeio Baseado em Atividades faça a apropriação dos custos em dois
estágios, conforme apontado na questão.
C_ No ABC, a atribuição de custos às atividades deve ser feita na seguinte ordem: alocação direta,
rastreamento e rateio.
Correto,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Essa é a ordem que deve ser seguida na implementação do Custeio ABC.
D) O rastreamento no custeio ABC identifica uma relação de causa e efeito entre a atividade e os custos
necessários para realizá-la.
de causa e efeito entre a atividade e os custos necessários para realizá-la.
E) No ABC, os direcionadores de custos de atividades identificam a maneira como as atividades consomem
recursos e servem para custear as atividades. Errado, pois a questão inverteu as definições.
--- Os Direcionadores de Custos de Recursos identificam a maneira como as atividades consomem recursos
e serve para custear as atividades, ou seja, demonstra a relação entre os recursos gastos e as atividades
--- Os Direcionadores de Custos de Atividades identificam a maneira como os produtos “consomem”
atividades e serve para custear produtos (ou outros custeamentos), ou seja, indica a relação entre as
atividades e os produtos.
A questão apresentou as características de direcionadores de custos de recursos, trocando as definições.
Item errado.
Gabarito: E</t>
  </si>
  <si>
    <t>08/04/2026 03:02</t>
  </si>
  <si>
    <t>O sistema de custeio ABC procura,
inicialmente, calcular o custo das atividades que geram os produtos, pois entende que são essas
atividades que consomem os recursos da empresa e não os produtos.</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</si>
  <si>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Com esse conceito em mente, o objetivo é reduzir as distorções causadas pelo rateio, por vezes, arbitrário dos custos indiretos.
Gabarito: Certo</t>
  </si>
  <si>
    <t>08/04/2026 03:05</t>
  </si>
  <si>
    <t>2952</t>
  </si>
  <si>
    <t>A empresa MC Parker produz calculadoras matemáticas e financeiras. Os dados relacionados aos dois produtos são apresentados a seguir:
Ambos os produtos passam pelo departamento 1 e pelo departamento 2. Com base no custeio ABC, os custos indiretos de fabricação dos departamentos são de: • Custos de maquinaria = R$ 400.000,00; • Custos de preparação dos lotes de produção = R$ 300.000,00; • Custos de inspeção = R$ 200.000,00.
O custo unitário indireto de fabricação para cada produto será, respectivamente (utilize quatro casas decimais para a resolução do problema):</t>
  </si>
  <si>
    <t>63046c4d-48b8-4854-ab75-b57bed29c716.png</t>
  </si>
  <si>
    <t>08/04/2026 03:07</t>
  </si>
  <si>
    <t>Em seu segundo estágio, o custeio ABC atribui custos de insumos às atividades.</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</si>
  <si>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Assim, no PRIMEIRO estágio, o custeio ABC atribui custos de insumos às atividades. No SEGUNDO estágio,
atribui o custo das atividades aos produtos.
Gabarito: Errado</t>
  </si>
  <si>
    <t>08/04/2026 03:10</t>
  </si>
  <si>
    <t>Uma entidade que considera os custos variáveis na avaliação dos estoques e os custos fixos reconhecidos diretamente nos resultados aplica o método do custeio baseado em atividades.</t>
  </si>
  <si>
    <t>O quesito trouxe caracteristicas do Custeio Variável ou Direto, o qual considera custos fixos diretamente no resultado.
O Custeio Baseado em Atividades (Activity Based Costing – ABC) é um método de custeio que procura reduzir a arbitrariedade do rateio dos custos indiretos, pois os custos são inicialmente atribuídos às atividades e depois aos produtos.
A diferença fundamental entre o ABC e os sistemas tradicionais está no tratamento dos custos indiretos de fabricação.
Gabarito: Errado</t>
  </si>
  <si>
    <t>08/04/2026 03:12</t>
  </si>
  <si>
    <t>Uma das vantagens do custeio embasado em atividade, em relação a outras metodologias de custeio, é que a íntegra dos custos associados a atividades é apropriada sem rateio aos objetos de custeio, evitando que custos identificados como de atividade possam ir parar no resultado sem passarem pelos objetos de custeio.</t>
  </si>
  <si>
    <t>O Custeio Baseado em Atividades (ActivityBasedCosting – ABC) é um método de custeio que procura reduzir a arbitrariedade do rateio dos custos indiretos, pois os custos são inicialmente atribuídos às atividades e depois aos produtos.
A atribuição de custos às atividades deve ser feita na seguinte ordem: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A questão erra ao afirmar que atividades é apropriada sem rateio aos objetos de custeio. No caso de impossibilidade de alocação direta ou rastreamento, o rateio poderá ser utilizado.
Gabarito: Errado</t>
  </si>
  <si>
    <t>08/04/2026 03:13</t>
  </si>
  <si>
    <t>Caso adote um sistema de custeio por atividade, a empresa poderá considerar algumas despesas como parte do custo dos produtos e alguns custos de produção como despesas, podendo, ainda, utilizar o valor obtido nesse procedimento para levantamento de suas demonstrações societárias.</t>
  </si>
  <si>
    <t>A questão estava indo bem, pois estava apresentando informações corretas sobre o Sistema de Custeio por
Atividade, vejam:
Caso adote um sistema de custeio por atividade, a empresa poderá considerar algumas
despesas como parte do custo dos produtos e alguns custos de produção como despesas.
Essa afirmação está correta, porém, quando a questão afirma que as informações obtidas nesse
procedimento podem ser utilizadas para levantamento de suas demonstrações societárias há um erro, pois
o Custeio por Atividade pode ser utilizado apenas para fins gerenciais, porque não é aceito pela legislação
societária.
Bizu do CEBRASPE: informações do Método ABC é utilizada apenas para fins gerenciais
Gabarito: Errado</t>
  </si>
  <si>
    <t>SP Parcerias</t>
  </si>
  <si>
    <t>A Cia. Produtora produz os produtos A, B e C. Em junho de 2018, foram produzidas 5.000 unidades do produto A, 2.000 unidades do produto B e 4.000 unidades do produto C.
Os custos fixos indiretos do mês de junho de 2018 referentes às atividades realizadas no Departamento de Produção foram, em reais:
As informações sobre os direcionadores de custos de atividades no mês de junho de 2018 foram:
Considerando que a empresa adota o Custeio Baseado em Atividades, o valor dos custos fixos indiretos atribuído ao produto</t>
  </si>
  <si>
    <t>A foi R$ 52.000, 00.</t>
  </si>
  <si>
    <t>B foi R$ 72.000.,00.</t>
  </si>
  <si>
    <t>C foi R$ 72.000.,00.</t>
  </si>
  <si>
    <t>A foi R$ 56.000, 00.</t>
  </si>
  <si>
    <t>B foi R$ 52.000, 00.</t>
  </si>
  <si>
    <t>b703c8e5-32d4-45c1-95c8-0ccbcfb383ff.png</t>
  </si>
  <si>
    <t>O Custeio Baseado em Atividades (ActivityBasedCosting – ABC) é um método de custeio que procura
reduzir a arbitrariedade do rateio dos custos indiretos, pois os custos são inicialmente atribuídos às
atividades e depois aos produtos.
Os custos das atividades incluem todos os gastos necessários para executá-las. Deve incluir salários com os
respectivos encargos sociais, depreciação, energia, etc. A atribuição de custos às atividades deve ser feita
na seguinte ordem: alocação direta, rastreamento e rateio.
Nossa tarefa na questão é efetuarmos a alocação dos custos das atividades a cada produto, de acordo com
os direcionadores de custos apresentados.
Produto A
Programação de Atividades
Total de Custos = 80.000
Horas-máquina trabalhada = 1.600
Total = 4.000
Percentual = 1.600/4.000 = 0,4 x 80.000 = 32.000
Inspeção de Qualidade
Total de Custos = 50.000
Número de Unidades Inspecionadas = 2.000
Total = 5.000
Percentual = 2.000/5.000 = 0,4 x 50.000 = 20.000
Supervisão de Produção
Total de Custos = 50.000
Tempo gasto dos supervisores = 40%
Percentual = 40% x 50.000 = 20.000
Total de Custos Indiretos alocados ao produto A = 32.000 + 20.000 + 20.000 = 72.000
Agora vamos para o produto B:
Produto B
Programação de Atividades
Total de Custos = 80.000
Horas-máquina trabalhada = 1.400
Total = 4.000
Percentual = 1.400/4.000 = 0,35 x 80.000 = 28.000
Inspeção de Qualidade
Total de Custos = 50.000
Número de Unidades Inspecionadas = 1.000
Total = 5.000
Percentual = 1.000/5.000 = 0,2 x 50.000 = 10.000
Supervisão de Produção
Total de Custos = 50.000
Tempo gasto dos supervisores = 28%
Percentual = 28% x 50.000 = 14.000
Total de Custos Indiretos alocados ao produto B = 28.000 + 10.000 + 14.000 = 52.000
Já podemos marcar o Gabarito “E”, mas vamos a apuração dos custos dos demais produtos.
Produto C
Programação de Atividades
Total de Custos = 80.000
Horas-máquina trabalhada = 1.000
Total = 4.000
Percentual = 1.000/4.000 = 0,25 x 80.000 = 20.000
Inspeção de Qualidade
Total de Custos = 50.000
Número de Unidades Inspecionadas = 2.000
Total = 5.000
Percentual = 2.000/5.000 = 0,4 x 50.000 = 20.000
Supervisão de Produção
Total de Custos = 50.000
Tempo gasto dos supervisores = 32%
Percentual = 32% x 50.000 = 16.000
Total de Custos Indiretos alocados ao produto B = 20.000 + 20.000 + 16.000 = 56.000
Gabarito: E</t>
  </si>
  <si>
    <t>08/04/2026 03:15</t>
  </si>
  <si>
    <t>2958</t>
  </si>
  <si>
    <t>Uma empresa de serviços contábeis tem três atividades relevantes: (i) escriturar os fatos econômicos, (ii) apurar impostos e (iii) realizar contatos com clientes. A empresa deseja terceirizar a atividade de escriturar os fatos econômicos e, com o objetivo de saber o custo dessa atividade, adotará o Custeio Baseado em Atividades (ABC). Diante disto, o consumo de recursos mensais pela empresa é o seguinte:
1. Pessoal
1.1 – Retirada monetária do Contador: $ 12.000,00
1.2 – Salário dos Assistentes Contábeis: $ 5.000,00
1.3 – Salário da Secretária: $ 4.000,00
1.4 – Salários dos Auxiliares de escrita fiscal: $ 2.000,00
2. Aluguel: $ 2.000,00
3. Depreciação: $ 1.000,00
4. Treinamento: $ 2.000,00
Ao rastrear o consumo de recursos às atividades foi possível a seguinte identificação:
O custo da atividade escriturar os fatos econômicos é de</t>
  </si>
  <si>
    <t>$ 5.800,00.</t>
  </si>
  <si>
    <t>$ 6.800,00.</t>
  </si>
  <si>
    <t>$ 7.280,00.</t>
  </si>
  <si>
    <t>$ 8.100,00.</t>
  </si>
  <si>
    <t>$ 13.100,00.</t>
  </si>
  <si>
    <t>c01dfbbd-9d4b-497a-b031-7331b6513d6a.png</t>
  </si>
  <si>
    <t>Os custos das atividades incluem todos os gastos necessários para executá-las. Deve incluir salários com os
respectivos encargos sociais, depreciação, energia, etc.
A atribuição de custos às atividades deve ser feita na seguinte ordem: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O quesito informou que realizou o rastreamento. Assim vamos utilizar os direcionadores de custos de
recursos e multiplicar pelo consumo de recursos mensais:
Contador = 0,2 x $ 12.000,00 = $ 2.400
Assistentes = 0,3 x $ 5.000,00 = $ 1.500
Auxiliares = 0,6 x $ 2.000,00 = $1.200
Aluguel = 0,2 x $ 2.000,00 = $ 400
Depreciação = 0,3 x $ 1.000,00 = $ 300
Treinamento= 0,5 x $ 2.000,00 = $ 1.000
Em seguida, somá-los para obter o Custo da atividade escriturar os fatos econômicos: $ 2.400 + $ 1.500 +
$1.200 + $ 400 + $ 300 + $ 1.000 = $ 6.800
Gabarito: B</t>
  </si>
  <si>
    <t>08/04/2026 03:18</t>
  </si>
  <si>
    <t>O ABC minimiza as distorções provocadas pelo rateio dos custos indiretos, muito utilizado no custeio por absorção, e está fundamentado no fato de que as atividades consomem recursos e os produtos consomem atividades.</t>
  </si>
  <si>
    <t>O Custeio Baseado em Atividades (ActivityBasedCosting – ABC) é um método de custeio que procura
reduzir a arbitrariedade do rateio dos custos indiretos, pois os custos são inicialmente atribuídos às
atividades e depois aos produtos.
O ABC também pode ser aplicado aos custos diretos, mas nesse caso não haverá grandes diferenças em
relação aos “sistemas tradicionais”, que são o custeio por absorção e custeio variável.
A diferença fundamental entre o ABC e os sistemas tradicionais está no tratamento dos custos indiretos de
fabricação. O custeio ABC compreende a identificação das atividades relevantes, no processo de
fabricação, e a atribuição de custos a estas atividades.
Gabarito: Certo</t>
  </si>
  <si>
    <t>08/04/2026 03:20</t>
  </si>
  <si>
    <t>No ABC, a transferência dos custos das atividades para os produtos segue uma ordem de prioridade distinta à adotada na atribuição de custos às atividades.</t>
  </si>
  <si>
    <t>Os custos das atividades incluem todos os gastos necessários para executá-las. Deve incluir salários com os
respectivos encargos sociais, depreciação, energia, etc.
A atribuição de custos às atividades deve ser feita na seguinte ordem:
1) alocação direta;
2) rastreamento; e
3) rateio.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Essa ordem de prioridade não é distinta da adotada na atribuição de custos às atividades, portanto, item
errado.
Gabarito: Errado</t>
  </si>
  <si>
    <t>O método ABC é vantajoso porque, além de estar em conformidade com os princípios contábeis geralmente aceitos, elimina todas as distorções causadas pela arbitrariedade que envolve o processo de rateio dos custos indiretos.</t>
  </si>
  <si>
    <t>O Custeio Baseado em Atividades (ActivityBasedCosting – ABC) é um método de custeio que procura reduzir a arbitrariedade do rateio dos custos indiretos, pois os custos são inicialmente atribuídos às atividades e depois aos produtos. Portanto, o método ABC reduz, e não elimina, as distorções causadas pelo processo de rateio dos custos indiretos.
Gabarito: Errado</t>
  </si>
  <si>
    <t>08/04/2026 03:24</t>
  </si>
  <si>
    <t>O objetivo do custeio ABC é a redução dos custos por meio da eliminação dos desperdícios e do corte nos geradores de custos que não agreguem valor ou nos fatores causadores do consumo de atividades evitáveis ou desnecessárias. Essa é uma forma eficaz de compressão de custos, diferindo da maneira tradicional de cortes aleatórios dos recursos.</t>
  </si>
  <si>
    <t>Esta questão foi copiada de quem? Isso mesmo, Luiz Serudo Martins Neto!Erro! Indicador não definido.
Ou a prova foi elaborada pelo próprio Prof. Luiz Serudo, ou o examinador não teve tempo de pesquisar outros materiais. É a primeira vez que vejo uma repetição tão exaustiva de um professor que não seja o conhecido e consagrado Prof. Eliseu Martins.
“O objetivo do ABC é reduzir o custo por meio da eliminação dos desperdícios, através do corte nos geradores de custos que não agreguem valor ou naqueles fatores causadores do consumo de atividades evitáveis ou desnecessárias. Essa é uma forma eficaz de compreensão dos custos, diferindo da maneira tradicional de cortes aleatórios dos recursos.”
Gabarito: Certo</t>
  </si>
  <si>
    <t>08/04/2026 03:25</t>
  </si>
  <si>
    <t>Metro</t>
  </si>
  <si>
    <t>Caracteriza o sistema de custeio ABC:</t>
  </si>
  <si>
    <t>o direcionamento de custos para as atividades e destas para os produtos, de acordo com a proporção que estes consomem das atividades.</t>
  </si>
  <si>
    <t>rateio de custos indiretos de fabricação, de acordo com a natureza de cada um, utilizando vários indicadores, como critérios de rateio para os produtos.</t>
  </si>
  <si>
    <t>inexistência de rateio para custos indiretos que não puderem ser associados ao volume de produção, classificando-os diretamente como despesa no resultado.</t>
  </si>
  <si>
    <t>predeterminação do valor dos custos indiretos de fabricação para posterior comparação com os gastos efetivos.</t>
  </si>
  <si>
    <t>rateio de custos indiretos de fabricação, sempre utilizando o critério da mão de obra direta gasta em cada produto.</t>
  </si>
  <si>
    <t>A) o direcionamento de custos para as atividades e destas para os produtos, de acordo com a proporção
que estes consomem das atividades.
CORRETA. No sistema de Custeio por Atividades (ActivityBasedCosting – ABC) os custos são atribuídos às
atividades, e depois são atribuídos aos produtos, proporcionalmente ao consumo das atividades.
B) rateio de custos indiretos de fabricação, de acordo com a natureza de cada um, utilizando vários
indicadores, como critérios de rateio para os produtos.
ERRADA. No sistema ABC, os custos indiretos de fabricação devem seguir a seguinte ordem de atribuição:
1) Alocação direta
2) Rastreamentos
3) Rateio
O que caracteriza o ABC é o Rastreamento dos custos indiretos.
C) inexistência de rateio para custos indiretos que não puderem ser associados ao volume de produção,
classificando-os diretamente como despesa no resultado.
ERRADA. Conforme a resposta anterior, os custos indiretos de fabricação são apropriados através de
alocação direta, rastreamento e rateio. Não ocorre a apropriação dos custos indiretos como despesa no
resultado.
D) predeterminação do valor dos custos indiretos de fabricação para posterior comparação com os gastos
efetivos.
ERRADA. A assertiva descreve o custo-padrão, e não o sistema ABC.
E) rateio de custos indiretos de fabricação, sempre utilizando o critério da mão de obra direta gasta em
cada produto. Custos e despesas variáveis, por unidade:
ERRADA. No sistema ABC, os custos indiretos de fabricação são rateados apenas quando não é possível
utilizar a alocação direta e o rastreamento.
Gabarito: A</t>
  </si>
  <si>
    <t>08/04/2026 03:26</t>
  </si>
  <si>
    <t>A principal diferença entre o critério de custeio ABC (Activity- BasedCosting) e o modelo de departamentalização (Custeio por absorção) é que</t>
  </si>
  <si>
    <t>os custos fixos são atribuídos, no custeio ABC, aos produtos através de rateio recíproco, enquanto a departamentalização usa o rateio assimétrico.</t>
  </si>
  <si>
    <t>os custos e despesas são atribuídos, no custeio ABC, aos produtos através dos custos das atividades, enquanto, na departamentalização, os custos e despesas são atribuídos através de direcionadores de tarefas.</t>
  </si>
  <si>
    <t>o custeio ABC somente deve ser aplicado em empresas não industriais, devido ao fato de somar custos e despesas, enquanto a departamentalização é utilizada, exclusivamente, em empresas industriais.</t>
  </si>
  <si>
    <t>o custeio ABC pode ser utilizado apenas em conjunto com a reengenharia de processos, pois a departamentalização usa, exclusivamente, rateio linear misto.</t>
  </si>
  <si>
    <t>a departamentalização tem uma visão verticalizada, enquanto o custeio ABC tem uma abordagem horizontal por ser interdepartamental.</t>
  </si>
  <si>
    <t>Na departamentalização, os custos são apurados por departamento e depois alocados/rateados aos
produtos.
No custeio ABC, os custos são atribuídos às atividades, da seguinte forma:
1) Alocação direta: Não apresenta grandes diferenças para o custeio por absorção. Refere-se aos materiais
diretos, mão de obra direta, etc.
2) Rastreamento, através dos direcionadores de custos.
Esta é a grande diferença. Ao invés de custear o departamento, custeamos as atividades, rastreando-as
através de diversos departamentos.
3) Rateio: quando não é possível usar algum dos métodos anteriores.
Um exemplo para ajudar o entendimento:
ATIVIDADE DEPTO 1 DEPTO 2 DEPTO 3 DEPTO 4 TOTAL CUSTOS ATIVIDADE
ATIVIDADE A 2 5 7
ATIVIDADE B 4 1 9 14
ATIVIDADE C 6 3 3 12
TOTAL CUSTOS DEPTO 8 9 4 12
Gabarito: E</t>
  </si>
  <si>
    <t>AFTE-RS</t>
  </si>
  <si>
    <t>Em relação ao Custeio por Atividades (Activity-BasedCosting), é correto afirmar que:</t>
  </si>
  <si>
    <t>a atribuição de custos às atividades é feita com a seguinte ordem de prioridade: rastreamento, alocação direta e rateio.</t>
  </si>
  <si>
    <t>os direcionadores de recursos de atividades identificam como as atividades consomem recursos.</t>
  </si>
  <si>
    <t>os direcionadores de custos de recursos identificam como as atividades consomem recursos.</t>
  </si>
  <si>
    <t>os direcionadores de custos de recursos identificam como os produtos consomem as atividades.</t>
  </si>
  <si>
    <t>as tarefas são divididas em atividades e estas formam as operações.</t>
  </si>
  <si>
    <t>a) a atribuição de custos às atividades é feita com a seguinte ordem de prioridade: rastreamento, alocação
direta e rateio.
ERRADA, a ordem é alocação direta, rastreamento e rateio.
b) os direcionadores de recursos de atividades identificam como as atividades consomem recursos.
ERRADA. Na verdade, os direcionadores de custos identificam como as atividades consomem recursos.
c) os direcionadores de custos de recursos identificam como as atividades consomem recursos.
CERTA.
d) os direcionadores de custos de recursos identificam como os produtos consomem as atividades.
ERRADA. Os direcionadores de custos das atividades identificam como os produtos consomem as atividades.
e) as tarefas são divididas em atividades e estas formam as operações.
ERRADA. As atividades são divididas em tarefas e estas em operações.
Gabarito: C</t>
  </si>
  <si>
    <t>CEB</t>
  </si>
  <si>
    <t>Com base nas informações a seguir, assinale a alternativa que apresenta o custo da atividade por unidade de produto, para os itens de camisetas, calças e vestidos:
Dados:
I. Atividade – comprar materiais – R$ 40.000,00.
II. Direcionadores de custos – n.º de pedidos conforme a seguir:
Camiseta 40
Calça 60
Vestidos 20 III.
Quantidades produzidas:
Camiseta 2.000
Calça 6.000
Vestidos 2.800</t>
  </si>
  <si>
    <t>R$ 6,66, R$ 3,33 e R$ 2,38</t>
  </si>
  <si>
    <t>R$ 5,55, R$ 2,44 e R$ 2,38</t>
  </si>
  <si>
    <t>R$ 6,66, R$ 2,44 e R$ 3,44</t>
  </si>
  <si>
    <t>R$ 2,44, R$ 3,33 e R$ 6,66</t>
  </si>
  <si>
    <t>R$ 6,66, R$ 3,33 e R$ 5,55</t>
  </si>
  <si>
    <t>A questão fornece o custo da atividade (40.000), o direcionador de custos e a quantidade usada para cada
produto, e a quantidade produzida. E pede o custo da atividade por unidade de produto. Vamos lá:
Custo da atividade: $40.000
Direcionador de custos = Número de pedidos = +40+60++20 = 120
Custo unitário da atividade: $40.000 / 120 pedidos = $333,33
Custo total da atividade por produto:
Camiseta: 40 pedidos x $333,33 = $13.333,20
Calça: 60 pedidos x $333,33 = $ 19.999,80
Vestido: 20 pedidos x $333,33 = $ 6.666,60
Custo unitário da atividade por produto:
Camiseta: $13.333,20 / 2.000 = $6,66
Calça:$19.999,80/6.000 = $3,33
Vestido:$ 6.666,60/2.800 = $2,38
Gabarito: A</t>
  </si>
  <si>
    <t>08/04/2026 03:27</t>
  </si>
  <si>
    <t>Um dos aspectos mais importantes na aplicação do custeio ABC (Custeio Baseado em Atividades) é a identificação e seleção dos direcionadores de custos. Desse modo, é relevante saber que direcionador de custo é o(a)</t>
  </si>
  <si>
    <t>critério de rateio usado para atribuir um custo fixo a um produto.</t>
  </si>
  <si>
    <t>fator que determina o custo de uma atividade.</t>
  </si>
  <si>
    <t>indicador da relação custo-benefício no levantamento do custeio ABC.</t>
  </si>
  <si>
    <t>ferramenta utilizada para se atribuir um custo direto a um produto.</t>
  </si>
  <si>
    <t>forma como se pode ratear um custo fixo a um departamento ou atividade.</t>
  </si>
  <si>
    <t>atividade. Como as atividades exigem recursos para serem realizadas, deduz-se que o direcionador é a
verdadeira causa de seus custos.” (“Contabilidade de Custos”, 9ª edição, pg. 96).
Gabarito: B</t>
  </si>
  <si>
    <t>08/04/2026 03:28</t>
  </si>
  <si>
    <t>A forma de custeio na qual os custos são, inicialmente, atribuídos a direcionadores e posteriormente aos produtos é denominada de custeio</t>
  </si>
  <si>
    <t>por atividades.</t>
  </si>
  <si>
    <t>variável.</t>
  </si>
  <si>
    <t>por encomenda.</t>
  </si>
  <si>
    <t>A assertiva descreve o Custeio por Atividades (ABC). O Custeio Baseado em Atividades
(ActivityBasedCosting – ABC) é um método de custeio que procura reduzir a arbitrariedade do rateio dos
custos indiretos, pois os custos são inicialmente atribuídos às atividades e depois aos produtos, através dos
direcionadores de custos.
Gabarito: A</t>
  </si>
  <si>
    <t>08/04/2026 03:29</t>
  </si>
  <si>
    <t>Uma das grandes vantagens proporcionadas pela utilização do custeio ABC em relação às demais formas de atribuir custos aos produtos e serviços consiste em:</t>
  </si>
  <si>
    <t>eliminar totalmente a arbitrariedade de alocação de custos às atividades administrativas com a não utilização de nenhuma forma de rateio dos custos incrementais das atividades.</t>
  </si>
  <si>
    <t>descartar, da avaliação dos direcionadores de custos relativos, a produção de um bem ou serviço, e os custos comuns às atividades na apuração do custo unitário.</t>
  </si>
  <si>
    <t>reduzir as distorções provocadas pelo rateio arbitrário dos custos indiretos.</t>
  </si>
  <si>
    <t>permitir o gerenciamento com eficiência e eficácia tanto dos custos diretos quanto dos indiretos.</t>
  </si>
  <si>
    <t>tornar-se uma importante ferramenta a ser utilizada no processo de planejamento, gestão e controle efetivo dos custos diretos.</t>
  </si>
  <si>
    <t>A) eliminar totalmente a arbitrariedade de alocação de custos às atividades administrativas com a não
utilização de nenhuma forma de rateio dos custos incrementais das atividades.
ERRADA. No custeio ABC, a atribuição de custos às atividades deve ser feita na seguinte ordem:
1) alocação direta;
2) rastreamento; e
3) rateio.
Assim, os rateios continuam sendo utilizados.
B) descartar, da avaliação dos direcionadores de custos relativos, a produção de um bem ou serviço, e os
custos comuns às atividades na apuração do custo unitário.
ERRADA. Não se deve descartar nenhum produto da avaliação dos direcionadores, e os custos comuns são
incluídos na apuração do custos unitário.
C) reduzir as distorções provocadas pelo rateio arbitrário dos custos indiretos.
CORRETA. O Custeio Baseado em Atividades (ActivityBasedCosting – ABC) é um método de custeio que
procura reduzir a arbitrariedade do rateio dos custos indiretos, pois os custos são inicialmente atribuídos às
atividades e depois aos produtos, através dos direcionadores de custos.
D) permitir o gerenciamento com eficiência e eficácia tanto dos custos diretos quanto dos indiretos.
ERRADA. O uso do Custeio por Atividades é muito semelhante aos custeios tradicionais (absorção e
variável), para os custos diretos. A diferença reside no tratamento dos custos indiretos.
E) tornar-se uma importante ferramenta a ser utilizada no processo de planejamento, gestão e controle
efetivo dos custos diretos.
ERRADA. A assertiva estaria correta se mencionasse os “custos indiretos”.
Gabarito: C</t>
  </si>
  <si>
    <t>Qual é o método de custeio em que todos os custos e as despesas de uma entidade são levados aos objetos de custeio, normalmente unidades de produtos e/ou ordens de serviço?</t>
  </si>
  <si>
    <t>Custeio pleno.</t>
  </si>
  <si>
    <t>Custeio por absorção.</t>
  </si>
  <si>
    <t>Custeio padrão.</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</si>
  <si>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Com base nessas definições, tais características se referem ao custeio pleno ou RKW.
Gabarito: B</t>
  </si>
  <si>
    <t>CRF-MG</t>
  </si>
  <si>
    <t>Determinada empresa industrial produz um único tipo de chinelo de borracha. Ela adota o custeio Reichskuratorium für Wirtschaftlichkeit (RKW). A empresa apresentou as seguintes informações sobre os custos e despesas para produzir 1.290 unidades:
Considerando somente estas informações, assinale, a seguir, o custo de cada unidade de chinelo.</t>
  </si>
  <si>
    <t>R$ 2,00.</t>
  </si>
  <si>
    <t>R$ 2,50.</t>
  </si>
  <si>
    <t>R$ 3,00.</t>
  </si>
  <si>
    <t>R$ 4,00.</t>
  </si>
  <si>
    <t>0514f406-71bc-4e5b-a2a8-85dce826a18e.png</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</si>
  <si>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Os gastos totais da empresa são:
• 50 Kg de borracha 1.500,00
• Água 160,00
• Energia elétrica 500,00
• Material de limpeza 70,00
• Embalagens para o produto 650,00
• Depreciação da única máquina que faz os produtos 130,00
• Salários dos funcionários 860,00
Somando, temos:
Custo pleno = R$ 3.870,00
Como o quesito quer o custo pleno unitário de chinelo, vamos dividir o custo pleno pela quantidade
produzida:
Custo pleno unitário = Custo pleno/Quantidade Produzida
Custo pleno unitário = R$ 3.870,00/1.290 umidades
Custo pleno unitário = R$ 3,00
Gabarito: C</t>
  </si>
  <si>
    <t>08/04/2026 03:30</t>
  </si>
  <si>
    <t>A A Indústria Gama produz 500 unidades por mês do produto A. Os gastos totais da empresa são:
• Materiais diretos = R$ 10.000,00
• Mão de obra = R$ 15.000,00
• Custos indiretos de produção = R$ 25.000,00
• Despesas = R$ 30.000,00
Sabendo-se que a empresa utiliza o Custeio Pleno ou RKW (Reichskuratorium für Wirtschaftlichtkeit), qual é o custo pleno unitário?</t>
  </si>
  <si>
    <t>R$ 50,00</t>
  </si>
  <si>
    <t>R$ 80,00</t>
  </si>
  <si>
    <t>R$ 160,00</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</si>
  <si>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Os gastos totais da empresa são:
Materiais diretos = R$ 10.000,00
• Mão de obra = R$ 15.000,00
• Custos indiretos de produção = R$ 25.000,00
• Despesas = R$ 30.000,00
Somando, temos:
Custo pleno = R$ 80.000,00
Custo pleno unitário = Custo pleno/Quantidade Produzida = R$ 80.000,00/500 umidades = R$ 160,00
Gabarito: D</t>
  </si>
  <si>
    <t>08/04/2026 03:31</t>
  </si>
  <si>
    <t>Um ponto de venda de açaí localizado no bairro do Umarizal, em Belém (Pará) intenciona aplicar mark up de 100% sobre os custos para formar o preço de venda, e para isso adota o custeio Reichskuratoriun fur Wirtschaftlichtkeit (RKW). O ponto só produz o açaí do tipo médio e, no contexto, deve ser considerado que o momento é de safra e o consumo de recurso diário é o seguinte: (i) duas rasas de açaí pelo custo total de $ 100,00; (ii) água $ 10,00; (iii) energia elétrica $ 12,00; (iv) frete do açaí $ 18,00; (v) material de limpeza $ 3,00; (vi) plásticos para acondicionar o líquido $ 2,00; (vii) depreciação da batedora $ 5,00; (viii) diárias do batedor e auxiliar $ 100,00. A produção diária é de 50 litros de açaí. Ao considerar a estrutura de custos e o custeio adotado, além do mark up desejado, o preço do litro de açaí que o ponto deseja praticar é</t>
  </si>
  <si>
    <t>$ 10,00.</t>
  </si>
  <si>
    <t>$ 12,00.</t>
  </si>
  <si>
    <t>$ 14,00.</t>
  </si>
  <si>
    <t>$ 16,00.</t>
  </si>
  <si>
    <t>$ 18,00.</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</si>
  <si>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Cálculo do preço do litro de açaí:
R$
(i) duas rasas de açaí pelo custo total de 100,00
(ii) água 10,00
(iii) energia elétrica 12,00
(iv) frete do açaí 18,00
(v) material de limpeza 3,00
(vi) plásticos para acondicionar o líquido 2,00
(vii) depreciação da batedora 5,00
(viii) diárias do batedor e auxiliar 100,00
Total dos custos e despesas 250,00
Mark up de 100% sobre os custos (100 % de 250) 250,00
Preço de venda total (Total dos custos + Mark up) 500,00
Quantidade de litros 50 litros
Preço de venda por litro (Preço de venda total/ Quantidade de litros) 10,00
Gabarito: A
Com referência à utilização de custos para fins de controle e gestão, julgue o próximo item.</t>
  </si>
  <si>
    <t>O sistema de custeio RKW, caracterizado pela apropriação tanto de custos do período quando de custos de produção dos produtos, realiza o que se pode chamar de custeio pleno ou total, dispensando, por isso, a departamentalização e demandando técnicas de rateio próprias, distintas das do custeio por absorção.</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</si>
  <si>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Segundo o professor Eliseu Martins, o RWK representa uma “espécie de Custeio Pleno, atribui todos os
gastos — inclusive despesas financeiras — aos produtos; porém fere os Princípios Contábeis, só podendo
ser utilizado no campo gerencial.
Diante do exposto, percebemos que a primeira parte da nossa assertiva está correta, apenas destacando
que para o CEBRASPE, “custos do período” é a mesma que coisa do que despesas:
O sistema de custeio RKW, caracterizado pela apropriação tanto de custos do período
quando de custos de produção dos produtos, realiza o que se pode chamar de custeio
pleno ou total.
Porém, a segunda parte apresenta um erro, porque o RWK não dispensa a departamentalização,
tampouco demandada técnicas de rateio próprias, distintas das do custeio por absorção.
As técnicas de rateio do RKW são semelhantes àquelas aplicáveis a outros Método de Custeio!
Bizu do CEBRASPE: Custos do Período = Despesas.
Gabarito: Errado</t>
  </si>
  <si>
    <t>08/04/2026 03:32</t>
  </si>
  <si>
    <t>O método de custeio que permite alocar aos produtos custos e outros gastos da empresa, como despesas administrativas, operacionais e financeiras e juros sobre o capital próprio, denomina-se</t>
  </si>
  <si>
    <t>custeio direto.</t>
  </si>
  <si>
    <t>custo-padrão.</t>
  </si>
  <si>
    <t>custeio baseado em atividades (ABC).</t>
  </si>
  <si>
    <t>custeio real por absorção.</t>
  </si>
  <si>
    <t>Segundo o Manual FIPECAFI, 2018:
RKW: Abreviação da expressão alemã Reichskuratorium für Wirtschaftlichtkeit, esse
método consiste em alocar, aos produtos, todos os gastos da empresa; não só custos,
mas também despesas comerciais, administrativas e até mesmo as despesas financeiras e
os juros sobre o capital próprio podem ser incluídos (custos imputados).
Gabarito: D</t>
  </si>
  <si>
    <t>08/04/2026 03:33</t>
  </si>
  <si>
    <t>O texto menciona que, com o aprimoramento da digitalização, a educação e a economia avançaram no Brasil.</t>
  </si>
  <si>
    <t>Gabarito: ERRADO
Comentário: O texto afirma que a digitalização avançou "em diversos segmentos da educação à economia", ou seja, o avanço ocorreu na penetração da tecnologia dentro dessas áreas. O item inverte a lógica ao afirmar que foram a educação e a economia que avançaram impulsionadas pela digitalização.</t>
  </si>
  <si>
    <t>c7a66bf4-8610-453a-806b-cc6889de2a57</t>
  </si>
  <si>
    <t>09/04/2026 08:05</t>
  </si>
  <si>
    <t>De acordo com o texto, o Brasil é famoso pela desigualdade de acesso da população à Internet.</t>
  </si>
  <si>
    <t>Gabarito: ERRADO
Comentário: O texto afirma que falar de acesso à Internet no Brasil é falar de desigualdade, mas não utiliza termos que atribuam "fama" ou notoriedade mundial ao país por esse motivo. O item caracteriza-se como uma extrapolação das ideias originais.</t>
  </si>
  <si>
    <t>09/04/2026 08:06</t>
  </si>
  <si>
    <t>Depreende-se do texto que a exclusão digital é uma forma de marginalização.</t>
  </si>
  <si>
    <t>Gabarito: CERTO
Comentário: No último parágrafo, o texto afirma que "a exclusão digital se soma a outras formas de marginalização". A expressão "outras formas" garante a inferência direta de que a exclusão digital é, por si só, classificada como uma forma de marginalização.</t>
  </si>
  <si>
    <t>09/04/2026 08:12</t>
  </si>
  <si>
    <t>Segundo as ideias do texto, para que haja inclusão social, desenvolvimento econômico e cidadania, é necessário que haja a democratização da Internet.</t>
  </si>
  <si>
    <t>Gabarito: CERTO
Comentário: A afirmativa é uma paráfrase exata do trecho original. O texto declara que a democratização da Internet é "um imperativo de inclusão social, desenvolvimento econômico e cidadania", sendo o termo "imperativo" sinônimo de necessidade absoluta.</t>
  </si>
  <si>
    <t>09/04/2026 08:14</t>
  </si>
  <si>
    <t>Na menção ao “déficit preocupante de letramento digital” no Brasil, feita no início do quarto parágrafo, está implícita uma crítica às instituições de ensino do país, que não preparam satisfatoriamente os estudantes com relação às habilidades digitais.</t>
  </si>
  <si>
    <t>Gabarito: ERRADO
Comentário: O texto aborda o déficit de letramento digital como uma barreira e uma vulnerabilidade social, mas em nenhum momento faz qualquer menção ou crítica explícita ou implícita às instituições de ensino. O item configura extrapolação.</t>
  </si>
  <si>
    <t>09/04/2026 08:15</t>
  </si>
  <si>
    <t>No ano de 2023, a democratização da Internet cresceu muito no Brasil, especialmente para a população urbana do país.</t>
  </si>
  <si>
    <t>Gabarito: ERRADO
Comentário: O texto menciona o ano de 2023 exclusivamente para referenciar a fonte dos dados ("dados da pesquisa TIC Domicílios 2023"). Não há qualquer afirmação de que houve um crescimento acelerado da democratização da Internet especificamente durante aquele ano.</t>
  </si>
  <si>
    <t>09/04/2026 08:16</t>
  </si>
  <si>
    <t>2982</t>
  </si>
  <si>
    <t>Infere-se do texto que, nas áreas rurais, o acesso à Internet é menor que nas áreas urbanas em razão tanto da instabilidade das redes móveis que atendem a esses locais quanto da necessidade reduzida de uso da Internet pela população fora das zonas urbanas.</t>
  </si>
  <si>
    <t>Gabarito: ERRADO
Comentário: O texto justifica o menor acesso rural pela dependência de redes móveis instáveis e pela lógica de mercado orientada à rentabilidade, que ignora essas áreas. Em momento algum o autor afirma que a população rural possui uma "necessidade reduzida" de uso da Internet.</t>
  </si>
  <si>
    <t>09/04/2026 08:17</t>
  </si>
  <si>
    <t>No primeiro período do texto, a palavra “ainda” exprime uma circunstância temporal.</t>
  </si>
  <si>
    <t>Gabarito: CERTO
Comentário: O advérbio "ainda" ("Falar de acesso à Internet no Brasil é, ainda, falar de desigualdade") indica continuidade no tempo, reforçando que o cenário de desigualdade do passado persiste no cenário atual.</t>
  </si>
  <si>
    <t>09/04/2026 08:19</t>
  </si>
  <si>
    <t>No segundo período do primeiro parágrafo, a supressão do segundo travessão não prejudicaria a correção gramatical do texto nem as relações sintáticas estabelecidas entre os termos da primeira oração.</t>
  </si>
  <si>
    <t>Gabarito: ERRADO
Comentário: O trecho "— da educação à economia —" utiliza os travessões duplos para isolar uma expressão de natureza explicativa/apositiva. A supressão apenas do segundo travessão deixaria a pontuação assimétrica, violando a correção gramatical e prejudicando a sintaxe do período.</t>
  </si>
  <si>
    <t>09/04/2026 08:21</t>
  </si>
  <si>
    <t>Estariam mantidas a correção gramatical e a coerência das ideias do texto caso se substituísse o verbo “usufruir” (segundo período do primeiro parágrafo) por desfrutar.</t>
  </si>
  <si>
    <t>Gabarito: CERTO
Comentário: Os verbos "usufruir" e "desfrutar" são sinônimos perfeitos no contexto e possuem a mesma regência transitiva indireta, exigindo a preposição "de" ("usufruir dos" / "desfrutar dos"). A substituição mantém intactas a correção gramatical e a coerência semântica.</t>
  </si>
  <si>
    <t>09/04/2026 08:22</t>
  </si>
  <si>
    <t>No primeiro período do segundo parágrafo, a substituição de “no que se refere” por devido manteria a correção gramatical e os sentidos do texto.</t>
  </si>
  <si>
    <t>Gabarito: ERRADO
Comentário: A expressão original "no que se refere a" introduz o assunto delimitado (com valor de "em relação a"). A substituição por "devido a" introduziria uma relação de causa e consequência, alterando profundamente o sentido original proposto pelo autor.</t>
  </si>
  <si>
    <t>09/04/2026 08:23</t>
  </si>
  <si>
    <t>Sem prejuízo da correção gramatical e da coerência das ideias do texto, o segmento “88% da população urbana está conectada” (segundo período do segundo parágrafo) poderia ser assim reescrito: 88% dos habitantes das cidades estão conectados.</t>
  </si>
  <si>
    <t>Gabarito: CERTO
Comentário: Semanticamente, "população urbana" é sinônimo de "habitantes das cidades". Sintaticamente, a alteração do verbo para o plural ("estão conectados") garante a correta concordância com o novo núcleo do sujeito ("habitantes"), preservando a correção e a coerência.</t>
  </si>
  <si>
    <t>09/04/2026 08:24</t>
  </si>
  <si>
    <t>A palavra “disparidade” (primeiro período do terceiro parágrafo) está empregada no texto com o mesmo sentido de assimetria.</t>
  </si>
  <si>
    <t>Gabarito: CERTO
Comentário: No contexto de análise de indicadores sociais e de acesso à infraestrutura, o substantivo "disparidade" é empregado com o sentido denotativo direto de "desigualdade", "desnível" ou "assimetria". A sinonímia é perfeita para a substituição.</t>
  </si>
  <si>
    <t>09/04/2026 08:25</t>
  </si>
  <si>
    <t>O último período do quarto parágrafo poderia ser reescrito, sem prejuízo da coerência e da correção gramatical do texto, da seguinte forma: Outro ponto preocupante é o aumento da vulnerabilidade à desinformação e a fraudes causado pela falta de letramento digital.</t>
  </si>
  <si>
    <t>Gabarito: CERTO
Comentário: A reescritura transforma uma oração subordinada ("que a falta de letramento digital aumenta a vulnerabilidade") em um sintagma nominal ("o aumento da vulnerabilidade [...] causado pela falta de letramento digital"). Essa alteração sintática preserva integralmente a lógica de causa e consequência, bem como a correção gramatical do período, configurando uma paráfrase perfeita.</t>
  </si>
  <si>
    <t>09/04/2026 08:29</t>
  </si>
  <si>
    <t>É facultativo o emprego do sinal indicativo de crase no vocábulo “a” em “a outras formas de marginalização” (último período do texto).</t>
  </si>
  <si>
    <t>Gabarito: ERRADO
Comentário: O emprego do sinal indicativo de crase não é facultativo, mas sim proibido neste caso. A regra é clara: não ocorre crase antes de palavras no plural se o "a" estiver no singular ("a outras formas"). O "a" atua apenas como preposição, sem a presença do artigo definido feminino plural "as".</t>
  </si>
  <si>
    <t>09/04/2026 08:30</t>
  </si>
  <si>
    <t>2991</t>
  </si>
  <si>
    <t>No terceiro período do quarto parágrafo, a expressão “além de” introduz, no contexto, uma segunda consequência da “carência tecnológica”.</t>
  </si>
  <si>
    <t>Gabarito: CERTO
Comentário: A locução prepositiva "além de" possui nítido valor aditivo. No período, ela é usada justamente para somar informações, introduzindo o "reforço da exclusão social" como um segundo impacto negativo (consequência) gerado pela carência tecnológica, somando-se à "barreira à inserção no mercado e sistema educacional".</t>
  </si>
  <si>
    <t>No primeiro período do terceiro parágrafo, o vocábulo “que” é um pronome cujo referente é a palavra “rentabilidade”.</t>
  </si>
  <si>
    <t>Gabarito: ERRADO
Comentário: Trata-se de um erro clássico de identificação de referente. No trecho "A disparidade segue a lógica de expansão do setor de telecomunicações no país — fortemente orientada pela rentabilidade —, que privilegia centros urbanos...", o pronome relativo "que" retoma a expressão "lógica de expansão". É a lógica de expansão que privilegia os centros urbanos, e não a rentabilidade em si. A expressão entre travessões atua apenas como um aposto explicativo.</t>
  </si>
  <si>
    <t>09/04/2026 08:31</t>
  </si>
  <si>
    <t>2993</t>
  </si>
  <si>
    <t>Estariam preservados a correção gramatical e os sentidos do texto caso, no segundo período do quarto parágrafo, o segmento “em 2024” fosse deslocado para imediatamente depois de “feito”.</t>
  </si>
  <si>
    <t>Gabarito: CERTO
Comentário: A expressão "em 2024" exerce a função de adjunto adverbial de tempo. Como é um adjunto de pequena extensão (curto), o seu deslocamento na frase possui grande mobilidade e não exige obrigatoriamente o uso de vírgulas. A alteração para "feito em 2024 pela ANATEL" altera apenas a ordem dos satélites do verbo, mantendo a correção sintática e o sentido do texto inalterados.</t>
  </si>
  <si>
    <t>09/04/2026 08:33</t>
  </si>
  <si>
    <t>titulo</t>
  </si>
  <si>
    <t>conteudo</t>
  </si>
  <si>
    <t>O ano da esperança</t>
  </si>
  <si>
    <t>O ano de 2017 foi difícil. Avalio pelo número de amigos desempregados. E pedidos de empréstimos. Um atrás do outro. Nunca fui de botar dinheiro nas relações de amizade. Como afirmou Shakespeare, perde-se o dinheiro e o amigo. Nos primeiros pedidos, eu ajudava, com a consciência de que era uma doação. A situação foi piorando. Os argumentos também. No início era para pagar a escola do filho. Depois vieram as mães e avós doentes. Lamentavelmente, aprendia não ser generoso. Ajudava um rapaz, que não conheço pessoalmente. Mas que sofreu um acidente e não tinha como pagar a fisioterapia. Comecei pagando a físio. Vieram sucessivas internações, remédios. A situação piorando, eu já estava encomendando missa de sétimo dia.
Falei com um amigo médico, no Rio de Janeiro. Ele aceitou tratar o caso gratuitamente. Surpresa!
O doente não aparecia para a consulta. Até que o coloquei contra a parede. Ou se consultava ou eu não ajudava mais. Cheio de saúde, ele foi ao consultório. Pediu uma receita de suplementos para ficar com o corpo atlético. Nunca conheci o sujeito, repito. Eu me senti um idiota por ter caído na história. Só que esse rapaz havia perdido o emprego após o suposto acidente.
Foi por isso que me deixei enganar. Mas, ao perder salário, muita gente perde também a vergonha. Pior ainda. A violência aumenta. As pessoas buscam vagas nos mercados em expansão. Se a indústria automobilística vai bem, é lá que vão trabalhar.
Podemos esperar por um futuro melhor ou o que nos aguarda é mais descrédito? Novos candidatos vão surgir. Serão novos? Ou os antigos? Ou novos com cabeça de velhos? Todos pedem que a gente tenha uma nova consciência para votar. Como? Num mundo em que as notícias são plantadas pela internet, em que muitos sites servem a qualquer mentira. Digo por mim. Já contaram cada história a meu respeito que nem sei o que dizer. Já inventaram casos de amor, tramas nas novelas que escrevo. Pior. Depois todo mundo me pergunta por que isso ou aquilo não aconteceu na novela. Se mudei a trama. Respondo:
— Nunca foi para acontecer. Era mentira da internet.
Duvidam. Acham que estou mentindo.
(CARRASCO,W.Oanodaesperança).</t>
  </si>
  <si>
    <t>Mobilidade e acessibilidade desafiam cidades</t>
  </si>
  <si>
    <t>A população do mundo chegou, em 2011, à marca oficial de 7 bilhões de pessoas. Desse total, parte cada vez maior vive nas cidades: em 2010, esse contingente superou os 50% dos habitantes do planeta, e até 2050 prevê-se que mais de dois terços da população mundial será urbana. No Brasil, a população urbana já representa 84,4% do total, de acordo com o Censo 2010. É preciso, então, que questões de mobilidade e acessibilidade urbana passem a ser discutidas. No passado, a noção de mobilidade era estreitamente ligada ao automóvel. Hoje, como resultado, os moradores de grande maioria das cidades brasileiras lidam diariamente com congestionamentos insuportáveis, que causam enormes perdas. Isso, sem falar no alto índice de mortes em vias urbanas do país. Depreendemos daí que a dependência do automóvel como meio de transporte é um fator que impede a mobilidade urbana. É importante investir em infraestrutura pedestre, cicloviária e em sistemas mais eficazes e adequados de ônibus. Ao mesmo tempo, podemos desenvolver cidades mais acessíveis, onde a maior parte dos serviços esteja próxima às moradias e haja opções de transporte não motorizado para nos locomovermos.
(BROADUS,V.PortalMobilizeBrasil.16jul.2012.Disponívelem:.Acessoem:9jul.2018)</t>
  </si>
  <si>
    <t>&lt;i&gt;Texto I&lt;/i&gt; - Projetos urbanísticos, patrimônios e conflitos</t>
  </si>
  <si>
    <t>O Porto do Rio – Plano de Recuperação e Revitalização da Região Portuária do Rio de Janeiro foi divulgado pela Prefeitura em 2001 e concentrou diferentes projetos, visando a incentivar o desenvolvimento habitacional, econômico e turístico dos bairros portuários da Saúde, Gamboa e Santo Cristo. Em meados de 2007, quando se iniciou esse estudo sobre o Plano e seus efeitos sociais, a Zona Portuária já passava por um rápido processo de ressignificação perante a cidade: nos imaginários construídos pelas diferentes mídias, não era mais associada apenas à prostituição, ao tráfico de drogas e às habitações “favelizadas”, despontando narrativas que positivavam alguns de seus espaços, habitantes e “patrimônios culturais”.
Dentro do amplo território portuário, os planejadores urbanos que idealizaram o Plano Porto do Rio haviam concentrado investimentos simbólicos e materiais nos arredores da praça Mauá, situada na convergência do bairro da Saúde com a avenida Rio Branco, via do Centro da cidade ocupada por estabelecimentos financeiros e comerciais.
(GUIMARÃES,R.AUtopiadaPequenaÁfrica.RiodeJaneiro:FGV,2014,p.16-7.)</t>
  </si>
  <si>
    <t>&lt;i&gt;Texto III&lt;/i&gt; - Beira-mar</t>
  </si>
  <si>
    <t>Quase fim de longa tarde de verão. Beira do mar no Aterro do Flamengo próximo ao Morro da Viúva, frente para o Pão de Açúcar. Com preguiça, o sol começava a esconder-se atrás dos edifícios. Parecia resistir ao chamado da noite. Nas pedras do quebra-mar caniços de pesca moviam-se devagar, ao lento vai e vem do calmo mar de verão. Cercados por quatro ou cinco pescadores de trajes simples ou ordinários, e toscas sandálias de dedo.
Bermuda bege de fino brim, tênis e camisa polo de marcas célebres, Ricardo deixara o carro em estacionamento de restaurante nas imediações. Nunca fisgara peixe ali. Olhado com desconfiança. Intruso. Bolsa a tiracolo, balde e vara de dois metros na mão. A boa técnica ensina que o caniço deve ter no máximo dois metros e oitenta centímetros para a chamada pesca de molhes, nome sofisticado para quebra-mar. Ponta de agulha metálica para transmitir à mão do pescador maior sensibilidade à fisgada do peixe. É preciso conhecimento de juiz para enganar peixes.
A uma dezena de metros, olhos curiosos viam o intruso montar o caniço. Abriu a bolsa de utensílios. Entre vários rolos de linha, selecionou os de espessura entre quinze e dezoito centésimos de milímetro, ainda fiel à boa técnica.
Na nossa profissão vivemos sempre preocupados e tensos: abertura do mercado, sobe e desce das cotações, situação financeira de cada país mundo afora. Poucas coisas na vida relaxam mais do que pescaria, cheiro de mar trazido pela brisa, e a paisagem marítima — costuma confessar Ricardo na roda dos colegas da financeira onde trabalha.
(LOPES,L.NósdoBrasil.RiodeJaneiro:Ponteio,2015,p.101.Adaptado).</t>
  </si>
  <si>
    <t>Lições após um ano de ensino remoto na pandemia</t>
  </si>
  <si>
    <t>No momento em que se tornam ainda mais complexas as discussões sobre a volta às aulas presenciais, o ensino remoto continua a ser a rotina de muitas famílias, atualmente.
Mas um ano sem precedentes na história veio acompanhado de lições inéditas para professores, alunos e estudiosos. Diante do pouco acesso a planos de dados ou a dispositivos, a alternativa de muitas famílias e professores tem sido se conectar regularmente via aplicativos de mensagens.
Uma pesquisa apontou que 83% dos professores mantinham contato com seus alunos por meio dos aplicativos de mensagens, muito mais do que pelas próprias plataformas de aprendizagem. Esse uso foi uma grande surpresa, mas é porque não temos outras ferramentas de massificação. A maior parte do ensino foi feita pelo celular e, geralmente, por um celular compartilhado (entre vários membros da família), o que é algo muito desafiador.
Outro aspecto a ser considerado é que, felizmente, mensagens direcionadas são uma forma relativamente barata de comunicação. A importância de cultivar interações entre os estudantes, mesmo que eles não estejam no mesmo ambiente físico, também é uma forma de motivá-los e melhorar seus resultados. Recentemente, uma pesquisadora afirmou que “Aprendemos que precisamos dos demais: comparar estratégias, falar com alunos, com outros professores e dar mais oportunidades de trabalho coletivo, mesmo que seja cada um na sua casa.
Além disso, a pandemia ressaltou a importância do vínculo anterior entre escolas e comunidades”.
Embora seja difícil prever exatamente como o fechamento das escolas vai afetar o desenvolvimento futuro dos alunos, educadores internacionais estimam que estudantes da educação básica já foram impactados. É preciso pensar em como agrupar esses alunos e averiguar os que tiveram ensino mínimo ou nulo e decidir como enfrentar essa ruptura, com aulas ou encontros extras, com anos (letivos) de transição. IDOETA, P.A. 8 lições após um ano de ensino remoto na pandemia.
Disponívelem:&lt;https://educacao.uol.com.br/noticias/ bbc/2021/04/24/8-licoes-apos-um-ano-de-ensino-remoto-napandemia.htm&gt;.Acessoem:21jul.2021.Adaptado.</t>
  </si>
  <si>
    <t>O que é o QA e por que ele pode ser mais importante que o QI no mercado de trabalho</t>
  </si>
  <si>
    <t>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(Disponívelem:&lt;https://www.bbc.com/portuguese/vert-cap-50429043&gt;.Acessoem:9jul.2021-Adaptado)</t>
  </si>
  <si>
    <t>Privacidade digital: quais são os limites</t>
  </si>
  <si>
    <t>Atualmente, somos mais de 126,4 milhões de brasileiros usuários de internet, representando cerca de 69,8% da população com 10 anos ou mais. Ao redor do mundo, cerca de 4 bilhões de pessoas usam a rede mundial, sendo que 2,9 bilhões delas fazem isso pelo smartphone.
Nesse cenário, pensar em privacidade digital é (quase) utópico. Uma vez na rede, a informação está registrada para sempre: deixamos rastros que podem ser descobertos a qualquer momento.
Ainda assim, mesmo diante de tamanha exposição, essa é uma discussão que precisa ser feita. Ela é importante, inclusive, para trazer mais clareza e consciência para os usuários. Vale lembrar, por exemplo, que não são apenas as redes sociais que expõem as pessoas. Infelizmente, basta ter um endereço de e-mail para ser rastreado por diferentes empresas e provedores.
A questão central não se resume somente à política de privacidade das plataformas X ou Y, mas, sim, ao modo como cada sociedade vem paulatinamente estruturando a sua política de proteção de dados.
A segurança da informação já se transformou em uma área estratégica para qualquer tipo de empresa. Independentemente da demanda de armazenamento de dados de clientes, as organizações têm um universo de dados institucionais que precisam ser salvaguardados.
Estamos diante de uma realidade já configurada: a coleta de informações da internet não para, e esse é um caminho sem volta. Agora, a questão é: nós, clientes, estamos prontos e dispostos a definir o limite da privacidade digital? O interesse maior é nosso! Esse limite poderia ser dado pelo próprio consumidor, se ele assim quiser? O conteúdo é realmente do usuário?
Se considerarmos a atmosfera das redes sociais, muito possivelmente não. Isso porque, embora muitas pessoas não saibam, a maioria das redes sociais prevê que, a partir do momento em que um conteúdo é postado, ele faz parte da rede e não é mais do usuário.
Daí a importância da conscientização. É preciso que tanto clientes como empresas busquem mais informação e conteúdo técnico sobre o tema. Às organizações, cabe o desafio de orientar seus clientes, já que, na maioria das vezes, eles não sabem quais são os limites da privacidade digital.
Vivemos em uma época em que todo mundo pode falar permanentemente o que quer.
Nesse contexto, a informação deixou de ser algo confiável e cabe a cada um de nós aprender a ler isso e se proteger. Precisamos de consciência, senso crítico, responsabilidade e cuidado para levar a internet a um outro nível. É fato que ela não é segura, a questão, então, é como usá-la de maneira mais inteligente e contribuir para fortalecer a privacidade digital? Essa é uma causa comum a todos os usuários da rede.
Disponível em:&lt;https://digitalks.com.br/artigos/privacidade-digital-quais-sao-os-limites&gt;.7/04/2019.
Acessoem:3fev.2021.Adaptado.</t>
  </si>
  <si>
    <t>Relacionamento com o dinheiro</t>
  </si>
  <si>
    <t>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
A educação financeira pode trazer diversos benefícios, entre os quais, possibilitar o equilíbrio das finanças pessoais, preparar para o enfrentamento de imprevistos financeiros e para a aposentadoria, qualificar para o bom uso do sistema financeiro, reduzir a possibilidade de o indivíduo cair em fraudes, preparar o caminho para a realização de sonhos, enfim, tornar a vida melhor.
(BANCOCENTRALDOBRASIL.CadernodeEducaçãoFinanceira–GestãodeFinançasPessoais.Brasília:BCB, 2013.p.12.Adaptado).</t>
  </si>
  <si>
    <t>Entulho eletrônico: risco iminente para a saúde e o ambiente</t>
  </si>
  <si>
    <t>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t>
  </si>
  <si>
    <t>“Maior fronteira agrícola do mundo está no bioma amazônico”, &lt;i&gt;diz pesquisador da Embrapa&lt;/i&gt;</t>
  </si>
  <si>
    <t>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 com.br/projeto-soja-brasil/noticia/maior-fronteira-agricola--mundo-amazonia-embrapa/.19set.2019.Acessoem:30 nov.2021.Adaptado).</t>
  </si>
  <si>
    <t>Empreendedorismo social: um caminho para quem quer mudar o mundo</t>
  </si>
  <si>
    <t>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social.(a)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atuação.(b)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sociedade,(c) incluindo as pessoas impactadas; e promover impacto social com resultados mensuráveis.
Quem tem interesse de atuar nessa área precisa trabalhar em grupo e formar parcerias,(d) saber lidar bem com as pessoas e buscar formas de trazer resultados de impacto social.
Além disso, o profissional precisa ter flexibilidade e vontade de explorar, pois é possível que ele acabe exercendo um papel que não seja necessariamente na sua área de formação,(e) ou que sua atuação se transforme rapidamente, por conta do dinamismo e das necessidades do negócio.
(MENDES,T.Empreendedorismosocial:umcaminhoparaquemquermudaromundo.Naprática,7jul.2022.
Disponívelem:https://www.napratica.org.br/empreendedorismo-social/.Acessoem:2set.2022.Adaptado.)</t>
  </si>
  <si>
    <t>Pix: é o fim do dinheiro em espécie?</t>
  </si>
  <si>
    <t>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 novembrode2020.Acessoem:2dez.2022.Adaptado)</t>
  </si>
  <si>
    <t>Entenda o que é &lt;i&gt;deep fake&lt;/i&gt; e saiba como se proteger</t>
  </si>
  <si>
    <t>Vídeos que viralizam nas redes sociais mostrando figuras públicas em situações quase inacreditáveis são verdadeiros? Afinal de contas tudo parece tão real... A resposta é não, pois se trata de uma “&lt;i&gt;deep fake&lt;/i&gt;”,“falsificação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“&lt;i&gt;Deep fake&lt;/i&gt; 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lábios(c)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&lt;i&gt;deep fakes&lt;/i&gt; criadas para serem distribuídas por &lt;i&gt;apps &lt;/i&gt;de mensagens não exigem tanta qualidade. O perigo é que, para o cidadão comum, a &lt;i&gt;deep fake&lt;/i&gt;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 &lt;i&gt;deep fakes&lt;/i&gt;.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t>
  </si>
  <si>
    <t>A história do método braile</t>
  </si>
  <si>
    <t>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t>
  </si>
  <si>
    <t>Implantação do código de ética nas empresas</t>
  </si>
  <si>
    <t>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t>
  </si>
  <si>
    <t>Floresta amazônica vai virar savana - &lt;i&gt;Pesquisadores afirmam que mudança no ecossistem ada Amazônia é iminente&lt;/i&gt;</t>
  </si>
  <si>
    <t>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t>
  </si>
  <si>
    <t>À moda brasileira</t>
  </si>
  <si>
    <t>Estou me vendo debaixo de uma árvore, lendo a pequena história da literatura brasileira.
Olavo Bilac! – eu disse em voz alta e de repente parei quase num susto depois que li os primeiros versos do soneto à língua portuguesa: Última flor do Lácio, inculta e bela / És, a um tempo, esplendor e sepultura.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Meu pai fixou em mim o olhar verde. Viagens, só pelo Brasil, meus avós é que tinham feito aquelas longas viagens de navio, Portugal, França, Itália... Não esquecer que a minha avó, Pedrina Perucchi, era italiana, ele acrescentou. Mas por que essa curiosidade?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t>
  </si>
  <si>
    <t>Medo da eternidade</t>
  </si>
  <si>
    <t>Jamais esquecerei o meu aflitivo e dramático contato com a eternidade. Quando eu era muito pequena ainda não tinha provado chicles e mesmo em Recife falava-se pouco deles. Eu nem sabia bem de que espécie de bala ou bombom se tratava. Mesmo o dinheiro que eu tinha não dava para comprar: com o mesmo dinheiro eu lucraria não sei quantas balas.
Afinal minha irmã juntou dinheiro, comprou e ao sairmos de casa para a escola me explicou:
— Tome cuidado para não perder, porque esta bala nunca se acaba. Dura a vida inteira.
— Como não acaba? — Parei um instante na rua, perplexa.
— Não acaba nunca, e pronto.
Eu estava boba: parecia-me ter sido transportada para o reino de histórias de príncipes e fadas. Peguei a pequena pastilha cor-de-rosa que representava o elixir do longo prazer.
Examinei-a, quase não podia acreditar no milagre. Eu que, como outras crianças, às vezes tirava da boca uma bala ainda inteira, para chupar depois, só para fazê-la durar mais. E eis-me com aquela coisa cor-de-rosa, de aparência tão inocente, tornando possível o mundo impossível do qual eu já começara a me dar conta.
Com delicadeza, terminei afinal pondo o chicle na boca.
— E agora que é que eu faço? — Perguntei para não errar no ritual que certamente deveria haver.
— Agora chupe o chicle para ir gostando do docinho dele, e só depois que passar o gosto você começa a mastigar. E aí mastiga a vida inteira. A menos que você perca, eu já perdi vários.
Perder a eternidade? Nunca.
O adocicado do chicle era bonzinho, não podia dizer que era ótimo. E, ainda perplexa, encaminhávamo-nos para a escola.
— Acabou-se o docinho. E agora?
— Agora mastigue para sempre.
Assustei-me, não sabia dizer por quê. Comecei a mastigar e em breve tinha na boca aquele puxa-puxa cinzento de borracha que não tinha gosto de nada. Mastigava, mastigava. Mas me sentia contrafeita. Na verdade eu não estava gostando do gosto. E a vantagem de ser bala eterna me enchia de uma espécie de medo, como se tem diante da ideia de eternidade ou de infinito.
Eu não quis confessar que não estava à altura da eternidade. Que só me dava aflição.
Enquanto isso, eu mastigava obedientemente, sem parar.
Até que não suportei mais, e, atravessando o portão da escola, dei um jeito de o chicle mastigado cair no chão de areia.
— Olha só o que me aconteceu! — Disse eu em fingidos espanto e tristeza. — Agora não posso mastigar mais! A bala acabou!
— Já lhe disse, repetiu minha irmã, que ele não acaba nunca. Mas a gente às vezes perde.
Até de noite a gente pode ir mastigando, mas para não engolir no sono a gente prega o chicle na cama. Não fique triste, um dia lhe dou outro, e esse você não perderá.
Eu estava envergonhada diante da bondade de minha irmã, envergonhada da mentira que pregara dizendo que o chicle caíra da boca por acaso.
Mas aliviada. Sem o peso da eternidade sobre mim.
LISPECTOR,Clarice.Medodaeternidade.JornaldoBrasil,RiodeJaneiro,CadernoB,p.2,6jun.1970.</t>
  </si>
  <si>
    <t>A polêmica das biografias</t>
  </si>
  <si>
    <t>A liberdade de expressão está sujeita aos limites impostos pelas demais prerrogativas dos cidadãos: honra, privacidade etc.
A jornalista Hildegard Angel fulminou no Twitter: “Num país em que a Justiça é caolha, não dá para liberar geral as biografias de bandeja pros grupos editoriais argentários”. A controvérsia em torno das biografias é a prova da desditosa barafunda institucional que atormenta o Brasil. Nos códigos das sociedades modernas, aquelas que acolheram os princípios do Estado Democrático de Direito, a liberdade de expressão está sujeita aos limites impostos pelas demais prerrogativas dos cidadãos: a privacidade, a honra, o direito de resposta a ofensas e desqualificações lançadas publicamente contra a integridade moral dos indivíduos. Em 17 de dezembro de 1948, a Declaração Universal dos Direitos Humanos afirmava: “O desprezo e o desrespeito pelos direitos humanos resultaram em atos bárbaros que ultrajaram a consciência da Humanidade e o advento de um mundo em que os homens gozem de liberdade de palavra, de crença e da liberdade de viverem a salvo do temor e da necessidade foi proclamado como a mais alta aspiração do homem comum”.
Em 2008, escrevi um artigo para celebrar os 60 anos da declaração. Naquela ocasião, percebi claramente que os fantasmas dos traumas nascidos das experiências totalitárias dos anos 1930 ainda assombram os homens, seus direitos e liberdades.
Segundo a declaração, são consideradas intoleráveis as interferências na sua vida privada, na sua família, no seu lar ou na sua correspondência – atenção! –, tampouco são toleráveis ataques à sua honra e reputação. Toda pessoa tem direito à proteção da lei contra tais interferências ou ataques. O cidadão (note o leitor, o cidadão) tem direito à liberdade de opinião e de expressão.
Esse direito inclui a liberdade de, sem interferência, ter opiniões e de procurar, receber e transmitir informações por quaisquer meios e independentemente de fronteiras. É proibido proibir, assim como é garantido o direito de retrucar e processar. O presidente do Supremo Tribunal Federal, Joaquim Barbosa, sugeriu a imposição de pesadas penas pecuniárias aos detratores “argentários” que se valem das inaceitáveis demoras da Justiça. [...]</t>
  </si>
  <si>
    <t>Febre de liquidação</t>
  </si>
  <si>
    <t>Passo em frente da vitrine. Observo um paletó quadriculado, uma calça preta e duas camisas polo, devidamente acompanhados de um cartaz discreto anunciando a “remarcação”. Fujo apressadamente pelos labirintos do shopping. Tarde demais, fui fisgado. Mal atinjo as escadas rolantes, inicio o caminho de volta. O coração badala como um sino. A respiração ofegante. São os primeiros sintomas da febre por liquidação, que me ataca cada vez que vejo uma vitrine com promessas sedutoras.
Atravesso as portas da loja, farejo em torno, com o mesmo entusiasmo de um leão vendo criancinhas em um safári. No primeiro momento, tenho a impressão de que entrei numa estação de metrô. A febre já atingiu a multidão. Os vendedores, cercados, parecem astros da Globo envoltos pelos fãs. Dou duas cotoveladas em um dos rapazes com ar de executivos e peço o tal paletó. O funcionário explica que só tem determinado número. Minto: — Acho que é o meu.
Ele me observa, incrédulo. É dois algarismos menor, mas quem sabe? Acho que emagreci 100 gramas na última semana. Experimento. Não fecha. Respiro fundo e abotoo. Assim devem ter se sentido as mulheres com espartilho. Gemo, quase sem voz: — Está um pouquinho apertado. — É o maior que temos — diz, cruel.
Decido. Vou levar, apesar da barriga encolhida. O vendedor arregala os olhos. Explico: — Estou fazendo regime. No ano que vem vai caber direitinho.
De qualquer maneira, só poderia usá-lo no próximo inverno. É de lã pesada, e está fazendo o maior calor. Só de experimentar fiquei suando. [...] Concordo que fui precipitado em comprar uma roupa para quando estiver magro, só para aproveitar o preço. Meu regime dura oito anos, sem resultados visíveis.
Desabafo com uma amiga naturalista, que vive apregoando um modo de vida mais simples, sem muitas posses. Ela me aconselha: Não compre mais nada. Resista. Aprendi muito quando passei a viver apenas com o necessário. Revela, com ar culpado: — Sabe, na minha fase consumista, juntei roupa para 150 anos.
Sorrio, solidário. Ela pergunta, por mera curiosidade, os preços da loja. Também pede o endereço. Mais tarde a descubro no shopping, mergulhada na arara das blusas de lã. Febre de liquidação é pior que gripe, dá até recaída. Com um detalhe: a gente gasta, gasta, e ainda acha que levou vantagem.
(CARRASCO,W.Ogolpedoaniversarianteeoutrascrônicas.In:ParaGostardeLer.SãoPaulo:Ática,2005.v.20,p. 60-63).</t>
  </si>
  <si>
    <t>TINGA, DO CRUZEIRO, É ALVO DE RACISMO NA LIBERTADORES</t>
  </si>
  <si>
    <t>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(Disponívelem: &lt;http://veja.abril.com.br/noticia/esporte/tinga-do-cruzeiro-e-alvo-de-racismo-na-libertadores&gt;.Acessoem:25fev.
2014.)</t>
  </si>
  <si>
    <t>Biodiversidade queimada</t>
  </si>
  <si>
    <t>A Mata Atlântica tornou-se o ecossistema mais ameaçado do Brasil. O desmatamento tem-se ampliado excessivamente, principalmente no trecho mais ao norte dessa floresta, em áreas costeiras dos estados de Alagoas, Pernambuco, Paraíba e Rio Grande do Norte, onde restam apenas cerca de 10% da vegetação nativa original. O risco é maior nessa parcela da mata porque a região apresenta uma das maiores densidades populacionais do Brasil.
O censo de 2010, do Instituto Brasileiro de Geografia e Estatística (IBGE), registrou pouco mais de 12 milhões de pessoas nos 271 municípios na área de ocorrência da Mata Atlântica ao norte do rio São Francisco. Desse total, cerca de 2 milhões foram classificados como população rural.
Na região, portanto, a Mata Atlântica está cercada de gente por todos os lados e, infelizmente, uma parcela importante dessas pessoas está em situação de pobreza. Imersas nessa combinação indesejável de pobreza e degradação ambiental estão dezenas de espécies de aves, anfíbios, répteis e plantas, muitas já criticamente ameaçadas de extinção. É nesse cenário que, ao longo de mais de uma década, pesquisadores têm feito estudos para entender como a perturbação extrema da paisagem altera a dinâmica vital dos remanescentes da Mata Atlântica, causando perda de espécies, colapso da estrutura florestal e redução de serviços ambientais importantes para o bem-estar humano.
Esses são os efeitos em grande escala, resultantes de modificações severas na estrutura da paisagem. Há, porém, outras perturbações de origem humana e de menor escala, mas contínuas e generalizadas, que podem ser descritas como crônicas: a caça, a retirada ocasional de madeira (a maior parte da madeira nobre já desapareceu) e a coleta de lenha, entre outros. Um desses estudos, recentemente concluído, buscou quantificar esse ‘efeito formiguinha’ e trouxe dados inéditos sobre o impacto da retirada de lenha para consumo doméstico sobre a Mata Atlântica nordestina [...].</t>
  </si>
  <si>
    <t>Maria José - &lt;i&gt;Paulo Mendes Campos&lt;/i&gt;</t>
  </si>
  <si>
    <t>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t>
  </si>
  <si>
    <t>Eu sei, mas não devia</t>
  </si>
  <si>
    <t>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t>
  </si>
  <si>
    <t>Pichação</t>
  </si>
  <si>
    <t>Os códigos usados na pichação são símbolos e siglas empregados para identificar o autor da obra. Uma pichação é essencialmente a assinatura de um grupo de pichadores, a turma. Pode conter o nome dela, a abreviação dos apelidos dos integrantes e dados como região e data. As turmas se relacionam de maneira amistosa ou hostil entre si, e isso também fica marcado nas paredes. Existem turmas tradicionais que surgiram na década de 90 e perduram até hoje: ou porque um de seus membros nunca parou de pichar — sim, existem pichadores com mais de 40 anos —, ou porque ele selecionou algum sucessor para carregar o nome para a frente.
Criado na cidade de São Paulo nos anos 80, o estilo mais popular é chamado de pichação reta e é respeitado por todos os adeptos. É vandalismo, sim, com marca registrada.
(MundoEstranho.SãoPaulo:Abril,n.147,dez.2013,p.46).</t>
  </si>
  <si>
    <t>O suor e a lágrima</t>
  </si>
  <si>
    <t>Fazia calor no Rio, 40 graus e qualquer coisa, quase 41. No dia seguinte, os jornais diriam que fora o mais quente deste verão que inaugura o século e o milênio. Cheguei ao Santos Dumont, o vôo estava atrasado, decidi engraxar os sapatos. Pelo menos aqui no Rio, são raros esses engraxates, só existem nos aeroportos e em poucos lugares avulsos.
Sentei-me naquela espécie de cadeira canônica, de coro de abadia pobre, que também pode parecer o trono de um rei desolado de um reino desolante.
O engraxate era gordo e estava com calor — o que me pareceu óbvio. Elogiou meus sapatos, cromo italiano, fabricante ilustre, os Rosseti. Uso-o pouco, em parte para poupá-lo, em parte porque quando posso estou sempre de tênis [...]</t>
  </si>
  <si>
    <t>Vista cansada</t>
  </si>
  <si>
    <t>Acho que foi o Hemingway quem disse que olhava cada coisa à sua volta como se a visse pela última vez. Pela última ou pela primeira vez? Pela primeira vez foi outro escritor quem disse. Essa ideia de olhar pela última vez tem algo de deprimente. Olhar de despedida, de quem não crê que a vida continua, não admira que o Hemingway tenha acabado como acabou.
Se eu morrer, morre comigo um certo modo de ver, disse o poeta. Um poeta é só isto: um certo modo de ver. O diabo é que, de tanto ver, a gente banaliza o olhar. Vê não vendo. Experimente ver pela primeira vez o que você vê todo dia, sem ver. Parece fácil, mas não é. O que nos cerca, o que nos é familiar, já não desperta curiosidade. O campo visual da nossa rotina é como um vazio.
Você sai todo dia, por exemplo, pela mesma porta. Se alguém lhe perguntar o que é que você vê no seu caminho, você não sabe. De tanto ver, você não vê. Sei de um profissional que passou 32 anos a fio pelo mesmo hall do prédio do seu escritório. Lá estava sempre, pontualíssimo, o mesmo porteiro. Dava-lhe bom-dia e às vezes lhe passava um recado ou uma correspondência.
Um dia o porteiro cometeu a descortesia de falecer.
Como era ele? Sua cara? Sua voz? Como se vestia? Não fazia a mínima ideia. Em 32 anos, nunca o viu. Para ser notado, o porteiro teve que morrer. Se um dia no seu lugar estivesse uma girafa, cumprindo o rito, pode ser também que ninguém desse por sua ausência. O hábito suja os olhos e lhes baixa a voltagem. Mas há sempre o que ver. Gente, coisas, bichos. E vemos? Não, não vemos.
Uma criança vê o que o adulto não vê. Tem olhos atentos e limpos para o espetáculo do mundo.
O poeta é capaz de ver pela primeira vez o que, de fato, ninguém vê. Há pai que nunca viu o próprio filho. Marido que nunca viu a própria mulher, isso existe às pampas. Nossos olhos se gastam no dia a dia, opacos. É por aí que se instala no coração o monstro da indiferença.</t>
  </si>
  <si>
    <t>Dialética da mudança</t>
  </si>
  <si>
    <t>Certamente porque não é fácil compreender certas questões, as pessoas tendem a aceitar algumas afirmações como verdades indiscutíveis e até mesmo a irritar-se quando alguém insiste em discuti-las. É natural que isso aconteça, quando mais não seja porque as certezas nos dão segurança e tranquilidade. Pô-las em questão equivale a tirar o chão de sob nossos pés. Não necessito dizer que, para mim, não há verdades indiscutíveis, embora acredite em determinados valores e princípios que me parecem consistentes. De fato, é muito difícil, senão impossível, viver sem nenhuma certeza, sem valor algum.
No passado distante, quando os valores religiosos se impunham à quase totalidade das pessoas, poucos eram os que questionavam, mesmo porque, dependendo da ocasião, pagavam com a vida seu inconformismo.
Com o desenvolvimento do pensamento objetivo e da ciência, aquelas certezas inquestionáveis passaram a segundo plano, dando lugar a um novo modo de lidar com as certezas e os valores.
Questioná-los, reavaliá-los, negá-los, propor mudanças às vezes radicais tornou-se frequente e inevitável, dando-se início a uma nova época da sociedade humana. Introduziram-se as ideias não só de evolução como de revolução.
Naturalmente, essas mudanças não se deram do dia para a noite, nem tampouco se impuseram à maioria da sociedade. O que ocorreu de fato foi um processo difícil e conflituado em que, pouco a pouco, a visão inovadora veio ganhando terreno e, mais do que isso, conquistando posições estratégicas, o que tornou possível influir na formação de novas gerações, menos resistentes a visões questionadoras.
A certa altura desse processo, os defensores das mudanças acreditavam-se senhores de novas verdades, mais consistentes porque eram fundadas no conhecimento objetivo das leis que governam o mundo material e social. Mas esse conhecimento era ainda precário e limitado.
Inúmeras descobertas reafirmam a tese de que a mudança é inerente à realidade tanto material quanto espiritual, e que, portanto, o conceito de imutabilidade é destituído de fundamento.
Ocorre, porém, que essa certeza pode induzir a outros erros: o de achar que quem defende determinados valores estabelecidos está indiscutivelmente errado. Em outras palavras, bastaria apresentar-se como inovador para estar certo. Será isso verdade? Os fatos demonstram que tanto pode ser como não.
Mas também pode estar errado quem defende os valores consagrados e aceitos. Só que, em muitos casos, não há alternativa senão defendê-los. E sabem por quê? Pela simples razão de que toda sociedade é, por definição, conservadora, uma vez que, sem princípios e valores estabelecidos, seria impossível o convívio social. Uma comunidade cujos princípios e normas mudassem a cada dia seria caótica e, por isso mesmo, inviável.
Por outro lado, como a vida muda e a mudança é inerente à existência, impedir a mudança é impossível. Daí resulta que a sociedade termina por aceitar as mudanças, mas apenas aquelas que de algum modo atendem a suas necessidades e a fazem avançar.
GULLAR,Ferreira.Dialéticadamudança.FolhadeSãoPaulo,6maio2012,p.E10.</t>
  </si>
  <si>
    <t>Revolution Accelerated &lt;i&gt;How Digital Transformation is Shaping the Future of Banking&lt;/i&gt;</t>
  </si>
  <si>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at:&lt;https://www.ua-magazine.com/2021/05/12/robots-the--next-generation-of-soccerplayers&gt;.Retrieved on: July 4th, 2021 Adapted.</t>
  </si>
  <si>
    <t>Better Living Standards - &lt;i&gt;April 16, 2013&lt;/i&gt;</t>
  </si>
  <si>
    <t>Despite discussion to the contrary, the best available economic evidence suggests that immigration expands the economic opportunities and incomes of Americans and helps reduce the budget deficit.
Recent research suggests that immigration raises wages and lowers prices for consumers throughout the economy. For American business owners, immigrants are both new sources of customers and employees, helping to expand production using American resources and knowhow in sectors ranging from farming to technology. For American workers, the data suggest that rather than competing for identical jobs, immigrants tend to work alongside and in support of American workers, creating more and better job opportunities.
17 Results from recent cutting-edge economics research on the impact of immigration on wages show small but positive effects of immigration on 20 American wages as a whole. The evidence becomes more mixed, though, when looking at specific groups of workers. While some studies show large negative impacts of immigration on low-skill workers, other estimates find that immigration raises the wages of 25 all US workers, regardless of education. As further evidence supporting the second set of findings, one study that examines a period of rapid immigration finds that immigrants do not cause declines in wages, even among less-skilled residents.
Most studies also find that over time immigrants improve the finances 31 of programs like Social Security and can actually help reduce the budget deficit. And 33 these are only the direct measured effects of immigration on individual wages, employment and the budget. Immigrants, particularly higher-skilled immigrants, start more businesses and participate in scientific and other research at higher rates than native-born Americans. These other findings hint at additional potential benefits of more immigration, including increases in innovation that could help boost overall economic growth. The high fraction of innovative Silicon Valley start-ups founded by immigrants are an important example of this point.
41 These potential additional boosts to economic growth are not necessary to make a case for more immigration. The evidence on the direct effects of immigration — higher wages, lower prices and net taxes — shows that immigration raises standards of living for Americans.
Available at: &lt;http://www.nytimes.com/roomfordebate/2013/04/16/the-economics-ofimmigration/ expanded-immigration-improves-living-standards&gt;. Access on: Sept. 4th,2013.Adapted.</t>
  </si>
  <si>
    <t>Skillset vs. Mindset: Which Will Get You the Job? - &lt;i&gt;By Heather Huhman&lt;/i&gt;</t>
  </si>
  <si>
    <t>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
Heather: What is more important to today’s employers: skillset or mindset? Why?
Jennifer: For many jobs, skillset needs to come first. The employer absolutely must find people who have the hard skills to do whatever it is they are being hired to do. Programmers have to know how to program Excel. Marketers must know their marketing tools and Data analysts need to know how to crunch numbers in software. Social media managers must know the tools of their trade like Twitter, Facebook, WordPress, and have writing and communication skills. After the employers have identified candidates with these hard skills, they can shift their focus to their candidates’ mindsets - attitude, integrity, work ethic, personality, etc.
Paul: Mindset utterly trumps skillset.
Heather: Do you have any data or statistics to back up your argument?
30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39 running lean and mean in this economy – they don’t have the time to train for those key skills.
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
Heather: How do you define skillset?
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
Heather: How do you define mindset?
Paul: We define mindset as “the lens through which you see and navigate life.” It undergirds and affects all that you think, see, believe, say, and do.
Heather: How can job seekers show they have the skillset employers are seeking throughout the entire hiring process?
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
Heather: How can job seekers show they have the mindset employers are seeking throughout the entire hiring process?
Paul: One of the most head-spinning studies we did, which was conducted by an independent statistician showed that, out of 30,000 CVs/resumes, when you look at who gets the job and who does not: A. The conventional wisdom fails (at best). None of the classic, accepted advice, like using action verbs or including hobbies/interests actually made any difference. B. The only factor that made the difference was that those who had one of the 72 mindset qualities from our master model, articulated in their CV/resume, in a specific way, were three times as likely to get the job. Furthermore, those who had two or more of these statements, were seven times more likely to get the job, often over other more qualified candidates.
Available at: &lt;http://money.usnews.com/money/blogs/outside-voices-careers/2011/08/26/skillset-vs-mindset-which-will-get-you-the-job&gt;.Retrieved on: 17 Sept. 2011. Adapted.</t>
  </si>
  <si>
    <t>4e625dbd-c7c7-4c0c-9728-cd762463fd3f</t>
  </si>
  <si>
    <t>Revolution Accelerated - &lt;i&gt;How Digital Transformation is Shaping the Future of Banking&lt;/i&gt;</t>
  </si>
  <si>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 Retrieved on: July 4th, 2021 Adapted.</t>
  </si>
  <si>
    <t>The importance of discovering your plan B - &lt;i&gt;By John W. Mullins and Randy Komisar&lt;/i&gt;</t>
  </si>
  <si>
    <t>If the founders of Google, Starbucks, or PayPal had stuck to their original business plans, we’d likely never have heard of them. Instead, they made radical changes to their initial models, became household names, and delivered huge returns for their founders and investors. How did they get from their Plan A to a business model that worked? Why did they succeed when most new ventures crash and burn?
Every aspiring entrepreneur, whether they desire to start a new company or create something new within an existing company, has a Plan A — and virtually all of these individuals believe that their Plan A will work. They can probably even imagine how they’ll look on the cover of Fortune or Inc. magazine. Unfortunately, they are usually wrong. But what separates the ultimate successes from the rest is what they do when their first plan fails to catch on. Do they lick their wounds, get back on their feet, and morph their newly found insights into great businesses or do they doggedly stick to their original plan?
Let’s face an uncomfortable fact: the typical startup process, largely driven by poorly conceived business plans based on untested assumptions, is seriously flawed. Most new ventures, even those with venture capital backing, share one common characteristic. They fail. But there is a better way to launch new ideas — without wasting years of your time and loads of investors’ money. This better way is about discovering a business model that really works: a Plan B, like those of Google and Starbucks, which grows out of the original idea, builds on it, and once it’s in place, enables the business to grow rapidly and prosper.
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
&lt;b&gt;Getting to Plan B in Your Business&lt;/b&gt;
How can you break through to a business model that will work for your business? First, you’ll need an idea to pursue. The best ideas resolve somebody’s pain, some customer problem you’ve identified for which you have a solution that might work. Alternatively, some good ideas take something in customers’ lives that’s pretty boring and create something so superior it provides true customer delight, as was the case for the Walkman and the iPod.
Next, you’ll need to identify some analogs, portions of which you can borrow or adapt to help you understand the economics and various other facets of your proposed business and its business model. And you’ll need antilogs, too. As we have seen from the Apple story, analogs and antilogs don’t have to only be from your own industry, though. Sometimes the most valuable insights come from rather unusual sources.
Having identified both analogs and antilogs, you can quickly reach conclusions about some things that are, with at least a modicum of certainty, known about your venture. But it is not what you know that will likely scupper your Plan A, of course. It’s what you don’t know. The questions you cannot answer from historical precedent lead to your leaps of faith — beliefs you hold about the answers to your questions despite having no real evidence that these beliefs are actually true.
To address your leaps of faith, you’ll have to leap! Identify your key leaps of faith and then test your hypothesis. That may mean opening a smaller shop than you aspire to operate, just to see how customers respond. It may mean trying different prices for your newly developed gadget to see which price makes sales pop. By identifying your leaps of faith early and devising ways to test hypotheses that will prove or refute them, you are in a position to learn whether or not your Plan A will work before you waste too much time and money.
The European Business Review Available at: http://www.europeanbusinessreview.com/</t>
  </si>
  <si>
    <t>Why Companies Need Less Innovation - &lt;i&gt;By Pat Lencioni&lt;/i&gt;</t>
  </si>
  <si>
    <t>Perhaps the most popular—and misunderstood— term of the first decade of the new millennium is “innovation.” A new stack of books and articles is produced every year asserting the critical importance of innovation for organizations that want to survive, especially during these challenging times.
And to a large extent, I agree with that assertion. Unfortunately, most organizations in search of innovation seem to be generating as much cynicism as they are new thinking.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They’re also doing their best to include innovation on a list of core values, emblazoning the word on annual reports and hallway posters, hoping that this will inspire people to come up with new ideas that will revolutionize the long-term strategic and financial prospects of the company.
For all the talk about innovation, most executives don’t really like the prospect of their people generating new ways to do things, hoping instead that they’ll simply do what they’re being asked to do in the most enthusiastic, professional way possible. So it is no surprise when leaders get pounded for preaching innovation without really valuing it.
&lt;b&gt;Only a Few Innovators&lt;/b&gt;
What should leaders do? Be more open to new ideas from employees? Probably not. Better yet, they should stop overhyping innovation to the masses and come to the realization that only a limited number of people in any company really needs to be innovative.
As heretical as that may seem to those who want to believe that “innovation is everyone’s business,” consider that even the most innovative and creative organizations need far more people to be dutiful, enthusiastic, and consistent in their work than innovative or creative.
Think about a movie set. For every writer or director or actor on the payroll, there are hordes of people who have to be technically proficient, consistent, patient, and disciplined in their responsibilities. If they innovate, the project turns to chaos.
And the most creative restaurant requires the work of a single chef to design a fabulous menu, and dozens of cooks and waitresses and waiters and dishwashers who will do their jobs with commitment, consistency, and dutifulness. If the cooks innovate, consistency is gone and customers can’t rely on what they’re going to get. Even a high-tech company doesn’t want or need its finance department or sales staff to be truly innovative.
What should leaders demand of their people, if not innovation? How about a combination of interpersonal creativity and autonomy? “Creatonomy.” I realize that sounds like a protein drink for bodybuilders; however, what it means is that we need our employees to take complete responsibility to do their jobs and satisfy customers in the most effective and charismatic way possible, but within the bounds of sound business principles. For those who say “Well, that’s what we mean when we use the word ‘innovation’,” one needs to realize that it’s not what employees are hearing.
&lt;b&gt;The Creatonomy Factor&lt;/b&gt;
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
There is one group of people in an organization that has to exercise the capacity for innovation, regardless of their functional area. That group is the leadership team. Those who are chartered with overseeing a company’s various departments from the top are the keepers of innovation. They are ultimately responsible for determining the boundaries of change that are acceptable and, perhaps most important of all, identifying the handful of others within their departments who have the invitation and freedom to innovate.
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 http://www.businessweek.com/innovate/content/aug2010/id20100825_409624.htm, retrieved on December 19, 2010. (slightly adapted)</t>
  </si>
  <si>
    <t>FREEDOM OF IMFORMATION - &lt;i&gt;By Reza Moghadam&lt;/i&gt;</t>
  </si>
  <si>
    <t>With the global financial crisis, the world is increasingly looking to the International Monetary Fund— not just for financing but as the global institution charged with overseeing members’ economies and policies (what we call surveillance). It’s easy to forget that only 10 years ago the Fund was a secretive institution. That’s no longer the case. Communicating and engaging with the world at large is now a normal and essential part of the Fund’s business.
The IMF today is a very open institution. The vast majority of our reports are published. The public can search the IMF’s archives. And we are making lots of effort to reach out to external stakeholders.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Frankly, the Fund cannot be a genuine leader on economic policy issues unless it is seen as transparent. We certainly would not have been able to achieve the major reforms of our lending frameworks and the increase in our financial resources had we not been seen as an open and transparent institution. Rightly, the public expects to know what we are up to.
At the same time, certain aspects of transparency remain controversial. Some believe that publication undermines candor in the reports, the frankness of discussions between staff and country authorities, and the Fund’s role as trusted advisor.
Communicating and engaging with the world at large is now a normal and essential part of the Fund’s business. We are gearing up to review the Fund’s transparency policy, as part of our efforts to increase our effectiveness.
The IMF has come a long way over the last 10 years, and publication rates of reports are high.
Raising them further is not the main issue, nor one that can easily be resolved without changes much of our membership would consider revolutionary (such as making publication mandatory).
Rather, further efforts should focus on making progress on a broad front, on issues that may catch fewer headlines, but are nevertheless crucial: • &lt;i&gt;&lt;b&gt;Reducing long publication lags&lt;/b&gt;&lt;/i&gt;. How can we simplify the cumbersome procedure for obtaining consent?
&lt;b&gt;• &lt;i&gt;Maintaining the integrity of reports&lt;/i&gt;&lt;/b&gt;. The IMF’s analysis and advice must be, and be seen to be, convincing, candid, and independent. To this end, there is a long-standing and fundamental principle that Fund reports are not “negotiated” documents.
&lt;b&gt;• &lt;i&gt;Making the Fund’s archives more accessible&lt;/i&gt;&lt;/b&gt;. The current setup for searching the archives—in particular the need to travel to Washington to gain full access to them—is outdated.
We should also consider whether we can make some archived material available more quickly to the public. http://blog-imfdirect.imf.org/2009/09/17/freedom-of-imformation/&lt;i&gt;&lt;/i&gt;</t>
  </si>
  <si>
    <t>Better Education Quality Needed | Formal education and skills aren’t connecting in Latin America. - By &lt;i&gt;Gabriel Sanchez Zinny&lt;/i&gt;</t>
  </si>
  <si>
    <t>Education advocates in Latin America have long pushed for expanded access for all students. Indeed, access has improved, with secondary school completion rates climbing from 30 to 50 percent over the past two decades. However, there is a growing realization that greater access alone will do little good without higher quality.
8 Business leaders, in particular, have argued that there is a profound disconnect between what schools are 10 teaching and what is actually required for a worker to succeed in a globalized, innovationdriven, and knowledge-based modern economy.
13 “There are very talented people in the region. All they need is a chance to develop,” says Felipe Vergara, co-founder of Lumni, a company that invests in students’ education in exchange for a fixed portion of the 16 income they will go on to receive with their improved career path.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 Entitled “Disconnected: Skills, Education and Employment in Latin America”, the report uses surveys of both students and employers across the region to understand why and how this gap in skills is occurring.
The results are surprising. While access has increased, in two other critical areas - quality and relevance - there has been little to no progress, leaving students unprepared for the demands of the modern workplace. The employers surveyed all pointed to the importance of what are known as “socio-emotional skills”, in contrast to traditional cognitive skills such as literacy and basic mathematics. Socio-emotional skills relate to personality, and include punctuality, politeness, work ethics, responsibility, empathy, 39 and adaptability, and are especially critical for workers and managers in a globalized economy defined by its unpredictability and dynamism.
While high costs are certainly playing a role, it is clear that addressing the skills gap in Latin America will require a multifaceted approach. As the authors of “Disconnected” argue, schools must find ways to become more engaged with the productive economy that surrounds them, and improve their ability to instill and evaluate the type of skills that the private sector is looking for. This effort should go beyond increasing the access and completion of secondary school. It should involve more research, better teacher recruitment and evaluation, and incentives for developing socio-emotional skills.
Companies have a strong role to play, and some of them are just not giving up. As Juan Iramain, Vice President of Public Affairs and Communications in Coca Cola’s South Latin region, puts it, “at the Coca- 58 Cola Company we understand that in order to catch up with the necessary level of sustainability of the globalized world, our business should 60 rely on the sustainability of the communities in which we operate. For some time now, therefore, we have been dealing with specialized NGOs to strengthen the work of parents and school. The aim is not only for students to complete the school year, but also that they incorporate the curiosity and lifelong learning capabilities needed to work in the labor market of the 21st century.
68 We just can’t put up with a school program that cannot prepare youngsters for a better society”.
But above all, as the authors Marina Bassi and Jaime Vargas have argued, we must continue this dialogue between governments and the private sector so that education reform can lead to increased opportunity and economic development across the region.
Available at: &lt;http://www.latinbusinesschronicle.com/app/ar-ticle.aspx?id=5623&gt;. Retrieved on:
20 May 2012. Adapted.</t>
  </si>
  <si>
    <t>U.S. Finds No Evidence of Alien Technology in Flying Objects, but can’t rule it out, either</t>
  </si>
  <si>
    <t>WASHINGTON — American intelligence officials have found no evidence that aerial phenomena observed by Navy pilots in recent years are alien spacecraft, but they still cannot explain the unusual movements that have mystified scientists and the military.
The report determines that a vast majority of more than 120 incidents over the past two decades did not originate from any American military or other advanced US government technology, the officials said. That determination would appear to eliminate the possibility that Navy pilots who reported seeing unexplained aircraft might have encountered programs the government meant to keep secret.
But that is about the only conclusive finding in the classified intelligence report, the officials said. And while a forthcoming unclassified version, expected to be released to Congress by June 25, will present few other firm conclusions, senior officials briefed on the intelligence conceded that the very ambiguity of the findings meant the government could not definitively rule out theories that the phenomena observed by military pilots might be alien spacecraft.
Americans’ long-running fascination with UFOs has intensified in recent weeks in anticipation of the release of the government report. Former President Barack Obama encouraged the interest when he gave an interview last month about the incidents on “The Late Late Show with James Corden” on CBS.
“What is true, and I’m really being serious here,” Mr. Obama said, “is that there is film and records of objects in the skies that we don’t know exactly what they are.’’ The report concedes that much about the observed phenomena remains difficult to explain, including their acceleration, as well as ability to change direction and submerge. One possible explanation — that the phenomena could be weather balloons or other research balloons — does not hold up in all cases, the officials said, because of changes in wind speed at the times of some of the interactions.
Many of the more than 120 incidents examined in the report are from Navy personnel, officials said. The report also examined incidents involving foreign militaries over the last two decades. Intelligence officials believe that at least some of the aerial phenomena could have been experimental technology from a rival power, most likely Russia or China.
One senior official said without hesitation that U.S. officials knew it was not American technology. He said there was worry among intelligence and military officials that China or Russia could be experimenting with hypersonic technology.
He and other officials spoke about the classified findings in the report on the condition of anonymity.
Available at: &lt;https://www.nytimes.com/2021/06/03/us/politics/ ufos-sighting-alien-spacecraftpentagon. html&gt;. Retrieved on: July 7, 2021.</t>
  </si>
  <si>
    <t>Financial System</t>
  </si>
  <si>
    <t>People have virtually unlimited needs, but the economic resources to supply those needs are limited. Therefore, the greatest benefit of an economy is to provide the most desirable consumer goods and services in the most desirable amounts – what is known as the efficient allocation of economic resources. To produce these consumer goods and services requires capital in the form of labor, land, capital goods used to produce a desired product or service, and entrepreneurial ability to use these resources together to the greatest efficiency in producing what consumers want most. Real capital consists of the land, labor, tools and machinery, and entrepreneurial ability to produce consumer goods and services, and to acquire real capital costs money.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The financial system is composed of the products and services provided by financial institutions, which include banks, insurance companies, pension funds, organized exchanges, and the many other companies that serve to facilitate economic transactions. Virtually all economic transactions are effected by one or more of these financial institutions. They create financial instruments, such as stocks and bonds, pay interest on deposits, lend money to creditworthy borrowers, and create and maintain the payment systems of modern economies.
These financial products and services are based on the following fundamental objectives of any modern financial system:
• to provide a payment system;
• to give money time value;
• to offer products and services to reduce financial risk or to compensate risk-taking for desirable objectives;
• to collect and disperse information that allows the most efficient allocation of economic resources;
• to create and maintain financial markets that provide prices, which indicates how well investments are performing, which also determines the subsequent allocation of resources, and to maintain economic stability.
Available at: &lt;http://thismatter.com/money/banking/financial-system.htm&gt;. Retrieved on: July 27th, 2015. Adapted.</t>
  </si>
  <si>
    <t>How to Avoid 7 Common On-the-Job Mistakes - &lt;i&gt;By HEATHER HUHMAN. US News&lt;/i&gt;</t>
  </si>
  <si>
    <t>Everyone makes mistakes — but some of those mistakes are more avoidable than others.
When it comes to your job, even just one mistake could result in major consequences for your
career.
Impress your employer by avoiding the following mistakes:
7 Mistake #1: Being unavailable
It’s inevitable that, at some point, your supervisor or co-workers will approach you and ask
for your help on an outside project or assignment. Although it might be tempting to ignore
12those emails or say no to additional work, don’t. You might think that no one will notice if you
don’t help with extra work, but they will. And, although it’s not technically in your job
description, more companies today must do more with less — meaning each employee needs to
17be flexible and multi-skilled. Make yourself indispensable by pitching in on other assignments
when possible. (Of course, don’t overextend yourself to the point where you can’t get your
normal work done.)
Mistake #2: Failing to dress to impress
23 Some of the best job advice I’ve heard is to always dress at least one step above your
current position. It helps others picture you working above your current position and makes you
look extremely professional. You’re not just an intern/entry-level professional, you have the
potential to be so much more — so act like it.
Mistake #3: Denying your mistakes
No one is perfect. And while doing projects to the best of your ability
30 is something you should strive to do, it doesn’t mean you’ll never make a mistake or do
something incorrectly. If you make a mistake, own up to it and correct it. Remember to not lose
sight of the overall goal by focusing too much on the little details. You could potentially miss
deadlines and quality of your work — not to mention drive your co-workers (and boss) crazy.
Mistake #4: Waiting for feedback
Many workplaces still don’t give employees feedback more than a few times per year. If
you wait around for feedback for several months, you’re doing yourself (and your organization) a
disservice. Instead of waiting for your supervisor to come to you, ask to set up a quick meeting to
discuss your progress thus far and any improvements you could make. Bring up specific projects
you’ve completed and ask for feedback on things you were unsure about. This way, you know
where you stand in your position and at the company — before a formal performance review
comes across your desk.
Mistake #5: Not interacting with peers
53 Even if you’re doing spectacular work, you could be overlooked if you sit at your desk each
day and avoid interactions with co-workers and upper management. When you need a break,
head over to the break room or cafeteria and interact with other workers in your office. Not only
will this help reduce stress on the job, but you’ll have the potential to make some great
professional relationships, too.
Mistake #6: Not asking questions
62 Some people think asking questions is a sign of weakness. Yet, when you’re unsure how to
complete a task, it can be hard to do it the right way the first time without clarification. When
assigned a new project, ask any questions that might come up right then and there. Furthermore,
you might also want to inquire about how your success will be measured and how often you
should update your boss on the progress. Your supervisor would much rather that you ask
questions now in order to avoid potential problems later.
Mistake #7: Ignoring the corporate culture
When you first start on a new job, it’s important to take note of cultural differences from
previous workplaces. What does everyone wear on a daily basis? How much socialization goes on
during the workday? Do employees tend to come in early or stay late? What is the typical mode
of communication for the office? Assimilating to the culture is a great way to fit in quickly at the
organization and get along with other employees.
Available in: &lt;http://money.usnews.com/money/blogs/outside-voices-careers/2011/06/17/howto-
avoid-7-common-on-the-job-mistakes&gt;. Retrieved on: Sept. 17, 2011. Adapted.</t>
  </si>
  <si>
    <t>Why Millennials Don’t Like Credit Cards - &lt;i&gt;by Holly Johnson&lt;/i&gt;</t>
  </si>
  <si>
    <t>Cheap, easy credit might have been tempting to young people in the past, but not to
today’s millennials. According to a recent survey by Bankrate of over 1,161 consumers, 63% of
adults ages 18 to 29 live without a credit card of any kind, and another 23% only carry one card.
&lt;b&gt;The Impact of the Great Recession&lt;/b&gt;
Research shows that the environment millennials grew up in might have an impact on their
finances. Unlike other generations, millennials lived through economic hardships during a time
when their adult lives were beginning. According to the Bureau of Labor Statistics, the Great
Recession caused millennials to stray from historic patterns when it comes to purchasing a home
and having children, and a fear of credit cards could be another symptom of the economic
environment of the times.
And there’s much data when it comes to proving that millennials grew up on shaky
economic ground. The Pew Research Center reports that 36% of millennials lived at home with
their parents in 2012. Meanwhile, the unemployment rate for people ages 16 to 24 was 14.2%
(more than twice the national rate) in early 2014, according to the BLS. With those figures, it’s no
wonder that millennials are skittish when it comes to credit cards. It makes sense that young
people would be afraid to take on any new forms of debt.
&lt;b&gt;A Generation Plagued with Student Loan Debt&lt;/b&gt;
But the Great Recession isn’t the only reason millennials could be fearful of credit. Many
experts believe that the nation’s student loan debt level might be related to it. According to the
Institute for College Access &amp; Success, 71% of millennials (or 1.3 million students) who graduated
from college in 2012 left school with at least some student loan debt, with the average amount
owed around $29,400. With so much debt already under their belts, millennials are worried
about adding any credit card debt to the pile. After all, many adults with student loan debt need
to make payments for years, and even decades.
&lt;b&gt;How Millennials Can Build Credit Without a Credit Card&lt;/b&gt;
The fact that millennials are smart enough to avoid credit card debt is a good thing, but
that doesn’t mean the decision has its drawbacks. According to Experian, most adults need a
positive credit history in order to qualify for an auto loan or mortgage. Even worse, having no
credit history is almost as bad as having a negative credit history in some cases.
Still, there are plenty of ways millennials can build a credit history without a credit card. A
few tips:
• Make payments on installment loans on time. Whether it’s a car loan, student loan or
personal loan, make sure to mail in those payments on time and pay at least the minimum
amount
required.
• Put at least one household or utility bill in your name. Paying your utility or
household bills on time can help you build a positive credit history.
• Get a secured credit card. Unlike traditional credit cards, the funds secured credit cards
offer are backed by money the user deposits. Signing up for a secured card is one way to build a
positive credit history without any risk.
The fact that millennials are leery of credit cards is probably a good thing in the long run.
After all, not having a credit card is the perfect way to stay out of credit card debt. Even though
it might be harder to build a credit history without credit cards, the vast majority of millennials
have decided that the plastic just isn’t worth it.
Available at: &lt;http://money.usnews.com/money/blogs/my-money/2014/11/04/why-millennialsdont-
like-creditcards&gt;.
Retrieved on: Nov. 10th, 2014. Adapted.</t>
  </si>
  <si>
    <t>COVID-19 Economy: Expert insights on what you need to know</t>
  </si>
  <si>
    <t>As we practice social distancing and businesses struggle to adapt, it’s no secret the unique challenges of COVID-19 are profoundly shaping our economic climate. U.S. Bank financial industry and regulatory affairs expert Robert Schell explains what you need to know in this uncertain time.
&lt;b&gt;• Don’t panic while things are “on pause”&lt;/b&gt;
Imagine clicking the pause button on your favorite TV show. Whether you stopped to make dinner or put kids to bed, hitting pause gives you time to tackle what matters most.
Today’s economy is similar. While we prioritize health and safety, typical activities like driving to work, eating at restaurants, traveling and attending sporting events are on hold. This widespread social distancing takes a toll on our economy, putting strain on businesses and individuals alike.
Keep your financial habits as normal as possible during this time. Make online purchases, order takeout, pay bills and buy groceries. These everyday purchases put money back into the economy and prevent it from dipping further into a recession.
&lt;b&gt;• Low interest rates could help make ends meet&lt;/b&gt;
In March, the Federal Reserve cut rates drastically to boost economic activity and make borrowing more affordable. For you, this means interest rates are low for credit cards, loans and lines of credit, and even fixed-rate mortgages. Consider taking advantage of these low rates if you need extra help paying your bills, keeping your business running or withstanding a period of unemployment.
&lt;b&gt;• Spend on small businesses&lt;/b&gt;
Looking to make a positive impact? Supporting small businesses is an easy and powerful way to help. You can order takeout, tip generously or donate to your local brick-and-mortar retail store, if they provide that option. Your support makes a big impact for struggling business owners.
&lt;b&gt;• Prior economic strength may help us bounce back&lt;/b&gt;
The thriving economy of 2019 isn’t just a distant, bittersweet memory. When our health is no longer at risk and social distancing mandates begin to diminish, we’ll slowly start to rebuild.
The stability, low unemployment rate and upward-trending market we experienced prior to Covid-19 puts us in a good position to kick-start economic activity and rebound more quickly.
Available at &lt;https://www.usbank.com/financialiq/ manage-your- -household/personalfinance/ covid-economy-expert-insights. html&gt;. Retrieved on: Jul. 20, 2021. Adapted.</t>
  </si>
  <si>
    <t>The difference between saying what you mean and meaning what you say is obvious to most people. To computers, however, it is trickier. Yet getting them to assess intelligently what people mean from what they say would be useful to companies seeking to identify unhappy customers and intelligence agencies seeking to identify dangerous individuals from comments they post online.
Computers are often inept at understanding the meaning of a word because that meaning depends on the context in which the word is used. For example, “killing” is bad and “bacteria” are bad but “killing bacteria” is often good (unless, that is, someone is talking about the healthy bacteria present in live yogurt, in which case, it would be bad).
An attempt to enable computers to assess the emotional meaning of text is being led by Stephen Pulman of the University of Oxford and Karo Moilanen, one of his doctoral students. It uses so-called “sentiment analysis” software to assess text. The pair have developed a classification system that analyses the grammatical structure of a piece of text and assigns emotional labels to the words it contains, by looking them up in a 57,000-word “sentiment lexicon” compiled by people. These labels can be positive, negative or neutral. Words such as “never”, “failed” and “prevent” are tagged as “changing” or “reversive” words because they reverse the sentiment of the word they precede.
The analysis is then broken into steps that progressively take into account larger and larger grammatical chunks, updating the sentiment score of each entity as it goes. The grammatical rules determine the effect of one chunk of text on another. The simplest rule is that positive and negative sentiments both overwhelm neutral ones. More complex syntactic rules govern seemingly conflicting cases such as “holiday hell” or “abuse helpline” that make sense to people but can confuse computers.
By applying and analysing emotional labels, the software can construct sentiment scores for the concepts mentioned in the text, as a combination of positive, negative and neutral results. For example, in the sentence, “The region’s largest economies were still mired in recession,” the parsing software finds four of the words in the sentiment lexicon: largest (positive, neutral or negative); economies (positive or neutral); mired (negative); and recession (negative). It then analyses the sentence structure, starting with “economies” and progressing to “largest economies”, “region’s largest economies” and “the region’s largest economies”. At each stage, it computes the changing sentiment of the sentence. It then does the same for the second half of the sentence.
Instead of simply adding up the number of positive and negative mentions for each concept, the software applies a weighting to each one. For example, short pieces of text such as “region” are given less weight than longer ones such as “the region’s largest economies”. Once the parser has reassembled the original text (“the region’s largest economies were still mired in recession”) it can correctly identify the sentence as having a mainly negative meaning with respect to the concept of “economies”.
As well as companies seeking to better understand their customer, intelligence agencies are also becoming interested in the sentiment analysis. But the software can only supplement human judgment - because people don’t always mean what they say.
Oct 6th 2009 from Economist.com http://www.economist.com/sciencetechnology/tm/displayStory.cfm?storyid=14582575&amp;source= hptextfeature</t>
  </si>
  <si>
    <t>Bank Clerk Job Description - &lt;i&gt;Definition and Nature of the Work&lt;/i&gt;</t>
  </si>
  <si>
    <t>Banks simplify people’s lives, but the business of banking is anything but simple. Every transaction — from cashing a check to taking out a loan — requires careful record keeping.
Behind the scenes in every bank or savings and loan association there are dozens of bank clerks, each an expert at keeping one area of the bank’s business running smoothly.
New account clerks open and close accounts and answer questions for customers. Interest clerks record interest due to savings account customers, as well as the interest owed to the bank on loans and other investments. Exchange clerks, who work on international accounts, translate foreign currency values into dollars and vice versa. Loan clerks sort and record information about loans. Statement clerks are responsible for preparing the monthly balance sheets of checking account customers. Securities clerks record, file, and maintain stocks, bonds, and other investment certificates. They also keep track of dividends and interest on these certificates.
Other clerks operate the business machines on which modern banks rely. Proof operators sort checks and record the amount of each check. Bookkeeping clerks keep records of each 25customer’s account. In addition to these specialists, banks need general clerical help — data entry keyers, file clerks, mail handlers, and messengers — just as any other business does.
&lt;b&gt;Education and Training Requirements&lt;/b&gt;
Bank clerks usually need a high school education with an emphasis on basic skills in typing, bookkeeping, and business math. Knowledge of computers and business machines is also helpful. Prospective bank workers may be tested on their clerical skills when they are interviewed. Most banks provide new employees with on-the-job training.
&lt;b&gt;Getting the Job&lt;/b&gt;
Sometimes bank recruiters visit high schools to look for future employees. High school placement offices can tell students whether this is the practice at their school. If not, prospective bank workers can apply directly to local banks through their personnel departments. Bank jobs 45may be listed with state and private employment agencies. Candidates can also check Internet job sites and the classified ads in local newspapers as well.
&lt;b&gt;Advancement Possibilities and Employment&lt;/b&gt;
Outlook Banks prefer to promote their employees rather than hire new workers for jobs that require experience. Clerks frequently become tellers or supervisors. Many banks encourage their employees to further their education at night.
According to the U.S. Bureau of Labor Statistics, employment of bank clerks was expected to decline through the year 2014, because many banks are electronically automating their systems and eliminating paperwork as well as many clerical tasks. Workers of data processing and computers will have the best opportunities. In addition to jobs created through expansion, openings at the clerical level often occur as workers move up to positions of greater responsibility.
&lt;b&gt;Working Conditions&lt;/b&gt;
Although banks usually provide a pleasant working atmosphere, clerks often work alone, at times performing repetitive tasks. Bank clerks generally work between thirty-five and forty hours per week, but they may be expected to take on evening and Saturday shifts depending on bank hours.
&lt;b&gt;Earnings and Benefits&lt;/b&gt;
The salaries of bank clerks vary widely depending on the size and location of the bank and the clerk’s. According to the Bureau of Labor Statistics, median salaries ranged from $23,317 to $27,310 per year in 2004 depending on experience and title. Generally, loan clerks are on the 80high end of this range, whereas general office clerks are on the lower end.
Banks typically offer their employees excellent benefits. Besides paid vacations and more than the usual number of paid holidays, employees may receive health and life insurance and participate in pension and profit-sharing plans. Some banks provide financial aid so that workers can continue their education.
Available at: &lt;http://careers.stateuniversity.com/pages/151/ Bank-Clerk.html&gt;. Retrieved on:
Aug. 22, 2017. Adapted.</t>
  </si>
  <si>
    <t>The controversial future of nuclear power in the U.S. - &lt;i&gt;Lois Parshley&lt;/i&gt;</t>
  </si>
  <si>
    <t>President Joe Biden has set ambitious goals for fighting climate change: To cut U.S. carbon emissions in half by 2030 and to have a net-zero carbon economy by 2050. The plan requires electricity generation – the easiest economic sector to green, analysts say – to be carbon-free by 2035.
A few figures from the U.S. Energy Information Administration (EIA) illustrate the challenge. In 2020 the United States generated about four trillion kilowatt-hours of electricity.
Some 60 percent of that came from burning fossil fuels, mostly natural gas, in some 10,000 generators, large and small, around the country. All of that electricity will need to be replaced - and more, because demand for electricity is expected to rise, especially if we power more cars with it.
Renewable energy sources like solar and wind have grown faster than expected; together with hydroelectric, they surpassed coal for the first time ever in 2019 and now produce 20 percent of U.S. electricity. 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
Nuclear power has a lot going for it. Its carbon footprint is equivalent to wind, less than solar, and orders of magnitude less than coal. Nuclear power plants take up far less space on the landscape than solar or wind farms, and they produce power even at night or on calm days. In 2020 they generated as much electricity in the U.S. as renewables did, a fifth of the total.
But debates rage over whether nuclear should be a big part of the climate solution in the U.S. The majority of American nuclear plants today are approaching the end of their design life, and only one has been built in the last 20 years. Nuclear proponents are now banking on nextgeneration designs, like small, modular versions of conventional light-water reactors, or advanced reactors designed to be safer, cheaper, and more flexible.
“We’ve innovated so little in the past half-century, there’s a lot of ground to gain,” says Ashley Finan, the director of the National Reactor Innovation Center at the Idaho National Laboratory. Yet an expansion of nuclear power faces some serious hurdles, and the perennial concerns about safety and long-lived radioactive waste may not be the biggest: Critics also say nuclear reactors are simply too expensive and take too long to build to be of much help with the climate crisis.
While environmental opposition may have been the primary force hindering nuclear development in the 1980s and 90s, now the biggest challenge may be costs. Few nuclear plants have been built in the U.S. recently because they are very expensive to build here, which makes the price of their energy high.
Jacopo Buongiorno, a professor of nuclear science and engineering at MIT, led a group of scientists who recently completed a two-year study examining the future of nuclear energy in the U.S. and western Europe. They found that “without cost reductions, nuclear energy will not play a significant role” in decarbonizing the power sector.
“In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
“We have clearly lost the know-how to build traditional gigawatt-scale nuclear power plants,” Buongiorno says. Because no new plants were built in the U.S. for decades, he and his colleagues found, the teams working on a project like Vogtle haven’t had the learning experiences needed to do the job efficiently. That leads to construction delays that drive up costs.
Elsewhere, reactors are still being built at lower cost, “largely in places where they build projects on budget, and on schedule,” Finan explains. China and South Korea are the leaders.
(To be fair, several of China’s recent large-scale reactors have also had cost overruns and delays.) “The cost of nuclear power in Asia has been a quarter, or less, of new builds in the West,” Finan says. Much lower labor costs are one reason, according to both Finan and the MIT report, but better project management is another.
Available at: https://www.nationalgeographic.com/environment/ article/nuclear-plants-areclosing- in-the-us-should-we-build-more. Retrieved on: Feb. 3, 2022. Adapted.</t>
  </si>
  <si>
    <t>0d40c9ee-939c-4176-9dbb-fcdde1ab5615</t>
  </si>
  <si>
    <t>How good is the U.S. economy? - &lt;i&gt;It’s beating pre-pandemic predictions.&lt;/i&gt;</t>
  </si>
  <si>
    <t>Americans might be reluctant to believe it, but on paper, the U.S. economy is doing pretty well. So well, in fact, that we’re performing better than forecasts made even before the pandemic began.
The nation’s employers added another 199,000 jobs in November, the U.S. Bureau of Labor Statistics reported on Friday. This means that overall employment is now 2 million jobs higher than was expected by now in forecasts made way back in January 2020 by the nonpartisan Congressional Budget Office.
The job market isn’t the only front on which we have bested forecasts made before the pandemic. The overall size of the economy, as measured by gross domestic product, is larger than it was expected to be around now. The International Monetary Fund says that U.S. gross domestic product is higher today, in inflation-adjusted terms, than it had expected at the beginning of 2020. The IMF ran these calculations for countries around the world, and found the United States was an outlier in beating the organization’s pre-covid forecasts.
So why did well-regarded professional forecasters underestimate the strength of the economy? And how is it that jobs and GDP are doing better than they expected, even as inflation has been unmistakably worse?
To some extent, all these things are related. Forecasters obviously did not anticipate the pandemic. They also did not anticipate the unprecedentedly enormous government response to the coronavirus. When the public health crisis hit and disemployed millions of American workers, policymakers implemented unusually generous fiscal and monetary stimulus.
Such measures helped get people back to work sooner, and avoided the long, painful effort back to normal that had followed the Great Recession. Thus, faster job growth. They also massively amplified consumer demand, at a time when the productive capacity of the economy (i.e., companies’ ability to make and deliver the things their customers want) couldn’t keep up.
Employers faced all kinds of shortages — of products, materials, workers — and consumers anxious to buy stuff raised the prices of whatever inventory companies actually had available.
Thus, faster price growth.
If you had asked me back in January 2020 how Americans might feel about an economy with an “extra” 2 million jobs, unemployment less than 4 percent, and inflation just over 3 percent, I probably would have guessed the public would be pretty content. However people are still furious about the extra price growth they’ve already endured to date, and unimpressed by all that extra job growth. Maybe it’s human nature for people to view better jobs or pay as things they’ve earned, while a painful price increase is something inflicted upon them — even if both are, to some extent, two sides of the same coin.
Available at: https://www.washingtonpost.com/opinions/ 2023/12/08/jobs-report -economybeats- pandemic-predictions/. Retrieved on: Dec. 12, 2023. Adapted.</t>
  </si>
  <si>
    <t>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t>
  </si>
  <si>
    <t>Serviu suas famosas bebidas para Vinicius, Carybé e Pelé</t>
  </si>
  <si>
    <t>Os pedaços de coco in natura são colocados no liquidificador e triturados. O líquido resultante é coado com uma peneira de palha e recolocado no aparelho, onde é batido com açúcar e leite condensado. Ao fim, adiciona-se aguardente.
A receita de Diolino Gomes Damasceno, ditada à Folha por seu filho Otaviano, parece trivial, mas a conhecida batida de coco resultante não é. Afinal, não é possível que uma bebida qualquer tenha encantado um time formado por Jorge Amado (diabético, tomava sem açúcar), Pierre Verger, Carybé, Mussum, João Ubaldo Ribeiro, Angela Rô Rô, Wando, Vinicius de Moraes e Pelé (tomava dentro do carro).
Baiano nascido em 1931 na cidade de Ipecaetá, interior do estado, Diolino abriu seu primeiro estabelecimento em 1968, no bairro do Rio Vermelho, reduto boêmio de Salvador. Localizado em uma garagem, ganhou o nome de MiniBar.
A batida de limão feita com cachaça, suco de limão galego, mel de abelha de primeiríssima qualidade e açúcar refinado, segundo o escritor Ubaldo Marques Porto Filho chamava a atenção dos homens, mas Diolino deu por falta das mulheres da época. É que elas não queriam ser vistas bebendo em público, e então arranjavam alguém para comprar as batidas e bebiam dentro do automóvel.
Diolino bolou então o sistema de atendimento direto aos veículos, em que os garçons iam até os carros que apenas encostavam e saíam em disparada. A novidade alavancou a fama do bar. No auge, chegou a produzir 6.000 litros de batida por mês.
SETO, G. Folha de S.Paulo. Caderno "Cotidiano". 17 maio 2019, p. B2. Adaptado.</t>
  </si>
  <si>
    <t>Descentralização da Saúde e capacidades estatais em âmbito local</t>
  </si>
  <si>
    <t>O processo de descentralização política no Brasil não é recente. Nas áreas da assistência social, da educação, da saúde, do turismo, da cultura, entre diversas outras tantas, em maior ou menor medida, vem-se observando, nas últimas décadas, a transferência das autonomias aos entes federados, ou seja, aos níveis inferiores de governo local.
Em um país com desenho federativo com as proporções do Brasil, com 8.5 milhões de quilômetros quadrados, 26 estados e um Distrito Federal, e 5.570 municípios, a heterogeneidade social configura-se em uma variável estrutural que terá significativo impacto sobre a coordenação federativa necessária para a implementação de políticas públicas. Nesse sentido, destaca-se a urgência da reflexão sobre capacidades estatais locais e, tão importante quanto, a capacidade de coordenação da União, possibilitando assim aos entes subnacionais maior e mais eficiente capacidade de atuação tanto em tempos “normais” quanto em contextos como é caso, no momento atual, de uma grave crise sanitária onde as capacidades estatais mostram-se de crucial relevância.
A crise do coronavírus acionou, em um primeiro momento, um sistema complexo e coordenado articulado em torno do Sistema Único de Saúde (SUS), que atrela os três entes federados, cabendo em linhas gerais à União a coordenação e a estados e municípios (especialmente a esses últimos) a implementação das ações. A descentralização da saúde, temática deste texto, é uma diretriz do SUS, orientando União, estados e municípios a articularem e cooperarem entre si, em busca da manutenção e qualidade das ações e serviços em saúde no país.
Excerto adaptado de: CENSON, Dianine; BARCELOS, Marcio.
O papel do estado na gestão da crise ocasionada pela covid-19: visões distintas sobre federalismo e as relações entre união e municípios. Revista Brasileira de Gestão e Desenvolvimento Regional,v. 16, n. 4, 2020. Disponível em: https://www.rbgdr.net/revista/index.php/rbgdr/article/view/5977. Acesso em: 30 de setembro de 2021.</t>
  </si>
  <si>
    <t>&lt;i&gt;(Sem Título)&lt;/i&gt;</t>
  </si>
  <si>
    <t>As atividades do Estado podem ser prestadas diretamente pela entidade estatal ou indiretamente, através de entidade pertencente à denominada administração indireta, que são pessoas jurídicas de direito público ou de direito privado, criadas pelo Poder Público por lei ou através de autorização legal, a fim de prestarem atividades públicas específicas. A esse fenômeno a doutrina confere o nome descentralização. Conforme será analisado, as entidades que compõem a administração indireta são as autarquias, as fundações governamentais, as empresas públicas, as sociedades de economia mista e as associações públicas de consórcio.
Podem ser adotados vários arranjos organizativos do órgão de administração estadual de saúde (Secretarias Estaduais de Saúde), com compartilhamento de suas atribuições visando melhorar o desempenho de suas competências. A Administração Clássica chama de desconcentração quando uma organização da Administração Direta ou Indireta distribui competências dentro de sua própria estrutura, ou seja, divisão de órgãos para melhor desempenhar as funções.
Difere da descentralização porque nesse caso não ocorre entre pessoas jurídicas diferentes, trata-se de uma distribuição interna de competências, ou seja, uma distribuição de competências dentro da mesma pessoa jurídica. As atribuições administrativas são outorgadas aos vários órgãos que compõem a hierarquia, criando-se uma relação de coordenação e subordinação entre uns e outros. Isso é feito para descongestionar, desconcentrar, tirar do centro um volume grande de atribuições, para permitir seu mais adequado e racional desempenho. A desconcentração liga-se à ideia de comando central, atribuições partilhadas e arcabouço normativo comum.
Para a Administração Moderna a descentralização é um processo que procura criar e redistribuir espaços de decisão e capacidades estratégicas entre vários níveis de intervenção. Sua consequência num sistema de saúde é a multiplicação dos centros de decisão e de ação. Um sistema mais descentralizado caracterizar-se-ia por uma multiplicidade de pontos ou centros de decisão.
O oposto de um sistema de saúde descentralizado é um sistema totalmente integrado a uma autoridade hierárquica central. Quando essa redefinição do espaço organizacional e administrativo está baseada em fronteiras geográficas, a descentralização torna-se uma regionalização.
A transferência de atribuições para esses níveis intermediários pode ser realizada de acordo com várias modalidades: A desconcentração limita-se à implantação de estruturas que fazem o papel de intermediários de uma política central. A desconcentração não implica poder de taxação nem sistema de eleição dos seus dirigentes e trata das atribuições unissetoriais. O grau de autonomia dessas estruturas depende do mandado que lhe é conferido pelo arcabouço jurídico legal.
Adaptado de: Funcionamento da administração Pública – Secretarias Estaduais de Saúde. Página Oficial do CONASS – Conselho Nacional de Secretários de Saúde. CONASS. Funcionamento da Administração Pública – Secretarias Estaduais de Saúde. Disponível em https://www.conass.org.br/guiainformacao/funcionamento-da-administracao-publica-secretarias-estaduais-de-saude. Acesso em: 20 de setembro de 2021.</t>
  </si>
  <si>
    <t>(&lt;i&gt;Sem Título&lt;/i&gt;)</t>
  </si>
  <si>
    <t>Lobo Neves, a princípio, metia-me grandes sustos. Pura ilusão! Como adorasse a mulher, não se vexava de mo dizer muitas vezes; achava que Virgília era a perfeição mesma, um conjunto de qualidades sólidas e finas, amorável, elegante, austera, um modelo. E a confiança não parava aí. De fresta que era, chegou a porta escancarada. Um dia confessou-me que trazia uma triste carcoma na existência; faltava-lhe a glória pública. Animei-o; disse-lhe muitas coisas bonitas, que ele ouviu com aquela unção religiosa de um desejo que não quer acabar de morrer; então compreendi que a ambição dele andava cansada de bater as asas, sem poder abrir o voo. Dias depois disse-me todos os seus tédios e desfalecimentos, as amarguras engolidas, as raivas sopitadas; contou-me que a vida política era um tecido de invejas, despeitos, intrigas, perfídias, interesses, vaidades. Evidentemente havia aí uma crise de melancolia; tratei de combatê-la.
– Sei o que lhe digo, replicou-me com tristeza. Não pode imaginar o que tenho passado. Entrei na política por gosto, por família, por ambição, e um pouco por vaidade. Já vê que reuni em mim só todos os motivos que levam o homem à vida pública; faltou-me só o interesse de outra natureza. Vira o teatro pelo lado da plateia; e, palavra, que era bonito! Soberbo cenário, vida, movimento e graça na representação. Escriturei-me; deram-me um papel que... Mas para que o estou a fatigar com isto? Deixe-me ficar com as minhas amofinações. Creia que tenho passado horas e dias... Não há constância de sentimentos, não há gratidão, não há nada... nada.... nada...</t>
  </si>
  <si>
    <t>Texto II - &lt;b&gt;Estojo Escolar&lt;/b&gt;</t>
  </si>
  <si>
    <t>Noite dessas, ciscando num desses canais a cabo, vi uns caras oferecendo maravilhas eletrônicas, bastava telefonar e eu receberia um notebook capaz de me ajudar a fabricar um navio, uma estação espacial.
Minhas necessidades são mais modestas: tenho um PC mastodôntico, contemporâneo das cavernas da informática. E um laptop da mesma época que começa a me deixar na mão. Como pretendo viajar esses dias, habilitei-me a comprar aquilo que os caras anunciavam como o top do top em matéria de computador portátil.
No sábado, recebi um embrulho complicado que necessitava de um manual de instruções para ser aberto. Depois de mil operações sofisticadas para minhas limitações, retirei das entranhas de isopor o novo notebook e coloquei-o em cima da mesa. De repente, como vem acontecendo nos últimos tempos, houve um corte na memória e vi diante de mim o meu primeiro estojo escolar. Tinha 5 anos e ia para o jardim de infância.
Era uma caixinha comprida, envernizada, com uma tampa que corria nas bordas do corpo principal. Dentro, arrumados em divisões, havia lápis coloridos, um apontador, uma lapiseira cromada, uma régua de 20 cm e uma borracha para apagar meus erros.
Da caixinha vinha um cheiro gostoso, cheiro que nunca esqueci e que me tonteava de prazer. Fechei o estojo para proteger aquele cheiro, que ele ficasse ali para sempre, prometi-me economizá-lo. Com avareza, só o cheirava em momentos especiais.
Na tampa que protegia estojo e cheiro havia gravado um ramo de rosas muito vermelhas que se destacavam do fundo creme. Amei aquele ramalhete olhava aquelas rosas e achava que nada podia ser mais bonito.
O notebook que agora abro é negro, não tem rosas na tampa e, em matéria de cheiro, é abominável. Cheira vilmente a telefone celular, a cabine de avião, ao aparelho de ultrassonografia onde outro dia uma moça veio ver como sou por dentro. Acho que piorei de estojo e de vida.
CONY, C. H. Crônicas para ler na escola. São Paulo: Objetiva, 2009. Disponível em: &lt;https://www1.folha.uol.com.br/fsp/opiniao /fz12039806.htm&gt;. Acesso em: 23 jul. 2019.</t>
  </si>
  <si>
    <t>A pátria de chuteiras</t>
  </si>
  <si>
    <t>O estilo de jogo e as celebrações dos torcedores são publicamente reconhecidos no Brasil como traços nacionais. Em um plano, temos o tão celebrado "futebol-arte" glorificado como a forma genuína de nosso suposto estilo de jogo, e o entusiasmo e os diversos modos de torcer como características típicas de ser brasileiro. Mas, no plano organizacional, não enaltecemos determinados aspectos, uma vez que eles falam de algo indesejado na resolução de obstáculos da vida cotidiana. Nesse sentido, tais traços do famoso "jeitinho" brasileiro não são considerados como representativos do Brasil que idealizamos.
Repetido diversas vezes e vendido para o exterior como uma das imagens que melhor retrata o nosso país, o epíteto "Brasil: país do futebol" merece uma investigação mais cuidadosa. Essa ideia foi uma "construção" histórica que teve um papel importante na formação da nossa identidade. Internamente a utilizamos, quase sempre, com um viés positivo, como uma maneira de nos sentirmos membros de uma nação singular, mais alegre.
Não negamos a sua força nem sua eficácia simbólica, mas começamos a questionar o papel dessa representação na virada do século, bem como a atual intensidade de seu impacto no cotidiano brasileiro. Se a paixão pelo futebol é um fenômeno que ocorre em diversos países do mundo, o que nos diferencia seria a forma como nos utilizamos dele para construirmos nossa identidade e conquistas em competições internacionais? Observemos, no entanto, que ser um aficionado não significa necessariamente se valer do futebol como metáfora do país.
A Copa do Mundo possui uma estrutura narrativa que estimula os nacionalismos. O encanto da competição encontra-se justamente no fato de "fingirmos" acreditar que as nações estão representadas por 11 jogadores. O futebol não é a nação, mas a crença de que ele o é move as paixões durante um Mundial. Mas, ao compararmos a situação atual com a carga emocional de 1950 e 1970, especulamos sobre a possibilidade de estarmos assistindo a um declínio do interesse pelo futebol como emblema da nação.
O jogador que veste a camisa nacional também representa clubes da Europa, além de empresas multinacionais. As marcas empresariais estão amalgamadas com o fenômeno esportivo. As camisas e os produtos associados a ele são vendidos em todas as partes do mundo. Esse processo de desterritorialização do ídolo e do futebol cria um novo processo de identidade cultural. Ao se enaltecer o futebol como um produto a ser consumido em um mercado de entretenimento cada vez mais diversificado, sem um projeto que o articule a instâncias mais inclusivas, o que se consegue é esgarçar cada vez mais o vínculo estabelecido em décadas passadas.
Se o futebol foi um dos fatores primordiais de integração nacional, sendo a seleção motivo de orgulho e identificação para os brasileiros, qual seria o seu papel no século 21? Continuar resgatando sentimentos nacionalistas por meio das atuações da seleção ou estimulá-los despertando a população para um olhar mais crítico sobre o papel desse esporte na vida do país?
HELAL, R. Gência Hoje, n. 314. Rio de Janeiro: SBPC e Instituto Ciência Hoje. Maio de 2014. p. 18-23. Adaptado.</t>
  </si>
  <si>
    <t>Texto I - &lt;b&gt;NARRAR-SE&lt;/b&gt;</t>
  </si>
  <si>
    <t>Sou fã de psicanálise, de livros de psicanálise, de filmes sobre psicanálise e não pretendo desgrudar o olho da nova série do GNT, Sessão de Terapia, dirigida por Selton Mello. Algum voyeurismo nisso? Total. Quem não gostaria de ter acesso ao raio-x emocional dos outros? Somos todos bem resolvidos na hora de falar sobre nós mesmos num bar, num almoço em família, até escrevendo crônicas. Mas, em colóquio secreto e confidencial com um terapeuta, nossas fraquezas é que protagonizam a conversa.
Por 50 minutos, despejamos nossas dúvidas, traumas, desejos, sem temer passar por egocêntricos. É a hora de abrir-se profundamente para uma pessoa que não está ali para condenar ou absolver, e sim para estimular que você escute atentamente a si mesmo e assim consiga exorcizar seus fantasmas e viver de forma mais desestressada. Alguns pacientes desaparecem do consultório logo após o início das sessões, pois não estão preparados para esse enfrentamento.
Outros levam anos até receber alta. E há os que nem quando recebem vão embora, tal é o prazer de se autoconhecer, um processo que não termina nunca. Desconfio que será o meu caso. Minha psicanalista um dia terá que correr comigo e colocar um rottweiler na recepção para impedir que eu volte. Já estou bolando umas neuroses bem cabeludas para o caso de ela tentar me dispensar.
Analisar-se é aprender a narrar a si mesmo. Parece fácil, mas muitas pessoas não conseguem falar de si, não sabem dizer o que sentem. Para mim não é tão difícil, já que escrever ajuda muito no exercício de expor-se. Quem escreve está sempre se delatando, seja de forma direta ou camuflada. E como temos inquietações parecidas, os leitores se identificam: "Parece que você lê meus pensamentos". Não raro, eles levam textos de seus autores preferidos para as consultas com o analista, a fim de que aqueles escritos ajudem a elaborar sua própria narrativa.
Meus pensamentos também são provocados por diversos outros escritores, e ainda por músicos, jornalistas, cineastas. Esse intercâmbio de palavras e sentimentos ajuda de maneira significativa na nossa própria narração interna. Escutando o outro, lendo o outro, se emocionando com o outro, vamos escrevendo vários capítulos da nossa própria história e tornando-nos cada vez mais íntimos do personagem principal - você sabe quem. [...]
MEDEIROS, Martha. Revista O Globo. Rio de Janeiro, 07 out. 2012. Adaptado.</t>
  </si>
  <si>
    <t>Velhas casas</t>
  </si>
  <si>
    <t>Tenho um amigo arquiteto que gosta de me falar de velhas casas brasileiras, da simplicidade e do gosto dos antigos mestres de obra, dos homens práticos que encheram o Brasil de casarões, de igrejas, de cidades.
O meu amigo vê a casa como um técnico, um especialista, o homem que ama a sua profissão. Com ele andei pelos solares de Vassouras. E vi e senti o seu entusiasmo diante dos velhos sobrados do café. As soluções encontradas pelos antigos, a sobriedade, a solidez, a marca do lusitano transplantado, sempre mereciam dele uma crítica de quem admirava tudo e, às vezes, se espantava. Havia, de fato, grandeza no que aquela gente fizera.
Sérgio Buarque de Hollanda fala no caráter empírico das cidades portuguesas da América. Em confronto com os espanhóis, os portugueses fundaram as suas cidades com liberdade, dando mais vida, mais força aos seus criadores. O instinto, a intuição, a necessidade de viver comandava-os. Não seriam conduzidos por urbanistas, seriam levados pela necessidade, pelo arrojo, pelos fatos. Mas esta energia nunca se desmandou. As casas portuguesas nunca seriam um despropósito. Havia na arquitetura que eles nos legaram um toque de sobriedade que é uma maravilha de equilíbrio. O barroco, que se excedera nos interiores das igrejas, contivera-se nos exteriores. Era até aí de uma simplicidade tocante. Na arquitetura residencial quase que ele não se fez sentir. A pureza de linhas, o gosto, o chão dos nossos sobrados falam de homens que amavam mais a solidez do que o ornato. Os mestres de obras não eram individualistas, artistas que quisessem dar um sinal de sua personalidade. Eles edificavam, construíam.
REGO, José Lins do. In: O Cravo de Mozart é eterno: crônicas e ensaios. Rio de Janeiro: José Olympio, 2004, p. 303-4. Adaptado.</t>
  </si>
  <si>
    <t>Cidade: desejo e rejeição</t>
  </si>
  <si>
    <t>A cidade da modernidade se configurou a partir da Revolução Industrial e se tornou complexa pelo tamanho territorial e demográfico, antes jamais alcançado, e pelas exigências de infraestrutura e de serviços públicos. No início do século XX, se generalizou a ideia da cidade como instância pública. Até então, esta seria uma construção que resultava de interesses específicos, de setores ou estratos sociais.
A mudança do milênio vê, contraditoriamente, a expansão de modelos urbanísticos e a ocupação territorial que se opõem à “condição urbana” – de certo modo fazendo retornar a cidade à instância privada. Tal ambiguidade estabelece um patamar para o debate sobre os rumos da cidade.
O sistema urbano brasileiro estava em processo de consolidação como instância pública, quando, a partir dos anos 1960, sofre inflexão importante. Razões externas ao urbanismo influenciam no redesenho de nossas cidades.
A opção pelo transporte urbano no modo rodoviário, em detrimento do transporte sobre trilhos, então estruturador das principais cidades, é uma delas.
Outros elementos adentram o cenário brasileiro nas últimas décadas e dispõem a cidade como instância privada: os condomínios fechados e os shopping centers. Ambos associados ao automóvel, exaltam a segmentação de funções urbanas. A multiplicidade e a variedade, valores do urbano, ali não são consideradas. O importante para os promotores imobiliários e para os que aderem a tais propostas é a sensação de que o modelo é algo à parte do conjunto. Há uma explícita “rejeição à cidade”.
Além disso, com o crescimento demográfico e a expansão do sistema urbano, as áreas informais adquirem relevo e, em alguns casos, passam a compor a maior parte das cidades. Isto é, enquanto por um século e meio se concebe e se desenvolve a ideia da cidade como instância pública, uma parte maiúscula dessa mesma cidade é construída em esforço individual como instância privada.
(MAGALHÃES,SérgioFerraz.Cidade:desejoerejeição.
RevistaCiênciaHoje.RiodeJaneiro:ICH.n.290,mar.2012,p.75.)</t>
  </si>
  <si>
    <t>Obsolescência programada: inimiga ou parceira do consumidor?</t>
  </si>
  <si>
    <t>Obsolescência programada é exercida quando um produto tem vida útil menor do que a tecnologia permitiria, motivando a compra de um novo modelo – eletrônicos, eletrodomésticos e automóveis são exemplos evidentes dessa prática. Uma câmera com uma resolução melhor pode motivar a compra de um novo celular, ainda que o modelo anterior funcione perfeitamente bem. Essa estratégia da indústria pode ser vista como inimiga do consumidor, uma vez que o incentiva a adquirir mais produtos sem realmente necessitar deles. No entanto, traz benefícios, como o acesso às novidades.
Planejar inovação é extremamente importante para melhoria e aumento da capacidade técnica de um produto num mercado altamente competitivo. Já imaginou se um carro de hoje fosse igual a um carro dos anos 1970? O desafio é buscar um equilíbrio entre a inovação e a durabilidade. Do ponto de vista técnico, quando as empresas planejam um produto, já tem equipes trabalhando na sucessão dele, pois se trata de uma necessidade de sobrevivência no mercado.
Sintomas de obsolescência são facilmente percebidos quando um novo produto oferece características que os anteriores não tinham, como o uso de reconhecimento facial; ou a queda de desempenho do produto com relação ao atual padrão de mercado, como um smartphone que não roda bem os aplicativos atualizados. Outro sinal é detectado quando não é possível repor acessórios, como carregadores compatíveis, ou mesmo novos padrões, como tipo de bateria, conector de carregamento ou tipos de cartão de um celular, por exemplo.
Isso não significa que o consumidor está refém de trocas constantes de equipamento: é possível adiar a substituição de um produto, por meio de upgrades de hardware, como inclusão de mais memória, baterias e acessórios de expansão, pelo menos até o momento em que essa troca não compense financeiramente. Quanto à legalidade, o que se deve garantir é que os produtos mais modernos mantenham a compatibilidade com os anteriores, a fim de que o antigo usuário não seja forçado constantemente à compra de um produto mais novo se não quiser. É importante diferenciá-la da obsolescência perceptiva, que ocorre quando atualizações cosméticas, como um novo design, fazem o produto parecer sem condições de uso, quando não está.
É preciso lembrar também que a obsolescência programada se dá de forma diferente em cada tipo de equipamento. Um controle eletrônico de portão tem uma única função e pode ser usado por anos e anos sem alterações ou troca. Já um celular tem maior taxa de obsolescência e pode ter de ser substituído em um ano ou dois, dependendo das necessidades do usuário, que pode desejar fotos de maior resolução ou tela mais brilhante.
Essa estratégia traz desafios, como geração do lixo eletrônico. Ao mesmo tempo, a obsolescência deve ser combatida na restrição que possa causar ao usuário, como, por exemplo, uma empresa não mais disponibilizar determinada função que era disponível pelo simples upgrade do sistema operacional, forçando a compra de um aparelho novo. O saldo geral é que as atualizações trazidas pela obsolescência programada trazem benefícios à sociedade, como itens de segurança mais eficientes em carros e conectabilidade imediata e de alta qualidade entre pessoas. É por conta disso que membros de uma mesma família que moram em países diferentes podem conversar diariamente, com um custo relativamente baixo, por voz ou vídeo. Além disso, funcionários podem trabaIhar remotamente, com mais qualidade de vida, com ajuda de dispositivos móveis.
RAMALHO, N. Obsolescência programada: inimiga ou parceira do consumidor? Disponível em: &lt;https://www. gazetadopovo.com.br/opiniao/artigos/obsolescencia-programada--inimiga-ou-parceira-do-consumidor-5z4zm6km1pndkokxsb-14v6096/&gt;. Acesso em: 23 jul. 2019. Adaptado.</t>
  </si>
  <si>
    <t>A palavra salário vem mesmo de "sal"?</t>
  </si>
  <si>
    <t>Vem. A explicação mais popular diz que os soldados da Roma Antiga recebiam seu ordenado na forma de sal. Faz sentido. O dinheiro como o conhecemos surgiu no século 7 a.C., na forma de discos de metal precioso (moedas), e só foi adotado em Roma 300 anos depois.
Antes disso, o que fazia o papel de dinheiro eram itens não perecíveis e que tinham demanda garantida: barras de cobre (fundamentais para a fabricação de armas), sacas de grãos, pepitas de ouro (metal favorito para ostentar como enfeite), prata (o ouro de segunda divisão) e, sim, o sal.
Num mundo sem geladeiras, o cloreto de sódio era o que garantia a preservação da carne. A demanda por ele, então, tendia ao infinito. Ter barras de sal em casa funcionava como poupança. Você poderia trocá-las pelo que quisesse, a qualquer momento.
As moedas, bem mais portáteis, acabariam se tornando o grande meio universal de troca - seja em Roma, seja em qualquer outro lugar. Mas a palavra "salário" segue viva, como um fóssil etimológico.
Só há um detalhe: não há evidência de que soldados romanos recebiam mesmo um ordenado na forma de sal. Roma não tinha um exército profissional no século 4 a.C. A força militar da época era formada por cidadãos comuns, que abandonavam seus afazeres voluntariamente para lutar em tempos de guerra (questão de sobrevivência).
A ideia de que havia pagamentos na forma de sal vem do historiador Plínio, o Velho (um contemporâneo de Jesus Cristo). Ele escreveu o seguinte: "Sal era uma das honrarias que os soldados recebiam após batalhas bem-sucedidas. Daí vem nossa palavra salarium." Ou seja: o sal era um bônus para voluntários, não um salário para valer. Quando Roma passou a ter uma força militar profissional e permanente, no século 3 a.C., o soldo já era mesmo pago na forma de moedas.</t>
  </si>
  <si>
    <t>Érica: “Vocês estão felizes ou tristes?”
Jorge: “Eu sou feliz, mas estou triste.”
Luana: “Eu estou alegre, mas sou infeliz.”
Carla: “Que triste, Luana!”
Considerando os aspectos da lógica sentencial presentes no diálogo anterior e, ainda, que “estar triste” e “ser infeliz” sejam negações de “estar alegre” e “ser feliz”, respectivamente, julgue os próximos itens.</t>
  </si>
  <si>
    <t>À luz da lógica sentencial, julgue os itens a seguir, acerca da proposição P: “Se o investigador não cumprir o
procedimento ou identificar o suspeito errado, o juiz anulará a prova e soltará o acusado.”.</t>
  </si>
  <si>
    <t>Julgue os próximos itens, relativos à seguinte proposição P: “Defendo causas ruins com bons argumentos, mas não boas causas com argumentos ruins.”.</t>
  </si>
  <si>
    <t>“Como Carlos enfrentou resistência dos produtores locais, articulou e negociou o fornecimento com produtores de outros estados.” Considerando a proposição P precedente, julgue os itens a seguir.</t>
  </si>
  <si>
    <t>Texto CB1A3-I</t>
  </si>
  <si>
    <t>Todo animal é racional.
O homem é um animal.
Logo, o homem é racional.</t>
  </si>
  <si>
    <t>Considere uma função proposicional 𝑷(𝒏) relativa aos números naturais que satisfaça às seguintes propriedades:
(i) 𝑷(𝟑) é verdadeira;
(ii) se, para um número natural 𝒏, 𝑷(𝒏&lt;sup&gt;2&lt;/sup&gt;) for verdadeira, então 𝑷(𝒏&lt;sup&gt;2&lt;/sup&gt;) também será verdadeira;
(iii) se, para um número natural 𝒏 ≥ 𝟐, 𝑷(𝒏) for verdadeira, então 𝑷(𝒏 − 𝟏) também será verdadeira.
Sabendo que o conjunto dos números naturais é dado por {𝟏, 𝟐, 𝟑, 𝟒, . . .}, julgue o item que se segue, acerca de 𝑷(𝒏) e suas propriedades.</t>
  </si>
  <si>
    <t>Na lógica de primeira ordem, uma proposição é funcional quando é expressa por um predicado que contém um número finito de variáveis e é interpretada como verdadeira (V) ou falsa (F) quando são atribuídos valores às variáveis e um significado ao predicado. Por exemplo, a proposição “Para qualquer 𝒙, tem-se que 𝒙– 𝟐 &gt; 𝟎” possui interpretação V quando 𝒙 é um número real maior do que 𝟐 e possui interpretação F quando 𝒙 pertence, por exemplo, ao conjunto {– 𝟒, – 𝟑, – 𝟐, – 𝟏, 𝟎}. Com base nessas informações, julgue o próximo item.</t>
  </si>
  <si>
    <t>Uma proposição é uma frase afirmativa que pode ser avaliada como verdadeira (V) ou falsa (F), mas não se admitem, para a proposição, ambas as interpretações. Muitas proposições são compostas, isto é, são junções de outras proposições por meio de conectivos. Uma proposição é primitiva quando não é composta. Se P e Q representam proposições quaisquer, as expressões 𝑷∧𝑸, 𝑷∨𝑸 e 𝑷 → 𝑸 representam proposições compostas, cujos conectivos são lidos, respectivamente, e, ou e implica. A expressão 𝑷 → 𝑸 também pode ser lida “se P então Q”. A interpretação de 𝑷∧𝑸 é V se P e Q forem ambos V, caso contrário é F; a interpretação de 𝑷∨𝑸 é F se P e Q forem ambos F, caso contrário é V; a interpretação de 𝑷 → 𝑸 é F se P for V e Q for F, caso contrário é V. A expressão ¬𝑷 é também uma proposição composta, e é interpretada como a negação de P, isto é, se P for V, então ¬𝑷 é F, e se P for F, então ¬𝑷 é V.
Uma expressão da forma (𝑷∧(𝑷 → 𝑸)) → 𝑸 é uma forma de argumento que é considerada válida se a interpretação de Q for V toda vez que a interpretação de 𝑷∧(𝑷 → 𝑸) for V.
Uma proposição também pode ser expressa em função de uma ou mais variáveis. Por exemplo, afirmativas tais como “para cada 𝒙, 𝑷(𝒙)” ou “existe 𝒙, 𝑷(𝒙)” são proposições que podem ser interpretadas como V ou F, de acordo com o conjunto de valores assumidos pela variável 𝒙 e da interpretação dada ao predicado P.
A negação da proposição “para cada x, 𝑷(𝒙)” é “existe 𝒙, ¬𝑷(𝒙)”. A negação da proposição “existe 𝒙, 𝑷(𝒙)” é “para cada x, ¬𝑷(𝒙)”.
Considerando as informações apresentadas acima, julgue os itens subsequentes.</t>
  </si>
  <si>
    <t>Suponha que as seguintes sentenças são verdadeiras.
I. João é vascaíno ou Cláudia é flamenguista.
II. Antônio não é botafoguense.
III. Se Cláudia é flamenguista, então Antônio é botafoguense.
Com base nessas sentenças, julgue os itens a seguir.</t>
  </si>
  <si>
    <t>Uma sequência de chaves lógicas (A, B, C, D, E) funciona de modo condicional: cada chave pode estar aberta ou fechada, não havendo terceiro estado possível. As regras de funcionamento das chaves determinam que:
• se a chave A está aberta, então a chave B está aberta;
• se a chave B está aberta, então a chave C está aberta;
• se a chave B está aberta, então a chave D está aberta;
• se a chave C ou a chave D estão abertas, então a chave E está aberta.
Na busca por um sistema de diagnóstico que determine, por meio do menor número de observações possível, o estado das cinco chaves, observou-se que, atualmente, a chave E está fechada.
Com referência à situação descrita, julgue os próximos itens.</t>
  </si>
  <si>
    <t>P1: Não há uma prova com o nome do aluno nos arquivos do professor.
P2: Se não há uma prova com o nome do aluno nos arquivos do professor, então o aluno esqueceu-se de colocar seu nome na prova, não a fez ou, se a fez, o professor perdeu a prova dele.
P3: Não há prova sem nome nos arquivos do professor.
P4: Se não há prova sem nome nos arquivos do professor, então o aluno não se esqueceu de colocar seu nome na prova.
P5: A assinatura do aluno não consta da lista de presença do dia da prova.
P6: Se a assinatura do aluno não consta da lista de presença do dia da prova, então o aluno não fez a prova.
Tendo como referência as proposições P1 a P6, anteriormente apresentadas, julgue os itens a seguir.</t>
  </si>
  <si>
    <t>Considere as proposições P1, P2 e P3 a seguir e a conclusão C subsequente.
P1: “Se o fiador toma uma decisão que prejudica as finanças do devedor, este fica sem condições de pagar a dívida.”
P2: “Se o devedor fica sem condições de pagar a dívida, o fiador é chamado a quitar o débito.”
P3: “Se o fiador é chamado a quitar o débito, suas finanças ficam prejudicadas.”
C: “Se o fiador toma uma decisão que prejudica as finanças do devedor, as finanças do fiador ficam prejudicadas.”
Tendo como referência essas proposições e a referida conclusão, julgue os itens a seguir, à luz da lógica sentencial.</t>
  </si>
  <si>
    <t>Com base nos conjuntos A = {{1}, 1, 2} e B = {{2}, 3, 4}, julgue os itens de 01 a 03.</t>
  </si>
  <si>
    <t>Especialistas em financiamento e execução de programas e projetos educacionais foram designados para trabalhar em três projetos diferentes, sendo que um mesmo especialista pode trabalhar em dois ou até nos três projetos. O conjunto A representa o grupo de especialistas designados para trabalhar no projeto 1; B, o conjunto formado por especialistas designados para trabalhar no projeto 2; e C, o conjunto formado por especialistas designados para trabalhar no projeto 3. Em relação a essa situação hipotética, julgue os seguintes itens.</t>
  </si>
  <si>
    <t>Considerando que, entre 900 candidatos ao cargo de agente de polícia civil, 630 tenham a habilidade de manuseio de arma de fogo e 480 tenham habilidade de cálculo, julgue os itens 01 e 02 a seguir.</t>
  </si>
  <si>
    <t>Em uma plataforma de petróleo, por vez, 166 pessoas ficam embarcadas para a manutenção da operação.
Enquanto ficam embarcados, os empregados têm acesso a espaços para esporte e lazer, como academia, quadras de esporte e sala de jogos. Nas quadras de esporte, é possível praticar futsal, basquete e vôlei e do total de trabalhadores da plataforma, 58 praticam futsal; 26 praticam futsal e basquete; quem pratica vôlei não pratica nenhum outro esporte; 84 praticam apenas um esporte; e 48 não jogam basquete. Considerando os dados apresentados na situação hipotética precedente, julgue os próximos itens.</t>
  </si>
  <si>
    <t>Ao distribuir entre 5 técnicos do MPU determinada quantidade de processos para análise, de modo que todos recebessem quantidades iguais de processos, o chefe da unidade verificou que sobrava um processo; ao tentar distribuir igualmente entre 6 técnicos, novamente sobrou um processo, situação que se se repetiu quando ele tentou distribuir os processos igualmente entre 7 técnicos.
Considerando que N &gt; 1 seja a quantidade de processos que serão analisados pelos técnicos, julgue os itens seguintes, com base nas informações apresentadas.</t>
  </si>
  <si>
    <t>Uma equipe de três agentes da polícia científica (Ana, Bruna e Carla), com especialidades distintas (papiloscopia, biomedicina e engenharia de software) e tempos de experiência diferentes (16, 19 e 22 anos), foi designada para investigar uma cena de crime. Sabe se que Carla não é a papiloscopista e tem 16 anos de experiência, a biomédica tem 22 anos de experiência e Ana não é engenheira de software e não tem 22 anos de experiência. Com base nessa situação hipotética, julgue os itens seguintes.</t>
  </si>
  <si>
    <t>0bf96f4b-204a-41cb-8ec0-a0bfdf93bfb2</t>
  </si>
  <si>
    <t>Os indivíduos S1, S2, S3 e S4, suspeitos da prática de um ilícito penal, foram interrogados, isoladamente, nessa mesma ordem. No depoimento, com relação à responsabilização pela prática do ilícito, S1 disse que S2 mentiria; S2 disse que S3 mentiria; S3 disse que S4 mentiria. A partir dessa situação, julgue os itens a seguir:</t>
  </si>
  <si>
    <t>O texto mais célebre de A República é sem dúvida a Alegoria da Caverna, em que Platão, utilizando-se de linguagem alegórica, discute o processo pelo qual o ser humano pode passar da visão habitual que tem das coisas, “a visão das sombras”, unidirecional, condicionada pelos hábitos e preconceitos que adquire ao longo de sua vida, até a visão do Sol, que representa a possibilidade de alcançar o conhecimento da realidade em seu sentido mais elevado e compreendê-la em sua totalidade. A visão do Sol representa não só o alcance da Verdade e, portanto, do conhecimento em sua acepção mais completa, já que o Sol é “a causa de tudo”, mas também, como diz Sócrates na conclusão dessa passagem: “Nos últimos limites do mundo inteligível, aparece-me a ideia do Bem, que se percebe com dificuldade, mas que não se pode ver sem se concluir que ela é a causa de tudo o que há de reto e de belo. Acrescento que é preciso vê-la se se quer comportar-se com sabedoria, seja na vida privada, seja na vida pública.”.
De acordo com este texto, a possibilidade de um indivíduo tornar-se justo e virtuoso depende de um processo de transformação pelo qual deve passar. Assim, afasta-se das aparências, rompe com as cadeias de preconceitos e condicionamentos e adquire o verdadeiro conhecimento. Tal processo culmina com a visão da forma do Bem, representada pela matéria do Sol. O sábio é aquele que atinge essa percepção.
Para Platão, conhecer o Bem significa tornar-se virtuoso. Aquele que conhece a justiça não pode deixar de agir de modo justo.
&lt;i&gt;Danilo Marcondes. Textos básicos de ética: de Platão a Foucault.
1ª ed. Rio de Janeiro: Jahar, 2007, p. 31 (com adaptações).&lt;/i&gt;
Em relação às ideias, aos sentidos e aspectos linguísticos do texto precedente, julgue os itens subsecutivos.</t>
  </si>
  <si>
    <t>Muito tem sido escrito e debatido sobre a afirmativa de que a “Internet é terra de ninguém”. Tal afirmativa não é de hoje, mas ainda alimenta uma sensação de impunidade ou de falsa responsabilidade do que é postado ou compartilhado na Internet e pelas redes sociais. A expressão fakes news, em particular, representa um estrangeirismo que mascara diversos crimes cometidos contra a honra, como injúria, calúnia e difamação. Sob um olhar semântico, dizer “compartilhei fake news de alguém” não carrega qualquer sentimento de culpa, ou se carrega, ela é mínima. Agora, dizer “cometi um crime contra honra” já traz outras implicações, não só de ordem jurídica, mas também de grande responsabilidade pessoal.
&lt;i&gt;Marcelo Hugo da Rocha e Fernando Elias José. Cancelado: a cultura do cancelamento e o prejulgamento nas redes sociais. Belo Horizonte, MG: Letramento, 2021, p. 36 (com adaptações).&lt;/i&gt;
No que se refere às ideias, aos sentidos e às construções linguísticas do texto precedente, assim como a sua tipologia, julgue os itens a seguir.</t>
  </si>
  <si>
    <t>A PETROBRAS responde por cerca de 80% dos combustíveis ofertados no Brasil. Para isso, muito foi investido em infraestrutura, com operações que consomem quase 100 bilhões de reais ao ano, conforme dados de 2021.
O caminho do petróleo do poço até virar combustível no carro das pessoas é longo e complexo. Começa na procura: acertar onde furar e encontrar petróleo exige conhecimento técnico de geólogos e geofísicos e bastante investimento. E, mesmo com um time de experts do mais alto nível, achar petróleo não é certo.
Transportar o petróleo do mar até as refinarias é também uma tarefa complexa, para a qual são utilizados dutos e navios. Em terra, ele é tratado em refinarias, que separam desse óleo as frações de gasolina, diesel e gás de cozinha, entre outros derivados. Os produtos são então disponibilizados às diversas distribuidoras que hoje atendem o mercado brasileiro, responsáveis por fazer chegar cada um deles aos consumidores finais.
&lt;i&gt;Internet: &lt;duvidasgasolina.petrobras.com.br&gt; (com adaptações).&lt;/i&gt;
Considerando as ideias, os sentidos e aspectos linguísticos do texto precedente, julgue os itens subsequentes.</t>
  </si>
  <si>
    <t>Alguns linguistas acreditam que o Homo erectus, há mais ou menos 1 milhão e meio de anos, já tinha uma linguagem. Os argumentos que eles dão são que o Homo erectus tinha um cérebro relativamente grande e usava ferramentas de pedra primitivas, porém bastante padronizadas. Essa hipótese pode ser verdadeira, mas pode também estar bem longe do correto.
O uso de ferramentas certamente não requer linguagem.
Chimpanzés usam galhos como ferramentas para caçar cupins, ou pedras para quebrar nozes. Obviamente, mesmo as ferramentas mais primitivas do Homo erectus (pedras lascadas) são muito mais sofisticadas que qualquer coisa usada por chimpanzés, mas ainda assim não há uma razão convincente para crer que essas pedras não pudessem ter sido produzidas sem linguagem.
O tamanho do cérebro é igualmente problemático como indicador da presença de linguagem, porque ninguém tem uma boa ideia de quanto cérebro exatamente é necessário para a linguagem. Além disso, a capacidade para a linguagem pode ter permanecido latente no cérebro por milhões de anos, sem ter sido de fato colocada em uso.
&lt;i&gt;Guy Deutscher. O desenrolar da linguagem. Renato Basso e Guilherme Henrique May (Trad.).
Campinas: Mercado de Letras, 2014, p. 28-29 (com adaptações).&lt;/i&gt;
A respeito das ideias, dos sentidos e aspectos linguísticos do texto precedente, julgue os itens que se seguem.</t>
  </si>
  <si>
    <t>As tecnologias de contar e escrever histórias não seguiram um caminho linear. A própria escrita foi inventada pelo menos duas vezes, primeiro na Mesopotâmia e depois nas Américas. Os sacerdotes indianos se recusavam a escrever as histórias sagradas por medo de perder o controle sobre elas. Professores carismáticos (como Sócrates) se recusaram a escrever. Algumas invenções posteriores foram adotadas somente de forma seletiva, como quando os eruditos árabes usaram o papel chinês, mas não demonstraram nenhum interesse por outra invenção chinesa, a impressão. As invenções relacionadas à escrita tinham muitas vezes efeitos colaterais inesperados. Preservar textos antigos significava manter vivas artificialmente as línguas. Desde então, passou-se a estudar línguas mortas e alguns textos acabaram sendo declarados sagrados.
&lt;i&gt;Martin Puchner. O mundo da escrita: como a literatura transformou a civilização.
Pedro Maia Soares (Trad.). São Paulo: Companhia das Letras, 2019, p. 18 (com adaptações).&lt;/i&gt;
Julgue os itens seguintes, relativos à tipologia, aos sentidos e aspectos linguísticos do texto precedente.</t>
  </si>
  <si>
    <t>The worn wooden floorboards squeak under Rafael Molina’s heavy steps as he paces the saloon. Outside, the sound of galloping horses breaks the silence of the surrounding desert.
All around him, the Old West town’s empty shops and abandoned houses look as if they have just been ransacked by cowboy bandits.
“When I was a kid, I could only dream about all this,” says the 68-year-old former actor and stuntman. “My aspiration was to see a film set firsthand. Today I own one of the most famous ones in the history of Western movies.” But this busy movie site is located in Spain — not Montana or Texas. It’s one of three faux Old Western towns in the small village of Tabernas and the surrounding desert of the Almería province. Since the late 1950s, these rugged mountains, arid plains, and dry canyons have provided the backdrops for more than 170 movie Westerns, including The Good, The Bad and The Ugly (1966) and Once Upon a Time in The West (1968).
Molina belongs to a small community of local cowboy actors and stuntmen in Tabernas who have played a role in movies and TV shows since the first productions in the 1950s.
They can perform anything from fistfights to horse drags.
Knowledge and skills often pass from father to son, keeping tricks of the trade in the family. Steeped in the golden era of Westerns, these actors embody the values of their movie heroes: pride, bravado, freedom, and a trusting relationship with horses.
“I’ve always liked horses and the [U.S.] West,” says 29- year-old Ricardo Cruz Fernández, a stuntman and cowboy who appeared in recent productions including Game of Thrones.
Fernández started his career as a cowboy after completing a stuntman course a decade ago.
Between productions, he performs daily shows at Fort Bravo for thousands of tourists who visit the set each year. In one show, Fernández portrays a bank robber who absconds with some gold. Visitors encounter him in the saloon, fist and (fake) gun fighting with actors playing his double-crossing accomplices.
The town also offers cancan dance shows and set tours by horsedrawn wagon.
“I prefer to play the bad guy, because it gives me a wider range of possibilities,” says Fernández. “The good guy only has to keep things in order.” Almería has hosted more than 500 productions, including blockbuster films (Patton, Terminator: Dark Fate) and TV shows (Doctor Who). “Our landscapes are very convenient. We have sea, desert, and snowy mountains all within a short distance,” says local producer Plácido Martínez. “We can serve as Texas, New Mexico, Arizona, California, and endless other natural settings.” &lt;i&gt;Matteo Fagotto. The Wild West lives on in southern Spain.
In: National Geographic. Internet: &lt;www.nationalgeographic.com&gt; (adapted).&lt;/i&gt;
Concerning the previous text and its linguistic aspects, judge the following items.</t>
  </si>
  <si>
    <t>In a world where many of us are glued to our smartphones, Dulcie Cowling is something of an anomaly — she has ditched hers. The 36-year-old decided at the end of last year that getting rid of her handset would improve her mental health.
So, over Christmas she told her family and friends that she was switching to an old Nokia phone that could only make and receive calls and text messages.
She recalls that one of the pivotal moments that led to her decision was a day at the park with her two boys, aged six and three: “I was on my mobile at a playground with the kids and I looked up and every single parent — there was up to 20 — were looking at their phones, just scrolling away,” she says.
“I thought ‘when did this happen?’. Everyone is missing out on real life. I don’t think you get to your death bed and think you should have spent more time on Twitter, or reading articles online.” Ms Cowling, who is a creative director at London-based advertising agency Hell Yeah!, adds that the idea to abandon her smartphone had built up during the covid-19 lockdowns.
“I thought about how much of my life is spent looking at the phone and what else could I do. Being constantly connected to lots of services creates a lot of distractions, and is a lot for the brain to process.” She plans to use the time gained from quitting her smartphone to read and sleep more.
About nine out of 10 people in the UK now own a smartphone, a figure broadly replicated across the developed world. And we are glued to them — one recent study found that the average person spends 4.8 hours a day on their handset.
Yet for a small, but growing number of people, enough is enough.
Alex Dunedin binned his smartphone two years ago.
“Culturally we have become addicted to these tools,” says the educational researcher and technology expert. “They are blunting cognition and impeding productivity.” He has become happier and more productive since he stopped using a smartphone, he says.
Mr Dunedin doesn’t even have an old-fashioned mobile phone or even a landline anymore. He is instead only electronically contactable via emails to his home computer.
“It has improved my life,” he says. “My thoughts are freed up from constantly being cognitively connected to a machine that I need to feed with energy and money. I think that the danger of technologies is that they are emptying our lives.” Yet, while some worry about how much time they spend on their handset, for millions of others they are a godsend.
“More than ever, access to healthcare, education, social services and often to our friends and family is digital, and the smartphone is an essential lifeline for people,” says a spokesperson for UK mobile network Vodafone.
“We also create resources to help people get the most from their tech, as well as to stay safe when they’re online — that’s hugely important.”
&lt;i&gt;Suzanne Bearne. The people deciding to ditch their smartphones.
Internet: &lt;www.bbc.com&gt; (adapted).&lt;/i&gt;
Considering the previous text, judge the following items.</t>
  </si>
  <si>
    <t>Mars is the fourth planet from the Sun — a dusty, cold, desert world with a very thin atmosphere. Mars is also a dynamic planet with seasons, polar ice caps, canyons, extinct volcanoes, and evidence that it was even more active in the past.
No other planet has captured our collective imagination quite like Mars.
In the late 1800s when people first observed the canal-like features on Mars’ surface, many speculated that an intelligent alien species resided there. This led to numerous stories about Martians, some of whom invade Earth, like in the 1938 radio drama, The War of the Worlds. According to an enduring urban legend, many listeners believed the story to be real news coverage of an invasion, causing widespread panic.
Countless stories since have taken place on Mars or explored the possibilities of its Martian inhabitants. Movies like Total Recall (1990 and 2012) take us to a terraformed Mars and a struggling colony running out of air. A Martian colony and Earth have a prickly relationship in The Expanse television series and novels.
&lt;i&gt;Internet: &lt;www.solarsystem.nasa.gov&gt; (adapted).&lt;/i&gt;
Judge the following items, based on the previous text.</t>
  </si>
  <si>
    <t>Texto CB1A1</t>
  </si>
  <si>
    <t>Falar de acesso à Internet no Brasil é, ainda, falar de desigualdade. Embora a digitalização tenha avançado em diversos segmentos — da educação à economia —, cerca de 20% da população brasileira permanece desconectada ou sem condições de usufruir dos recursos digitais. A democratização da Internet é, portanto, um imperativo de inclusão social, desenvolvimento econômico e cidadania.
Apesar de o Brasil ter ultrapassado a marca de 80% da população com algum tipo de acesso à Internet, o país ainda apresenta um cenário de profundas desigualdades regionais e sociais no que se refere à qualidade, velocidade e estabilidade da conexão. Os dados da pesquisa TIC Domicílios 2023, realizada pelo Comitê Gestor da Internet no Brasil, revelam que 88% da população urbana está conectada, mas esse índice cai para 60% nas áreas rurais. As regiões Norte e Nordeste apresentam baixos indicadores de infraestrutura de conectividade, sendo ainda dependentes de redes móveis instáveis, enquanto o Sudeste concentra a maior parte dos investimentos em fibra óptica e banda larga de alta velocidade.
A disparidade segue a lógica de expansão do setor de telecomunicações no país — fortemente orientada pela rentabilidade —, que privilegia centros urbanos e regiões com maior poder aquisitivo. Segundo dados do IBGE de 2022, enquanto quase 90% dos domicílios localizados no Sudeste têm acesso à Internet, os números caem para cerca de 70% no Norte e no Nordeste, com situação mais grave nas áreas rurais.
O Brasil enfrenta também um déficit preocupante de letramento digital. Segundo levantamento feito pela ANATEL em 2024, apenas 30% da população brasileira possui habilidades digitais básicas, e menos de 20% atinge um nível intermediário de proficiência em letramento digital. A carência tecnológica forma uma barreira à inserção dessa população no mercado de trabalho e no sistema educacional, além de reforçar a exclusão social. Um ponto preocupante também é que a falta de letramento digital aumenta a vulnerabilidade à desinformação e a fraudes.
Em um país marcado por desigualdades históricas, a exclusão digital se soma a outras formas de marginalização.
Internet: &lt;https://esginside.com.br&gt; (com adaptações)</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</si>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</sst>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pivotButton="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as de Oliveira" refreshedDate="46121.366793865738" createdVersion="8" refreshedVersion="8" minRefreshableVersion="3" recordCount="2468" xr:uid="{FD6E52ED-4493-451A-9F08-DCA2700EC6B3}">
  <cacheSource type="worksheet">
    <worksheetSource name="Tabela1"/>
  </cacheSource>
  <cacheFields count="21">
    <cacheField name="id" numFmtId="0">
      <sharedItems containsMixedTypes="1" containsNumber="1" containsInteger="1" minValue="1" maxValue="2992"/>
    </cacheField>
    <cacheField name="banca" numFmtId="0">
      <sharedItems containsBlank="1"/>
    </cacheField>
    <cacheField name="instituicao" numFmtId="0">
      <sharedItems containsBlank="1"/>
    </cacheField>
    <cacheField name="ano" numFmtId="0">
      <sharedItems containsBlank="1" containsMixedTypes="1" containsNumber="1" containsInteger="1" minValue="2016" maxValue="2021"/>
    </cacheField>
    <cacheField name="enunciado" numFmtId="0">
      <sharedItems longText="1"/>
    </cacheField>
    <cacheField name="disciplina" numFmtId="0">
      <sharedItems count="11">
        <s v="Português"/>
        <s v="Conhecimentos Específicos"/>
        <s v="Inglês"/>
        <s v="Estatística"/>
        <s v="Matemática Financeira"/>
        <s v="Contabilidade Gerencial"/>
        <s v="Contabilidade De Custos"/>
        <s v="Legislação"/>
        <s v="Fundamentos de Engenharia"/>
        <s v="Raciocínio Lógico"/>
        <s v="Informática"/>
      </sharedItems>
    </cacheField>
    <cacheField name="assunto" numFmtId="0">
      <sharedItems count="88">
        <s v="Ortografia e Acentuação"/>
        <s v="Morfologia"/>
        <s v="Verbos"/>
        <s v="Funções Sintáticas"/>
        <s v="Relações de Coordenação entre Orações e entre Termos da Oração"/>
        <s v="Pontuação"/>
        <s v="Concordância Verbal e Nominal"/>
        <s v="Regência Verbal e Nominal; e Crase"/>
        <s v="Semântica"/>
        <s v="Mecanismos de Coesão Textual"/>
        <s v="Compreensão e Interpretação de Textos"/>
        <s v="Gestão da Produção e Operações"/>
        <s v="Gestão de Projetos"/>
        <s v="Gestão da Cadeia de Suprimentos"/>
        <s v="Gestão de Investimentos e Risco"/>
        <s v="Logística"/>
        <s v="Gestão de Estoques"/>
        <s v="Previsão da Demanda"/>
        <s v="Pesquisa Operacional"/>
        <s v="Processos Decisórios"/>
        <s v="Engenharia Organizacional"/>
        <s v="Layout e Arranjos Físicos"/>
        <s v="Localização Industrial"/>
        <s v="Gestão da Manutenção e Confiabilidade"/>
        <s v="Engenharia de Métodos e Processos"/>
        <s v="Gestão da Qualidade"/>
        <s v="Engenharia de Produto"/>
        <s v="Engenharia do Trabalho"/>
        <s v="Sustentabilidade"/>
        <s v="Gestão da Inovação"/>
        <s v="Gestão do Conhecimento"/>
        <s v="Gestão da Tecnologia"/>
        <s v="Reading Comprehension"/>
        <s v="Vocabulary &amp; Semantics"/>
        <s v="Reference &amp; Pronouns"/>
        <s v="Connectives &amp; Adverbs"/>
        <s v="Modal Verbs"/>
        <s v="Grammar &amp; Syntax"/>
        <s v="Apresentação de Dados"/>
        <s v="Medidas de Posição"/>
        <s v="Medidas Separatrizes"/>
        <s v="Medidas de Variabilidade"/>
        <s v="Medidas de Desigualdade e Concentração"/>
        <s v="Números Índices"/>
        <s v="Análise Combinatória"/>
        <s v="Probabilidade"/>
        <s v="Variáveis Aleatórias e Distribuições Discretas"/>
        <s v="Variáveis Aleatórias e Distribuições Contínuas"/>
        <s v="Juros Simples"/>
        <s v="Juros Compostos"/>
        <s v="Aspectos Introdutórios"/>
        <s v="Contabilidade Básica"/>
        <s v="Custos: Conceitos Introdutórios"/>
        <s v="Noções Iniciais Da Contabilidade De Custos"/>
        <s v="Pontos de Equilíbrio"/>
        <s v="Tipos de Custeio"/>
        <s v="Lei 13.303/2016 (Lei das Estatais)"/>
        <s v="Ferramentas Básicas"/>
        <s v="Conceitos Básicos"/>
        <s v="Estruturas Lógicas"/>
        <s v="Equivalências e Negações Lógicas"/>
        <s v="Diagramas Lógicos"/>
        <s v="Lógica de Primeira Ordem"/>
        <s v="Lógica de Argumentação"/>
        <s v="Teoria dos Conjuntos"/>
        <s v="Problemas Aritméticos"/>
        <s v="Problemas Geométricos"/>
        <s v="Problemas de Lógica"/>
        <s v="Noções de segurança da informação"/>
        <s v="Proteção contra vírus"/>
        <s v="MS-Office M365 (Excel)"/>
        <s v="MS-Office M365 (Word)"/>
        <s v="MS-Office M365 (Power Point)"/>
        <s v="MS-Office M365 (OneDrive, Sharepoint e Teams)"/>
        <s v="Windows 10"/>
        <s v="Windows 11"/>
        <s v="Dados"/>
        <s v="Lei nº 13.709-2018"/>
        <s v="Lei nº 14.129-2021"/>
        <s v="Lei nº 12.527-2011"/>
        <s v="Taxas"/>
        <s v="Análise de Investimentos"/>
        <s v="Estimação Pontual e Intervalar"/>
        <s v="Testes de Hipóteses"/>
        <s v="Apuração Do Custo De Produção"/>
        <s v="Custos Diretos E Indiretos"/>
        <s v="Equivalentes de Produção"/>
        <s v="Sistemas de Acumulação de Custos"/>
      </sharedItems>
    </cacheField>
    <cacheField name="dificuldade" numFmtId="0">
      <sharedItems/>
    </cacheField>
    <cacheField name="tipo" numFmtId="0">
      <sharedItems/>
    </cacheField>
    <cacheField name="alt_a" numFmtId="0">
      <sharedItems containsBlank="1" longText="1"/>
    </cacheField>
    <cacheField name="alt_b" numFmtId="0">
      <sharedItems containsBlank="1" longText="1"/>
    </cacheField>
    <cacheField name="alt_c" numFmtId="0">
      <sharedItems containsBlank="1" longText="1"/>
    </cacheField>
    <cacheField name="alt_d" numFmtId="0">
      <sharedItems containsBlank="1" longText="1"/>
    </cacheField>
    <cacheField name="alt_e" numFmtId="0">
      <sharedItems containsBlank="1" longText="1"/>
    </cacheField>
    <cacheField name="gabarito" numFmtId="0">
      <sharedItems/>
    </cacheField>
    <cacheField name="respondidas" numFmtId="0">
      <sharedItems containsSemiMixedTypes="0" containsString="0" containsNumber="1" containsInteger="1" minValue="0" maxValue="3"/>
    </cacheField>
    <cacheField name="acertos" numFmtId="0">
      <sharedItems containsSemiMixedTypes="0" containsString="0" containsNumber="1" containsInteger="1" minValue="0" maxValue="3"/>
    </cacheField>
    <cacheField name="imagem" numFmtId="0">
      <sharedItems containsBlank="1"/>
    </cacheField>
    <cacheField name="comentarios" numFmtId="0">
      <sharedItems containsBlank="1" longText="1"/>
    </cacheField>
    <cacheField name="texto_apoio" numFmtId="0">
      <sharedItems containsBlank="1"/>
    </cacheField>
    <cacheField name="data_insercao" numFmtId="0">
      <sharedItems containsDate="1" containsMixedTypes="1" minDate="2025-12-11T16:30:50" maxDate="2025-12-25T17:54:2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68">
  <r>
    <n v="1"/>
    <s v="CESGRANRIO"/>
    <s v="BANCO DA AMAZÔNIA"/>
    <s v="2021"/>
    <s v="No texto, foram empregadas as palavras aí (l. 31) e ótimo (l. 35), ambas acentuadas graficamente._x000a_Duas outras palavras corretamente acentuadas pelos mesmos motivos que aí e ótimo são,_x000a_respectivamente,"/>
    <x v="0"/>
    <x v="0"/>
    <s v="Médio"/>
    <s v="ME"/>
    <s v="juíz e ébano"/>
    <s v="Icaraí e rítmo"/>
    <s v="caquís e incrédulo"/>
    <s v="país e sonâmbulo"/>
    <s v="abacaxí e econômia"/>
    <s v="D"/>
    <n v="1"/>
    <n v="1"/>
    <m/>
    <m/>
    <m/>
    <d v="2025-12-11T16:30:50"/>
  </r>
  <r>
    <s v="2"/>
    <s v="CESGRANRIO"/>
    <s v="UNIRIO"/>
    <s v="2019"/>
    <s v="A presença ou ausência de acento gráfico nem sempre se repete quando uma palavra está no singular ou no plural._x000a_Quanto ao emprego do acento gráfico, a seguinte palavra se altera quando vai para o plural:"/>
    <x v="0"/>
    <x v="0"/>
    <s v="Médio"/>
    <s v="ME"/>
    <s v="item"/>
    <s v="viúva"/>
    <s v="açúcar"/>
    <s v="fiel"/>
    <s v="técnica."/>
    <s v="D"/>
    <n v="2"/>
    <n v="2"/>
    <m/>
    <s v="Analisando o plural das palavras e as regras de acentuação:_x000a_a) [i-tENS]: essa palavra é uma paroxítona terminada em &quot;ENS&quot;, ou seja, a regra geral fala que_x000a_&quot;todas as paroxítonas são acentuadas, exceto aquelas terminadas em A, E, O, EM, ENS&quot;. Não_x000a_devemos acentuar essa palavra. Incorreta._x000a_b) [vi-Ú-vas]: é acentuada pela regra do hiato (acentua-se &quot;i&quot; ou &quot;u&quot; tônico, sozinho ou seguido_x000a_de &quot;S&quot;, na segunda letra de um hiato), porém a palavra não foi alterada no que se refere ao_x000a_aspecto da acentuação. Incorreta._x000a_c) [a-ÇÚ-ca-res]: essa palavra é uma proparoxítona e todas elas são acentuadas, ou seja, o plural_x000a_não altera a palavra no que se refere à acentuação. Incorreta._x000a_d) [fi-ÉIs]: de fato, o plural da palavra &quot;fiel&quot; modifica a questão da acentuação, uma vez que_x000a_temos uma &quot;oxítona terminada em ditongo aberto&quot; (segunda regra das oxítonas). Alternativa_x000a_correta._x000a_e) [téc-ni-cas]: essa palavra é uma proparoxítona e todas elas são acentuadas, ou seja, o plural_x000a_não altera a palavra no que se refere à acentuação. Incorreta._x000a_Gabarito letra D."/>
    <m/>
    <s v="Thu, 11 Dec 2025 16:30:50 GMT"/>
  </r>
  <r>
    <n v="3"/>
    <s v="CESGRANRIO"/>
    <s v="Liquigás"/>
    <s v="2018"/>
    <s v="A palavra &quot;típica&quot; é acentuada. Pela mesma regra, também se acentuam as palavras"/>
    <x v="0"/>
    <x v="0"/>
    <s v="Fácil"/>
    <s v="ME"/>
    <s v="rúbrica e túnica"/>
    <s v="íberos e íntimos"/>
    <s v="diagnóstico e protótipo"/>
    <s v="étnico e filântropo"/>
    <s v="ínterim e ávaro."/>
    <s v="C"/>
    <n v="1"/>
    <n v="1"/>
    <m/>
    <m/>
    <m/>
    <s v="Thu, 11 Dec 2025 16:48:39 GMT"/>
  </r>
  <r>
    <n v="4"/>
    <s v="CESGRANRIO"/>
    <s v="Transpetro"/>
    <s v="2018"/>
    <s v="A palavra &quot;tecnológicos&quot;, recebe acento gráfico, de acordo com as regras da norma-padrão da língua portuguesa. O grupo em que todas as palavras devem ser acentuadas pela mesma regra é"/>
    <x v="0"/>
    <x v="0"/>
    <s v="Fácil"/>
    <s v="ME"/>
    <s v="fácil, orgânico, vítimas"/>
    <s v="satélites, altíssimos, vítimas"/>
    <s v="fotossíntese, atraídos, domínio"/>
    <s v="saúde, possível, biológicos"/>
    <s v="vulneráveis, luminárias, incontável."/>
    <s v="B"/>
    <n v="0"/>
    <n v="0"/>
    <m/>
    <m/>
    <m/>
    <d v="2025-12-11T17:06:29"/>
  </r>
  <r>
    <n v="5"/>
    <s v="CESGRANRIO"/>
    <s v="IBGE"/>
    <s v="2016"/>
    <s v="Todas as palavras do grupo devem receber corretamente acentuação gráfica em:"/>
    <x v="0"/>
    <x v="0"/>
    <s v="Médio"/>
    <s v="ME"/>
    <s v="tranquilo, paciente, poetico"/>
    <s v="juri, nautico, inevitavel"/>
    <s v="heroico, politico, item"/>
    <s v="consciente, gratuito, facil"/>
    <s v="presente, paises, inflamavel"/>
    <s v="B"/>
    <n v="0"/>
    <n v="0"/>
    <m/>
    <m/>
    <m/>
    <d v="2025-12-11T17:24:18"/>
  </r>
  <r>
    <n v="6"/>
    <s v="CESGRANRIO"/>
    <s v="UNIRIO"/>
    <s v="2016"/>
    <s v="Das palavras acentuadas história, camponês, construísse e impossível, quais recebem acento em razão da mesma norma ortográfica?"/>
    <x v="0"/>
    <x v="0"/>
    <s v="Médio"/>
    <s v="ME"/>
    <s v="Apenas duas, história e construísse, por serem paroxítonas terminadas em vogal."/>
    <s v="Apenas duas, construísse e impossível, por terem a mesma vogal tônica"/>
    <s v="Três delas, história, construísse e impossível, por serem proparoxítonas"/>
    <s v="Apenas duas, história e camponês, por serem substantivos."/>
    <s v="Nenhuma delas, pois as quatro palavras recebem acento em razão de normas ortográficas diferentes."/>
    <s v="E"/>
    <n v="1"/>
    <n v="1"/>
    <m/>
    <m/>
    <m/>
    <s v="Thu, 11 Dec 2025 17:42:07 GMT"/>
  </r>
  <r>
    <n v="7"/>
    <s v="CESGRANRIO"/>
    <s v="ANP"/>
    <s v="2016"/>
    <s v="O grupo de palavras que obedecem às normas de acentuação da Língua Portuguesa é"/>
    <x v="0"/>
    <x v="0"/>
    <s v="Fácil"/>
    <s v="ME"/>
    <s v="raizes, dificil, século"/>
    <s v="rúbrica, saúva, amavel"/>
    <s v="também, possível, êxito"/>
    <s v="idolo, parabéns, ciencia"/>
    <s v="indústria, saude, ninguem"/>
    <s v="C"/>
    <n v="1"/>
    <n v="1"/>
    <m/>
    <m/>
    <m/>
    <s v="Thu, 11 Dec 2025 17:59:56 GMT"/>
  </r>
  <r>
    <n v="8"/>
    <s v="CESGRANRIO"/>
    <s v="ANP"/>
    <s v="2016"/>
    <s v="Das palavras acentuadas reúne, países, águas, última e vêm, as duas que recebem acento por seguirem a mesma norma ortográfica são:"/>
    <x v="0"/>
    <x v="0"/>
    <s v="Fácil"/>
    <s v="ME"/>
    <s v="águas e vêm"/>
    <s v="última e vêm"/>
    <s v="reúne e águas"/>
    <s v="reúne e países"/>
    <s v="países e última"/>
    <s v="D"/>
    <n v="1"/>
    <n v="1"/>
    <m/>
    <m/>
    <m/>
    <s v="Thu, 11 Dec 2025 18:17:45 GMT"/>
  </r>
  <r>
    <s v="9"/>
    <s v="CESGRANRIO"/>
    <s v="Petrobras"/>
    <s v="2015"/>
    <s v="No trecho “Em um plano, temos o tão celebrado ‘futebol-arte’ glorificado como a forma &lt;u&gt;genuína&lt;/u&gt; de nosso suposto estilo de jogo”, a palavra destacada é acentuada graficamente pelo mesmo motivo pelo qual se acentua a palavra"/>
    <x v="0"/>
    <x v="0"/>
    <s v="Fácil"/>
    <s v="ME"/>
    <s v="além"/>
    <s v="declínio"/>
    <s v="ídolo"/>
    <s v="países"/>
    <s v="viés"/>
    <s v="D"/>
    <n v="1"/>
    <n v="1"/>
    <m/>
    <m/>
    <s v="a052338b-6987-49e0-bb3e-3c27aeea96b2"/>
    <s v="Thu, 11 Dec 2025 18:35:34 GMT"/>
  </r>
  <r>
    <n v="10"/>
    <s v="CESGRANRIO"/>
    <s v="Liquigás"/>
    <s v="2014"/>
    <s v="A palavra acentuada pela mesma regra que se verifica na palavra &lt;u&gt;símbolos&lt;/u&gt; é"/>
    <x v="0"/>
    <x v="0"/>
    <s v="Fácil"/>
    <s v="ME"/>
    <s v="já"/>
    <s v="está"/>
    <s v="respeitável"/>
    <s v="esferográfica"/>
    <s v="desenvolverá"/>
    <s v="D"/>
    <n v="1"/>
    <n v="1"/>
    <m/>
    <m/>
    <m/>
    <s v="Thu, 11 Dec 2025 18:53:24 GMT"/>
  </r>
  <r>
    <n v="11"/>
    <s v="CESGRANRIO"/>
    <s v="UNIRIO"/>
    <s v="2019"/>
    <s v="A palavra &quot;saíam&quot; contém hiato acentuado. Deve também ser acentuado o hiato de"/>
    <x v="0"/>
    <x v="0"/>
    <s v="Fácil"/>
    <s v="ME"/>
    <s v="juizes"/>
    <s v="rainha"/>
    <s v="coroo"/>
    <s v="veem"/>
    <s v="suada"/>
    <s v="A"/>
    <n v="1"/>
    <n v="1"/>
    <m/>
    <s v="A palavra &quot;sa-Í-ram&quot;, assim como a palavra &quot;ju-Í-zes&quot; são acentuadas pela regra do hiato_x000a_(acentua-se &quot;i&quot; ou &quot;u&quot; tônico, sozinho ou seguido de &quot;S&quot;, na segunda letra de um hiato). Logo,_x000a_essa é a alternativa correta._x000a_Gabarito letra A._x000a_Os hiatos com vogais repetidas não são mais acentuados: a grafia correta é: veem, creem, leem,_x000a_deem, coroo, etc. Podemos eliminar as letras C e D._x000a_Importante: temos uma exceção que sempre cai em prova é o hiato &quot;seguido de NH&quot; na próxima_x000a_sílaba, que não deve ser acentuado (Ex. Rainha, Bainha, Moinho). Podemos eliminar a letra B._x000a_Temos um hiato na palavra &quot;su-a-da&quot;, porém a regra do hiato só é aplicada nas vogais tônicas &quot;i&quot;_x000a_e &quot;u&quot;, mas não na letra &quot;a&quot;. Eliminamos a letra E."/>
    <m/>
    <s v="Thu, 11 Dec 2025 19:11:13 GMT"/>
  </r>
  <r>
    <n v="12"/>
    <s v="CESGRANRIO"/>
    <s v="Liquigás"/>
    <s v="2018"/>
    <s v="A palavra que precisa ser acentuada graficamente para estar correta quanto às normas em vigor está destacada na seguinte frase:"/>
    <x v="0"/>
    <x v="0"/>
    <s v="Médio"/>
    <s v="ME"/>
    <s v="Todo escritor de novela &lt;u&gt;tem&lt;/u&gt; o desejo de criar um personagem inesquecível."/>
    <s v="Os telespectadores &lt;u&gt;veem&lt;/u&gt; as novelas como um espelho da realidade."/>
    <s v="Alguns novelistas gostam de &lt;u&gt;superpor&lt;/u&gt; temas sociais com temas políticos."/>
    <s v="Para decorar o texto antes de gravar, cada ator &lt;u&gt;rele&lt;/u&gt; sua fala várias vezes."/>
    <s v="Alguns atores de novela &lt;u&gt;constroem&lt;/u&gt; seus personagens fazendo pesquisa."/>
    <s v="D"/>
    <n v="1"/>
    <n v="1"/>
    <m/>
    <s v="Cuidado, pois a questão pede o item incorreto, ou seja, qual palavra precisar ser acentuada, mas_x000a_não foi._x000a_a) Usamos o acento diferencial &quot;^&quot; na palavra &quot;tem&quot; apenas quando o sujeito desse verbo está_x000a_no plural (Ex. Os meninos TÊM medo desse filme), mas tal aspecto não ocorre aqui, uma vez que_x000a_o núcleo do sujeito está no singular &quot;escritor&quot;. Correta._x000a_b) Os hiatos com vogais repetidas não são mais acentuados: a grafia correta é: veem, creem,_x000a_leem, deem, coroo, etc. Correta._x000a_c) A palavra &quot;superpor&quot; não é acentuada. Cuidado, pois não estamos analisando aqui a forma_x000a_verbal &quot;pôr&quot;, nem a preposição &quot;por&quot;. A grafia é sem acento. Correta._x000a_d) Aqui temos o verbo &quot;reler&quot; (Ex. João RELÊ o capítulo do livro) e, nesse caso, a forma verbal_x000a_deve ser acentuada, pois é oxítona terminada em E. Incorreta._x000a_e) A forma verbal &quot;constroem&quot; (3ª pessoa do plural) também não é acentuada, ou seja, não é um_x000a_caso de acento diferencial e a forma está correta concordando com o sujeito no plural &quot; Alguns_x000a_atores de novela&quot;. Temos paroxítona terminada em &quot;EM&quot;, por isso não há acento. Correta._x000a_Gabarito letra D."/>
    <m/>
    <s v="Thu, 11 Dec 2025 19:29:02 GMT"/>
  </r>
  <r>
    <n v="13"/>
    <s v="CESGRANRIO"/>
    <s v="Liquigás"/>
    <s v="2014"/>
    <s v="A palavra que precisa ser acentuada graficamente para estar correta quanto às normas em vigor está destacada na seguinte frase:"/>
    <x v="0"/>
    <x v="0"/>
    <s v="Médio"/>
    <s v="ME"/>
    <s v="Todo torcedor &lt;u&gt;tem&lt;/u&gt; um sentimento especial em relação à seleção."/>
    <s v="Muita gente do exterior &lt;u&gt;vem&lt;/u&gt; ao Brasil para ver a Copa do Mundo."/>
    <s v="Há árbitros que costumam &lt;u&gt;supor&lt;/u&gt; que são os principais artistas do espetáculo"/>
    <s v="Alguns jogadores dizem nas entrevistas que eles sempre se &lt;u&gt;doam&lt;/u&gt; nos jogos."/>
    <s v="Os jornalistas de emissoras diferentes também se &lt;u&gt;reunem&lt;/u&gt; ao final do trabalho"/>
    <s v="E"/>
    <n v="1"/>
    <n v="1"/>
    <m/>
    <s v="Re-ú-nem recebe acento pela regra do hiato (Acentua-se I ou U tônico, sozinho ou seguido de S,_x000a_na segunda letra de um hiato)._x000a_Tem e Vem só devem receber acento quando o sujeito estiver na terceira pessoa do plural: Ele tem/vem x Eles têm/vêm. Gabarito letra E."/>
    <m/>
    <s v="Thu, 11 Dec 2025 19:46:51 GMT"/>
  </r>
  <r>
    <n v="14"/>
    <s v="CESGRANRIO"/>
    <s v="Liquigás"/>
    <s v="2018"/>
    <s v="Assim como a palavra desfecho se escreve com ch, a seguinte dupla de palavras se escreve corretamente com esse dígrafo:"/>
    <x v="0"/>
    <x v="0"/>
    <s v="Difícil"/>
    <s v="ME"/>
    <s v="tóchico ; fichinha"/>
    <s v="coachar ; achatar"/>
    <s v="cheirosa ; inchado"/>
    <s v="machismo ; chaveco"/>
    <s v="cocheira ; deichar"/>
    <s v="C"/>
    <n v="0"/>
    <n v="0"/>
    <m/>
    <m/>
    <m/>
    <d v="2025-12-11T20:04:41"/>
  </r>
  <r>
    <n v="15"/>
    <s v="CESGRANRIO"/>
    <s v="BANCO DA AMAZÔNIA"/>
    <n v="2018"/>
    <s v="Na língua escrita, há situações em que algumas palavras e locuções oferecem maior dificuldade, pois podem ser grafadas junto ou separadamente. A frase em que a expressão em negrito está corretamente grafada é:"/>
    <x v="0"/>
    <x v="0"/>
    <s v="Médio"/>
    <s v="ME"/>
    <s v="Não mereço ter sucesso, &lt;u&gt;tão pouco&lt;/u&gt; ser feliz."/>
    <s v="Nada nos resta &lt;u&gt;se não&lt;/u&gt; a angústia de nos saber sabotados."/>
    <s v="Procuramos um psicólogo &lt;u&gt;a fim&lt;/u&gt; de evitarmos maior sofrimento."/>
    <s v="Escolhemos a droga, &lt;u&gt;com tudo&lt;/u&gt; trata-se de uma opção destrutiva."/>
    <s v="Conversávamos &lt;u&gt;a cerca&lt;/u&gt; de nossas dificuldades com os sentimentos."/>
    <s v="C"/>
    <n v="2"/>
    <n v="1"/>
    <m/>
    <m/>
    <m/>
    <s v="Thu, 11 Dec 2025 20:22:30 GMT"/>
  </r>
  <r>
    <n v="16"/>
    <s v="CESGRANRIO"/>
    <s v="Transpetro"/>
    <n v="2018"/>
    <s v="Obedecem às regras ortográficas da língua portuguesa as palavras"/>
    <x v="0"/>
    <x v="0"/>
    <s v="Médio"/>
    <s v="ME"/>
    <s v="admissão, paralisação, impasse"/>
    <s v="bambusal, autorização, inspiração"/>
    <s v="consessão, extresse, enxaqueca"/>
    <s v="banalisação, reexame, desenlace"/>
    <s v="desorganisação, abstração, cassação."/>
    <s v="A"/>
    <n v="1"/>
    <n v="0"/>
    <m/>
    <s v="Mais uma questão bastante direta da banca que cobrava o reconhecimento da grafia correta das_x000a_palavras._x000a_Corrigindo as outras alternativas: b) bambuZal c) conCessão/eStresse d) banaliZação e)_x000a_desorganiZação. Nosso gabarito é a letra A."/>
    <m/>
    <s v="Thu, 11 Dec 2025 20:40:19 GMT"/>
  </r>
  <r>
    <n v="17"/>
    <s v="CESGRANRIO"/>
    <s v="Transpetro"/>
    <n v="2018"/>
    <s v="Em conformidade com o Acordo Ortográfico da Língua Portuguesa vigente, atendem às regras de acentuação todas as palavras em:"/>
    <x v="0"/>
    <x v="0"/>
    <s v="Médio"/>
    <s v="ME"/>
    <s v="andróide, odisseia, residência"/>
    <s v="arguição, refém, mausoléu"/>
    <s v="desbloqueio, pêlo, escarcéu"/>
    <s v="feiúra, enjoo, maniqueísmo"/>
    <s v="sutil, assembléia, arremesso"/>
    <s v="B"/>
    <n v="1"/>
    <n v="0"/>
    <m/>
    <s v="Analisando os erros de cada alternativa:_x000a_a) A forma correta é &quot;androide&quot; (sem acento), pois, de acordo com a nova ortografia, as_x000a_paroxítonas que tragam ditongo aberto OI/EI não são acentuadas (Ex. heroico, assembleia,_x000a_ideia). Incorreta._x000a_b) Todas as palavras estão corretas, ou seja, não há problemas no que se refere à grafia ou à_x000a_acentuação. Alternativa correta._x000a_c) A partir do Novo Acordo Ortográfico, a palavra &quot;pelo&quot; (característica presente em muitos_x000a_animais; pelagem) não recebe mais o acento circunflexo. Incorreta._x000a_d) Cuidado, pois aqui temos uma exceção: “i” ou “u” antecedido de ditongo, se a palavra não_x000a_for oxítona (Ex. bocaiuva, feiura, Sauipe). Incorreta._x000a_e) Temos o mesmo erro do item A, ou seja, as paroxítonas que tragam ditongo aberto não são_x000a_acentuadas. Incorreta. Gabarito letra B."/>
    <m/>
    <s v="Thu, 11 Dec 2025 20:58:08 GMT"/>
  </r>
  <r>
    <n v="18"/>
    <s v="CESGRANRIO"/>
    <s v="Liquigás"/>
    <n v="2018"/>
    <s v="A seguinte frase está totalmente escrita de acordo com as normas da ortografia vigente:"/>
    <x v="0"/>
    <x v="0"/>
    <s v="Difícil"/>
    <s v="ME"/>
    <s v="Ele ficou paralizado diante daquela notícia."/>
    <s v="Não quero que haja nenhuma excessão."/>
    <s v="Não sei por que eles não vem nos visitar."/>
    <s v="Para reivindicar o serviço, é preciso suavizar o preço."/>
    <s v="Depois de advinhar o resultado do jogo, ele foi ao cabelereiro."/>
    <s v="D"/>
    <n v="0"/>
    <n v="0"/>
    <m/>
    <m/>
    <m/>
    <d v="2025-12-11T21:15:58"/>
  </r>
  <r>
    <n v="19"/>
    <s v="CESGRANRIO"/>
    <s v="Petrobras"/>
    <n v="2017"/>
    <s v="A palavra ou a expressão destacada aparece corretamente grafada, de acordo com a norma-padrão da língua portuguesa, em:"/>
    <x v="0"/>
    <x v="0"/>
    <s v="Médio"/>
    <s v="ME"/>
    <s v="O preço dos combustíveis vem aumentando, mas a indústria automobilística desconhece o &lt;u&gt;porque&lt;/u&gt; do crescimento da frota veicular nas cidades."/>
    <s v="Os poluentes derivados dos combustíveis fósseis são substâncias prejudiciais &lt;u&gt;por que&lt;/u&gt; causam danos aos seres vivos e ao meio ambiente."/>
    <s v="Os cidadãos deveriam saber os riscos de um apagão para conhecerem melhor o &lt;u&gt;porquê&lt;/u&gt; da necessidade de economizar energia."/>
    <s v="A fabricação de veículos movidos a combustão explica &lt;u&gt;por quê&lt;/u&gt; aumentou significativamente a poluição nas grandes cidades."/>
    <s v="Seria impossível falar de energia sem associar o meio ambiente ao tema, &lt;u&gt;porquê&lt;/u&gt; toda a energia produzida é resultado da utilização das forças oferecidas pela natureza."/>
    <s v="C"/>
    <n v="1"/>
    <n v="1"/>
    <m/>
    <m/>
    <m/>
    <s v="Thu, 11 Dec 2025 21:33:46 GMT"/>
  </r>
  <r>
    <n v="20"/>
    <s v="CESGRANRIO"/>
    <s v="IBGE"/>
    <n v="2016"/>
    <s v="No trecho “em áreas costeiras, &lt;u&gt;onde&lt;/u&gt; restam apenas cerca de 10% da vegetação nativa original”, a palavra destacada foi empregada de acordo com as exigências da norma-padrão da Língua Portuguesa._x000a_Do mesmo modo, o emprego de &lt;u&gt;onde&lt;/u&gt; atende a essas exigências em:"/>
    <x v="0"/>
    <x v="0"/>
    <s v="Difícil"/>
    <s v="ME"/>
    <s v="Alguns estudos parecem atender a uma preocupação bastante pertinente onde se podem traçar estratégias de proteção ambiental."/>
    <s v="A dependência de biomassa ocorre porque não há oferta de fontes industriais de energia nas regiões onde as populações mais pobres vivem."/>
    <s v="É preciso combater o desmatamento, onde fica evidente o processo de destruição da natureza para a criação de gado."/>
    <s v="Os anos de 2009 a 2011 correspondem ao período onde a pesquisa foi realizada por meio de entrevistas em vários estados do Nordeste."/>
    <s v="Esses estudos devem ser complementados por estratégias onde possa ser evitado o desmatamento provocado pelo uso doméstico da madeira."/>
    <s v="B"/>
    <n v="1"/>
    <n v="0"/>
    <m/>
    <s v="A regra básica é: use “onde” para retomar a ideia de um lugar físico. No enunciado, retoma_x000a_“áreas costeiras”. O mesmo ocorre em “regiões onde as populações mais pobres vivem”,_x000a_alternativa em que o “onde” retoma “regiões”._x000a_Nas demais alternativas, “onde” não se refere a lugares físicos, pois retoma “preocupação”,_x000a_“desmatamento”, “período” e “estratégias”. Então, o uso não segue a regra. Gabarito letra B."/>
    <m/>
    <s v="Thu, 11 Dec 2025 21:51:36 GMT"/>
  </r>
  <r>
    <n v="21"/>
    <s v="CESGRANRIO"/>
    <s v="UNIRIO"/>
    <n v="2016"/>
    <s v="Assim como análise, também se escreve corretamente com s o substantivo"/>
    <x v="0"/>
    <x v="0"/>
    <s v="Médio"/>
    <s v="ME"/>
    <s v="valise"/>
    <s v="linse"/>
    <s v="esato"/>
    <s v="maselas"/>
    <s v="cansela"/>
    <s v="A"/>
    <n v="1"/>
    <n v="0"/>
    <m/>
    <s v="Entre vogais, o S tem som de Z, por isso temos Análise e Valise. Isso também ocorre em alguns_x000a_poucos outros casos, vejamos nas palavras de Bechara:_x000a_“Tem o som de /z/ entre vogais nos compostos do prefixo trans (transatlântico, transação,_x000a_transitivo, etc.) e na palavra obséquio e derivados. Em transe (que se grafa também trance),_x000a_subsídio, subsidiar, subsistir, subsistência e outros da mesma família, o s pode soar como_x000a_sibilante (como em selva) ou como /z/. Se o elemento a que se prefixa trans- começa por s,_x000a_não se duplica esta consoante que será proferida como sibilante: Transilvânia e derivados,_x000a_transiberiano. Com o prefixo ob seguido a elemento começado por s, este soa como_x000a_sibilante: obsessão, obsidiar, etc. No final -simo (de vigésimo, trigésimo, etc.) soa como /z/. A_x000a_grafia correta é eXato, linCe, mazelas e canCela. Gabarito letra A."/>
    <m/>
    <s v="Thu, 11 Dec 2025 22:09:25 GMT"/>
  </r>
  <r>
    <n v="22"/>
    <s v="CESGRANRIO"/>
    <s v="BANCO DA AMAZÔNIA"/>
    <n v="2016"/>
    <s v="A palavra ou expressão em destaque está grafada corretamente e de acordo com a norma-padrão em:"/>
    <x v="0"/>
    <x v="0"/>
    <s v="Médio"/>
    <s v="ME"/>
    <s v="A agricultura familiar é importante &lt;u&gt;por que&lt;/u&gt; preserva os alimentos"/>
    <s v="A Agricultura Familiar é importante &lt;u&gt;por quê&lt;/u&gt;?"/>
    <s v="A Agricultura Familiar apresenta importante função &lt;u&gt;porquê&lt;/u&gt; garante a segurança alimentar."/>
    <s v="O Texto I esclarece o motivo &lt;u&gt;porque&lt;/u&gt; a Agricultura Familiar contribui para o uso sustentável dos recursos naturais."/>
    <s v="O Texto I expõe o &lt;u&gt;porque&lt;/u&gt; de a Agricultura Familiar ser importante para o país."/>
    <s v="B"/>
    <n v="1"/>
    <n v="1"/>
    <m/>
    <s v="Em A e C, temos “porque” conjunção, junto e sem acento._x000a_Em D, a grafia correta seria “por que” (o motivo pelo qual)._x000a_Em E, temos substantivo “o porquê”, que deve ser acentuado e normalmente vem precedido de_x000a_artigo._x000a_Em B, temos uma interrogativa direta. Como está antes de pontuação final do período, será_x000a_acentuado: “por quê”. Gabarito letra B."/>
    <m/>
    <s v="Thu, 11 Dec 2025 22:27:14 GMT"/>
  </r>
  <r>
    <n v="23"/>
    <s v="CESGRANRIO"/>
    <s v="IBGE"/>
    <n v="2016"/>
    <s v="Todas as palavras estão grafadas corretamente em"/>
    <x v="0"/>
    <x v="0"/>
    <s v="Difícil"/>
    <s v="ME"/>
    <s v="locomoção, intersessão"/>
    <s v="abolissão, estagnação"/>
    <s v="comissão, excurção"/>
    <s v="abreviação, obseção"/>
    <s v="aclamação, emissão"/>
    <s v="E"/>
    <n v="1"/>
    <n v="1"/>
    <m/>
    <s v="Há muitas regras de ortografia, mas elas não justificam a grafia de muitas palavras. Então, é_x000a_muito mais produtivo estudar ortografia pela memória visual e pela leitura do que tentar decorar_x000a_regras e exceções. Vamos trabalhar desta forma: veremos a grafia correta das palavras e você_x000a_deve sempre anotar aquela palavra cuja grafia você não conhecia._x000a_Vejamos as grafias corretas:_x000a_a) locomoção, interseÇão_x000a_b) aboliÇão, estagnação_x000a_c) comissão, excurSão_x000a_d) abreviação, obsessão (cuidado, obCecado é com C)_x000a_e) aclamação, emissão Gabarito letra E."/>
    <m/>
    <s v="Thu, 11 Dec 2025 22:45:03 GMT"/>
  </r>
  <r>
    <n v="24"/>
    <s v="CESGRANRIO"/>
    <s v="IBGE"/>
    <n v="2016"/>
    <s v="Todas as palavras estão corretamente grafadas em:"/>
    <x v="0"/>
    <x v="0"/>
    <s v="Difícil"/>
    <s v="ME"/>
    <s v="êxito, estensão, machucado"/>
    <s v="começo, salça, sussego"/>
    <s v="enxova, pesquisa, paralizia"/>
    <s v="consciência, açucena, cansaço"/>
    <s v="diciplina, sucesso, ricaço"/>
    <s v="D"/>
    <n v="1"/>
    <n v="0"/>
    <m/>
    <s v="Façamos as correções:_x000a_a) êxito, eXtensão (cuidado: o verbo é “estender”), machucado_x000a_b) começo, salSa, sOssego_x000a_c) enCHova, pesquisa, paraliSia_x000a_d) consciência, açucena, cansaço_x000a_e) diSciplina, sucesso, ricaço Gabarito letra D."/>
    <m/>
    <s v="Thu, 11 Dec 2025 23:02:52 GMT"/>
  </r>
  <r>
    <n v="25"/>
    <s v="CESGRANRIO"/>
    <s v="Banco do Brasil"/>
    <n v="2021"/>
    <s v="O grupo de palavras que atende às exigências relativas ao emprego ou não do hífen, segundo o Vocabulário Ortográfico da Língua Portuguesa, é"/>
    <x v="0"/>
    <x v="0"/>
    <s v="Difícil"/>
    <s v="ME"/>
    <s v="extra-escolar / médico-cirurgião"/>
    <s v="bem-educado / vagalume"/>
    <s v="portarretratos / dia a dia"/>
    <s v="arco-íris / contra-regra"/>
    <s v="subutilizar / sub-reitor"/>
    <s v="E"/>
    <n v="1"/>
    <n v="0"/>
    <m/>
    <s v="Vejamos a grafia correta das palavras, segundo a regra de emprego do hífen:_x000a_A) extraescolar / médico-cirurgião_x000a_B) bem-educado / vaga-lume_x000a_C) porta-retratos / dia a dia_x000a_D) arco-íris / contrarregra_x000a_E) subutilizar / sub-reitor_x000a_Uma dúvida que muitos têm: porta-retratos não tem R dobrado porque é uma palavra composta,_x000a_&quot;porta&quot; é um verbo na composição. Em &quot;contrarregra&quot;, temos R dobrado porque &quot;contra&quot; é um_x000a_prefixo e a palavra seguinte começa com R._x000a_Médico-cirurgião; vaga-lume; arco-íris; bem-educado são palavras compostas, por isso o hífen_x000a_deve ser utilizado._x000a_Gabarito: Letra E."/>
    <m/>
    <s v="Thu, 11 Dec 2025 23:20:42 GMT"/>
  </r>
  <r>
    <n v="26"/>
    <s v="CESGRANRIO"/>
    <s v="UNIRIO"/>
    <s v="2019"/>
    <s v="Assim como ocorre com a palavra &lt;u&gt;quebra-mar&lt;/u&gt;, emprega-se obrigatoriamente o hífen, de acordo com o sistema ortográfico vigente, em"/>
    <x v="0"/>
    <x v="0"/>
    <s v="Médio"/>
    <s v="ME"/>
    <s v="casa-comercial"/>
    <s v="linha-de-passe"/>
    <s v="peixe-espada"/>
    <s v="pedra-fundamental"/>
    <s v="sala-de-jantar"/>
    <s v="C"/>
    <n v="0"/>
    <n v="0"/>
    <m/>
    <m/>
    <m/>
    <d v="2025-12-11T23:38:31"/>
  </r>
  <r>
    <n v="27"/>
    <s v="CESGRANRIO"/>
    <s v="Eletronuclear"/>
    <s v="2022"/>
    <s v="A frase que tem a palavra ou expressão em destaque empregada de acordo com o que prevê a norma escrita padrão é"/>
    <x v="0"/>
    <x v="0"/>
    <s v="Fácil"/>
    <s v="ME"/>
    <s v="Perguntam-me &lt;u&gt;porque&lt;/u&gt; Maria José era tão querida."/>
    <s v="O céu é &lt;u&gt;aonde &lt;/u&gt;Maria José deve estar agora."/>
    <s v="Apresentou-me a muitos autores, &lt;u&gt;por isso&lt;/u&gt; tornei-me um leitor voraz."/>
    <s v="&lt;u&gt;Mau &lt;/u&gt;ela se foi, já sinto sua falta."/>
    <s v="Perdi quem me protegeu &lt;u&gt;a &lt;/u&gt;um ano."/>
    <s v="C"/>
    <n v="1"/>
    <n v="1"/>
    <m/>
    <m/>
    <m/>
    <s v="Thu, 11 Dec 2025 23:56:20 GMT"/>
  </r>
  <r>
    <n v="28"/>
    <s v="CESGRANRIO"/>
    <s v="BANCO DA AMAZÔNIA"/>
    <s v="2021"/>
    <s v="A frase em que a palavra ou expressão destacada respeita as regras ortográficas e gramaticais da norma padrão é:"/>
    <x v="0"/>
    <x v="0"/>
    <s v="Fácil"/>
    <s v="ME"/>
    <s v="As crianças querem estar &lt;u&gt;aonde&lt;/u&gt; a fantasia está."/>
    <s v="Queremos saber &lt;u&gt;por que&lt;/u&gt; a ideia de eternidade nos fascina."/>
    <s v="O gosto adocicado do chicle &lt;u&gt;mau &lt;/u&gt;acaba e queremos outro."/>
    <s v="Nada como balas e chicletes durante uma &lt;u&gt;seção &lt;/u&gt;de cinema."/>
    <s v="A ideia de viver para sempre persegue o homem &lt;u&gt;a &lt;/u&gt;séculos."/>
    <s v="B"/>
    <n v="1"/>
    <n v="0"/>
    <m/>
    <s v="A) As crianças querem estar onde a fantasia está._x000a_Só se utiliza &quot;aonde&quot; se algum termo exigir preposição &quot;a&quot;._x000a_B) Queremos saber por que a ideia de eternidade nos fascina._x000a_&quot;por que&quot; separado, locução interrogativa, equivale a &quot;por qual motivo&quot;_x000a_C) O gosto adocicado do chicle mal acaba e queremos outro._x000a_&quot;mal&quot; é conjunção temporal._x000a_D) Nada como balas e chicletes durante uma sessão de cinema._x000a_Vale a pena relembrar:_x000a_&quot;sessão&quot;=período de tempo de uma reunião_x000a_&quot;seção&quot;=divisão_x000a_&quot;cessão&quot;=ato de ceder_x000a_E) A ideia de viver para sempre persegue o homem há séculos._x000a_&quot;há&quot; indica tempo decorrido._x000a_Gabarito: Letra B."/>
    <m/>
    <s v="Fri, 12 Dec 2025 00:14:09 GMT"/>
  </r>
  <r>
    <n v="30"/>
    <s v="CESGRANRIO"/>
    <s v="IBGE"/>
    <s v="2014"/>
    <s v="No trecho “deixando um grande contingente de trabalhadores &lt;u&gt;à mercê&lt;/u&gt; da falta de planejamento e vulnerável à corrupção e à violência.&quot; (l. 33-35), o segmento introduzido pela expressão destacada expressa uma circunstância de"/>
    <x v="0"/>
    <x v="1"/>
    <s v="Fácil"/>
    <s v="ME"/>
    <s v="modo"/>
    <s v="dúvida"/>
    <s v="finalidade"/>
    <s v="proporção"/>
    <s v="consequência"/>
    <s v="A"/>
    <n v="2"/>
    <n v="2"/>
    <m/>
    <m/>
    <m/>
    <s v="Fri, 12 Dec 2025 00:49:48 GMT"/>
  </r>
  <r>
    <n v="31"/>
    <s v="CESGRANRIO"/>
    <s v="UNIRIO"/>
    <s v="2016"/>
    <s v="Considere-se a seguinte passagem de Texto: “Dir-se-ia que os blocos &lt;u&gt;impostos &lt;/u&gt;são opressivos e obrigatórios”_x000a_A classe da palavra &lt;u&gt;impostos &lt;/u&gt;no trecho acima é a mesma da palavra destacada em:"/>
    <x v="0"/>
    <x v="1"/>
    <s v="Médio"/>
    <s v="ME"/>
    <s v="O Congresso debateu muito, mas autorizou o aumento do &lt;u&gt;imposto &lt;/u&gt;de renda."/>
    <s v="Muitas pessoas se impressionam com qualquer estilo &lt;u&gt;imposto &lt;/u&gt;pela mídia."/>
    <s v="A enfermeira chegou logo a seguir de um grito esganiçado que foi &lt;u&gt;imposto&lt;/u&gt; pelo futuro pai."/>
    <s v="A mudança da moda é o &lt;u&gt;imposto &lt;/u&gt;que a indústria do pobre lança sobre a vaidade do rico."/>
    <s v="O padre tinha &lt;u&gt;imposto &lt;/u&gt;uma pesada penitência àquele infeliz pecador."/>
    <s v="B"/>
    <n v="1"/>
    <n v="1"/>
    <m/>
    <m/>
    <m/>
    <s v="Fri, 12 Dec 2025 01:07:37 GMT"/>
  </r>
  <r>
    <n v="32"/>
    <s v="CESGRANRIO"/>
    <s v="Liquigás"/>
    <s v="2014"/>
    <s v="Ocorre a formação do plural de maneira idêntica à que acontece com a palavra irmão em"/>
    <x v="0"/>
    <x v="1"/>
    <s v="Fácil"/>
    <s v="ME"/>
    <s v="aproximação"/>
    <s v="alemão"/>
    <s v="cirurgião"/>
    <s v="órgão"/>
    <s v="guardião"/>
    <s v="D"/>
    <n v="1"/>
    <n v="1"/>
    <m/>
    <m/>
    <m/>
    <s v="Fri, 12 Dec 2025 01:25:26 GMT"/>
  </r>
  <r>
    <n v="33"/>
    <s v="CESGRANRIO"/>
    <s v="Banco do Brasil"/>
    <s v="2014"/>
    <s v="No fragmento “fazer um safári, frequentar uma praia de nudismo, comer algo exótico (um baiacu venenoso, por exemplo), visitar um vulcão ativo”, são palavras de classes gramaticais diferentes"/>
    <x v="0"/>
    <x v="1"/>
    <s v="Fácil"/>
    <s v="ME"/>
    <s v="“praia” e “ativo”"/>
    <s v="“venenoso” e “exótico&quot;"/>
    <s v="“baiacu” e “nudismo”"/>
    <s v="“ativo” e “exótico&quot;"/>
    <s v="“safári” e “vulcão”"/>
    <s v="A"/>
    <n v="1"/>
    <n v="0"/>
    <m/>
    <m/>
    <m/>
    <s v="Fri, 12 Dec 2025 01:43:15 GMT"/>
  </r>
  <r>
    <n v="34"/>
    <s v="CESGRANRIO"/>
    <s v="Liquigás"/>
    <s v="2013"/>
    <s v="No trecho do Texto “capazes de sentar, interagir e &lt;u&gt;celebrar&lt;/u&gt; com nossos semelhantes.”, o verbo destacado dá origem ao substantivo derivado celebração, grafado com ç. Os dois verbos que formam substantivos derivados grafados com ç são"/>
    <x v="0"/>
    <x v="1"/>
    <s v="Médio"/>
    <s v="ME"/>
    <s v="combinar, nomear"/>
    <s v="elaborar, agredir"/>
    <s v="permitir, denominar"/>
    <s v="progredir, coroar"/>
    <s v="trair, compreender"/>
    <s v="A"/>
    <n v="0"/>
    <n v="0"/>
    <m/>
    <m/>
    <m/>
    <d v="2025-12-12T02:01:05"/>
  </r>
  <r>
    <n v="35"/>
    <s v="CESGRANRIO"/>
    <s v="BNDES"/>
    <s v="2013"/>
    <s v="Faz o plural como palavra-chave, com dupla possibilidade de flexão, o composto"/>
    <x v="0"/>
    <x v="1"/>
    <s v="Difícil"/>
    <s v="ME"/>
    <s v="lugar-comum"/>
    <s v="guarda-roupa"/>
    <s v="aço-liga"/>
    <s v="amor-perfeito"/>
    <s v="abaixo-assinado"/>
    <s v="C"/>
    <n v="1"/>
    <n v="0"/>
    <m/>
    <s v="Palavra-chave pode ter duas formas de plural:_x000a_Palavras-chaves (pela regra geral: substantivo+substantivo, ambos variam) Palavras-chave_x000a_(regra de especificação por tipo/finalidade/semelhança, só o primeiro varia) O mesmo_x000a_vale para “aço-liga”, que pode fazer plural como “aços-ligas” ou “aços-liga”. Os demais_x000a_plurais são únicos:_x000a_lugares-comuns (subst+adj, ambos variam)_x000a_guarda-roupas (o verbo não varia na composição)_x000a_amores-perfeitos (subst+adj, ambos variam)_x000a_abaixo-assinados (advérbio+adjetivo, só o segundo varia). Gabarito letra C."/>
    <m/>
    <s v="Fri, 12 Dec 2025 02:18:54 GMT"/>
  </r>
  <r>
    <n v="38"/>
    <s v="CESGRANRIO"/>
    <s v="CEFET-RJ"/>
    <s v="2014"/>
    <s v="No trecho do Texto “&lt;u&gt;Só &lt;/u&gt;de experimentar fiquei suando”, a palavra destacada tem o mesmo sentido em:"/>
    <x v="0"/>
    <x v="1"/>
    <s v="Fácil"/>
    <s v="ME"/>
    <s v="Não o deixem &lt;u&gt;só&lt;/u&gt;!"/>
    <s v="Ele andou &lt;u&gt;só&lt;/u&gt;."/>
    <s v="Eles compraram &lt;u&gt;só &lt;/u&gt;pelo prazer de comprar."/>
    <s v="ser humano está muito &lt;u&gt;só&lt;/u&gt;."/>
    <s v="O homem sentiu-se &lt;u&gt;só &lt;/u&gt;naquele lugar frio."/>
    <s v="C"/>
    <n v="1"/>
    <n v="1"/>
    <m/>
    <m/>
    <m/>
    <d v="2025-12-12T03:12:22"/>
  </r>
  <r>
    <n v="39"/>
    <s v="CESGRANRIO"/>
    <s v="CEFET-RJ"/>
    <s v="2014"/>
    <s v="Em qual dos períodos abaixo, a troca de posição entre a palavra sublinhada e o substantivo a que se refere mantém o sentido?"/>
    <x v="0"/>
    <x v="1"/>
    <s v="Fácil"/>
    <s v="ME"/>
    <s v="&lt;u&gt;Algum &lt;/u&gt;autor desejava a minha opinião sobre o seu trabalho."/>
    <s v="O &lt;u&gt;mesmo &lt;/u&gt;porteiro me entregou o pacote na recepção do hotel."/>
    <s v="Meu pai procurou uma &lt;u&gt;certa &lt;/u&gt;pessoa para me entregar o embrulho."/>
    <s v="Contar histórias é uma &lt;u&gt;prazerosa &lt;/u&gt;forma de aproximar os indivíduos."/>
    <s v="&lt;u&gt;Grandes &lt;/u&gt;poemas épicos servem para perpetuar a cultura de um povo."/>
    <s v="D"/>
    <n v="1"/>
    <n v="1"/>
    <m/>
    <m/>
    <m/>
    <s v="Fri, 12 Dec 2025 03:30:10 GMT"/>
  </r>
  <r>
    <s v="40"/>
    <s v="CESGRANRIO"/>
    <s v="UNIRIO"/>
    <s v="2019"/>
    <s v="Considere a frase: “a avenida Rio Branco, &lt;u&gt;via &lt;/u&gt;do Centro da cidade ocupada por estabelecimentos financeiros e comerciais.”._x000a_A palavra que tem mesmo sentido e classe gramatical de &lt;u&gt;via &lt;/u&gt;no trecho original está destacada em:"/>
    <x v="0"/>
    <x v="1"/>
    <s v="Médio"/>
    <s v="ME"/>
    <s v="Esta estrada é a melhor &lt;u&gt;via &lt;/u&gt;para chegar a São Paulo"/>
    <s v="Eu te aviso &lt;u&gt;via &lt;/u&gt;e-mail"/>
    <s v="Antigamente você &lt;u&gt;via&lt;/u&gt; muita TV em minha casa"/>
    <s v="A segunda &lt;u&gt;via &lt;/u&gt;do documento é sua"/>
    <s v="O jogo será transmitido &lt;u&gt;via &lt;/u&gt;satélite"/>
    <s v="A"/>
    <n v="1"/>
    <n v="1"/>
    <m/>
    <s v="No trecho original, o termo &quot;via&quot; é um substantivo feminino (classe gramatical) e traz consigo a ideia de local/caminho (sentido). Logo, devemos buscar uma alternativa que apresente as mesmas características._x000a_A) Basicamente, temos a mesma ideia do trecho original, ou seja, o termo &quot;via&quot; é um substantivo feminino e traz consigo a ideia de &quot;local/caminho&quot;. Alternativa correta._x000a_B) Aqui temos um termo que pode ser classificado como uma preposição indicativa de meio (Ex._x000a_POR MEIO do e-mail). Logo, não temos a mesma classificação do trecho original. Incorreta._x000a_C) Nesse caso, o termo &quot;via&quot; é um verbo (Ex. VER muita TV). Incorreta._x000a_D) Temos também um substantivo, porém o sentido é diferente, ou seja, não há uma ideia de &quot;caminho&quot;, mas sim de &quot;segunda cópia&quot; de um documento. Logo, não temos a mesma classificação do trecho original. Incorreta._x000a_E) Novamente, um caso de uma preposição indicativa de meio (Ex. por meio do satélite)._x000a_Gabarito letra A."/>
    <m/>
    <s v="Fri, 12 Dec 2025 03:48:00 GMT"/>
  </r>
  <r>
    <n v="42"/>
    <s v="CESGRANRIO"/>
    <s v="Liquigás"/>
    <s v="2014"/>
    <s v="Ocorre a formação do plural de maneira idêntica à que acontece com a palavra irmão_x000a_em"/>
    <x v="0"/>
    <x v="1"/>
    <s v="Fácil"/>
    <s v="ME"/>
    <s v="aproximação"/>
    <s v="alemão"/>
    <s v="cirurgião"/>
    <s v="órgão"/>
    <s v="guardião"/>
    <s v="D"/>
    <n v="0"/>
    <n v="0"/>
    <m/>
    <m/>
    <m/>
    <d v="2025-12-12T04:23:38"/>
  </r>
  <r>
    <n v="43"/>
    <s v="CESGRANRIO"/>
    <s v="Liquigás"/>
    <s v="2013"/>
    <s v="No trecho do Texto “capazes de sentar, interagir e &lt;u&gt;celebrar &lt;/u&gt;com nossos semelhantes.”, o verbo destacado dá origem ao substantivo derivado celebração, grafado com ç. Os dois verbos que formam substantivos derivados grafados com ç são"/>
    <x v="0"/>
    <x v="1"/>
    <s v="Médio"/>
    <s v="ME"/>
    <s v="combinar, nomear"/>
    <s v="elaborar, agredir"/>
    <s v="permitir, denominar"/>
    <s v="progredir, coroar"/>
    <s v="trair, compreender"/>
    <s v="A"/>
    <n v="1"/>
    <n v="1"/>
    <m/>
    <m/>
    <m/>
    <s v="Fri, 12 Dec 2025 04:41:27 GMT"/>
  </r>
  <r>
    <s v="44"/>
    <s v="CESGRANRIO"/>
    <s v="Petrobras"/>
    <s v="2014"/>
    <s v="O fragmento do texto em que o vocábulo em destaque foi substantivado é:"/>
    <x v="0"/>
    <x v="1"/>
    <s v="Difícil"/>
    <s v="ME"/>
    <s v="“sua &lt;b&gt;imagem&lt;/b&gt; foi literalmente apagada de fotografias dos líderes da revolução”"/>
    <s v="“A técnica usada para eliminar o &lt;b&gt;Trotsky&lt;/b&gt;”"/>
    <s v="“Existe até uma &lt;b&gt;técnica&lt;/b&gt; para retocar a imagem em movimento”"/>
    <s v="“Se a prova fotográfica não vale mais nada nestes novos tempos inconfiáveis, a &lt;b&gt;assinatura&lt;/b&gt; muito menos”"/>
    <s v="“E se eu estiver fazendo a barba e escovando os dentes de um impostor, de um &lt;b&gt;eu&lt;/b&gt; apócrifo?”"/>
    <s v="E"/>
    <n v="1"/>
    <n v="1"/>
    <m/>
    <m/>
    <m/>
    <s v="Fri, 12 Dec 2025 04:59:16 GMT"/>
  </r>
  <r>
    <s v="45"/>
    <s v="CESGRANRIO"/>
    <s v="Liquigás"/>
    <s v="2018"/>
    <s v="Observe a expressão “velhas casas brasileiras”._x000a_Caso o redator tivesse escrito “casas velhas brasileiras”, o trecho"/>
    <x v="0"/>
    <x v="1"/>
    <s v="Fácil"/>
    <s v="ME"/>
    <s v="permaneceria com o mesmo sentido"/>
    <s v="indicaria que as casas estavam abandonadas"/>
    <s v="mostraria as casas como construções populares"/>
    <s v="inverteria o sentido de &lt;u&gt;casas &lt;/u&gt;e de &lt;u&gt;velhas&lt;/u&gt;"/>
    <s v="passaria a indicar as casas como gastas pelo tempo."/>
    <s v="E"/>
    <n v="1"/>
    <n v="1"/>
    <m/>
    <s v="No trecho original, a estrutura &quot;velhas casas&quot; traz consigo a ideia de &quot;ANTIGAS casas&quot;, ao passo_x000a_que &quot;casas velhas&quot; traz consigo a ideia &quot;casas POUCO CONSERVADAS/GASTAS&quot;. Logo, o_x000a_gabarito é a letra E."/>
    <m/>
    <s v="Fri, 12 Dec 2025 05:17:06 GMT"/>
  </r>
  <r>
    <n v="46"/>
    <s v="CESGRANRIO"/>
    <s v="CEFET-RJ"/>
    <s v="2014"/>
    <s v="Em qual dos períodos abaixo, a troca de posição entre a palavra sublinhada e o substantivo a que se refere mantém o sentido?"/>
    <x v="0"/>
    <x v="1"/>
    <s v="Fácil"/>
    <s v="ME"/>
    <s v="&lt;u&gt;Algum &lt;/u&gt;autor desejava a minha opinião sobre o seu trabalho"/>
    <s v="O &lt;u&gt;mesmo &lt;/u&gt;porteiro me entregou o pacote na recepção do hotel"/>
    <s v="Meu pai procurou uma &lt;u&gt;certa &lt;/u&gt;pessoa para me entregar o embrulho"/>
    <s v="Contar histórias é uma &lt;u&gt;prazerosa &lt;/u&gt;forma de aproximar os indivíduos"/>
    <s v="&lt;u&gt;Grandes &lt;/u&gt;poemas épicos servem para perpetuar a cultura de um povo"/>
    <s v="D"/>
    <n v="1"/>
    <n v="1"/>
    <m/>
    <m/>
    <m/>
    <s v="Fri, 12 Dec 2025 05:34:55 GMT"/>
  </r>
  <r>
    <n v="47"/>
    <s v="CESGRANRIO"/>
    <s v="CEFET-RJ"/>
    <s v="2014"/>
    <s v="No Texto I, em “Ele me observa, incrédulo” (L. 21), a palavra que substitui o termo destacado, sem haver alteração de sentido, é"/>
    <x v="0"/>
    <x v="1"/>
    <s v="Médio"/>
    <s v="ME"/>
    <s v="feliz"/>
    <s v="inconsciente"/>
    <s v="indignado"/>
    <s v="cético"/>
    <s v="furioso"/>
    <s v="D"/>
    <n v="0"/>
    <n v="0"/>
    <m/>
    <m/>
    <m/>
    <d v="2025-12-12T05:52:44"/>
  </r>
  <r>
    <s v="48"/>
    <s v="CESGRANRIO"/>
    <s v="BANRISUL"/>
    <s v="2023"/>
    <s v="No texto, a circunstância apresentada pela palavra ou expressão em destaque está corretamente explicitada, entre colchetes, em:"/>
    <x v="0"/>
    <x v="1"/>
    <s v="Médio"/>
    <s v="ME"/>
    <s v="Em breve os estudantes de tecnologia terão a oportunidade de adquirir informações sobremoral e ética em suas aulas. [TEMPO]"/>
    <s v="Jamais saberemos o resultado do concurso se não forem divulgados os gabaritos.[TEMPO/NEGAÇÃO]"/>
    <s v="O bom relacionamento entre os participantes da instituição era esperado pelo gerente por sertão satisfatório o ambiente de trabalho. [INTENSIDADE]"/>
    <s v="O comportamento dos funcionários da empresa encarregados de orientar os candidatos àvaga de escriturário provavelmente é muito eficaz. [MODO]"/>
    <s v="O modo de agir dos empresários é responsável pela importância de sua instituição, uma vezque eles é que gerenciam efetivamente/DE FATO/COM EFEITO os meios econômicos.[afirmação]"/>
    <s v="E"/>
    <n v="0"/>
    <n v="0"/>
    <m/>
    <m/>
    <s v="79fd5574-c7c2-40ab-9997-58d8d5c7b35d"/>
    <d v="2025-12-12T06:10:34"/>
  </r>
  <r>
    <n v="49"/>
    <s v="CESGRANRIO"/>
    <s v="Banco do Brasil"/>
    <s v="2021"/>
    <s v="As moedas, bem mais portáteis (do que barras de sal), acabariam se tornando o grande meio universal de troca – seja em Roma, seja em qualquer outro lugar. Mas a palavra “salário” segue viva, como um fóssil etimológico._x000a_A palavra destacada em “bem &lt;mark&gt;&lt;u&gt;mais &lt;/u&gt;&lt;/mark&gt;portáteis” (parágrafo 4) traz para o trecho uma ideia de"/>
    <x v="0"/>
    <x v="1"/>
    <s v="Médio"/>
    <s v="ME"/>
    <s v="adição"/>
    <s v="adversidade"/>
    <s v="comparação"/>
    <s v="extensão"/>
    <s v="soma"/>
    <s v="C"/>
    <n v="2"/>
    <n v="2"/>
    <m/>
    <m/>
    <m/>
    <s v="Fri, 12 Dec 2025 06:28:22 GMT"/>
  </r>
  <r>
    <n v="50"/>
    <s v="CESGRANRIO"/>
    <s v="Banco do Brasil"/>
    <s v="2021"/>
    <s v="O trecho em que a palavra destacada expressa uma opinião do autor é"/>
    <x v="0"/>
    <x v="1"/>
    <s v="Fácil"/>
    <s v="ME"/>
    <s v="“&lt;i&gt;Atualmente&lt;/i&gt;, somos mais de 126,4 milhões de brasileiros” (parágrafo 1)"/>
    <s v="“&lt;i&gt;Infelizmente&lt;/i&gt;, basta ter um endereço de e-mail para ser rastreado” (parágrafo 3)"/>
    <s v="“modo como cada sociedade vem &lt;u&gt;paulatinamente &lt;/u&gt;estruturando a sua política” (parágrafo 4)"/>
    <s v="“&lt;u&gt;Independentemente &lt;/u&gt;da demanda de armazenamento de dados de clientes” (parágrafo 5)"/>
    <s v="“época em que todo mundo pode falar &lt;u&gt;permanentemente &lt;/u&gt;o que quer.”(parágrafo 9)"/>
    <s v="B"/>
    <n v="0"/>
    <n v="0"/>
    <m/>
    <m/>
    <m/>
    <d v="2025-12-12T06:46:12"/>
  </r>
  <r>
    <n v="51"/>
    <s v="CESGRANRIO"/>
    <s v="Petrobras"/>
    <s v="2018"/>
    <s v="A palavra destacada está corretamente grafada de acordo com a norma-padrão da língua portuguesa em:"/>
    <x v="0"/>
    <x v="1"/>
    <s v="Fácil"/>
    <s v="ME"/>
    <s v="A existência de indivíduos com suas diferentes culturas faz com que o mundo se torne muito complexo, &lt;u&gt;mais &lt;/u&gt;essa convivência só se tornará possível se as diferenças forem respeitadas"/>
    <s v="A superlotação das cidades prejudica a qualidade de vida, &lt;u&gt;mais &lt;/u&gt;a busca por melhores oportunidades mantém o processo de migração rural para os centros urbanos"/>
    <s v="A tecnologia nos torna muito dependentes porque precisamos dela em todos os momentos,&lt;u&gt;mais &lt;/u&gt;ela tem proporcionado grandes conquistas para a humanidade"/>
    <s v="As novas tecnologias de comunicação têm contribuído para a vida das pessoas de formadecisiva, &lt;u&gt;mais &lt;/u&gt;precisamente nas relações interpessoais de caráter virtual"/>
    <s v="As recentes discussões a respeito das desigualdades sociais revelam que ainda falta muitopara serem eliminadas, &lt;u&gt;mais &lt;/u&gt;é preciso enfrentar questões fundamentais.ComentáriosBasicamente, a questão pede que identifiquemos a diferença entre o advérbio de intensidade"/>
    <s v="D"/>
    <n v="1"/>
    <n v="1"/>
    <m/>
    <m/>
    <m/>
    <s v="Fri, 12 Dec 2025 07:04:01 GMT"/>
  </r>
  <r>
    <n v="52"/>
    <s v="CESGRANRIO"/>
    <s v="UNIRIO"/>
    <s v="2016"/>
    <s v="No trecho “No dia seguinte, &lt;u&gt;os &lt;/u&gt;jornais diriam que fora o mais quente deste verão”, a palavra destacada contribui para"/>
    <x v="0"/>
    <x v="1"/>
    <s v="Médio"/>
    <s v="ME"/>
    <s v="especificar o tipo de jornal referido"/>
    <s v="marcar o momento da publicação dos jornais"/>
    <s v="relativizar a função dos jornais"/>
    <s v="impessoalizar os jornais, pois qualquer um daria a notícia"/>
    <s v="tornar ambíguo o sentido do vocábulo “jornais”"/>
    <s v="D"/>
    <n v="1"/>
    <n v="0"/>
    <m/>
    <s v="O artigo definido, em regra, serve para especificar o substantivo e mostrar que temos referência_x000a_a um substantivo determinado, específico, conhecido. Contudo, no contexto, o artigo, antes de_x000a_palavra no plural, tem sentido de “jornais em geral”, não é um jornal em particular. Temos esse_x000a_mesmo caso quando dizemos “as pessoas”, “os países”, “os animais”, de modo geral. Gabarito_x000a_letra D."/>
    <m/>
    <s v="Fri, 12 Dec 2025 07:21:50 GMT"/>
  </r>
  <r>
    <s v="53"/>
    <s v="CESGRANRIO"/>
    <s v="Petrobras"/>
    <s v="2015"/>
    <s v="No período “Ah, que minha história fosse como um raio de sol, irresistivelmente louro, quente, vivo, em sua vida de moça reclusa, enlutada, doente.” (L. 9-12), a interjeição em destaque apresenta o efeito expressivo de"/>
    <x v="0"/>
    <x v="1"/>
    <s v="Médio"/>
    <s v="ME"/>
    <s v="retificação"/>
    <s v="espanto"/>
    <s v="realce"/>
    <s v="adversidade"/>
    <s v="descontinuidade"/>
    <s v="C"/>
    <n v="1"/>
    <n v="0"/>
    <m/>
    <s v="A interjeição &quot;Ah&quot; é usada no texto apenas para enfatizar o que está sendo dito &quot;que minha vida_x000a_fosse como um raio de sol...&quot;. Portanto, nosso gabarito é a letra C."/>
    <m/>
    <s v="Fri, 12 Dec 2025 07:39:39 GMT"/>
  </r>
  <r>
    <s v="54"/>
    <s v="CESGRANRIO"/>
    <s v="BANRISUL"/>
    <s v="2023"/>
    <s v="No texto, a circunstância apresentada pela palavra ou expressão em destaque está corretamente_x000a_explicitada, entre colchetes, em:"/>
    <x v="0"/>
    <x v="1"/>
    <s v="Médio"/>
    <s v="ME"/>
    <s v="Em breve os estudantes de tecnologia terão a oportunidade de adquirir informações sobremoral e ética em suas aulas. [dúvida]"/>
    <s v="Jamais saberemos o resultado do concurso se não forem divulgados os gabaritos.[intensidade]"/>
    <s v="O bom relacionamento entre os participantes da instituição era esperado pelo gerente por sertão satisfatório o ambiente de trabalho. [causa]"/>
    <s v="O comportamento dos funcionários da empresa encarregados de orientar os candidatos àvaga de escriturário provavelmente é muito eficaz. [negação]"/>
    <s v="O modo de agir dos empresários é responsável pela importância de sua instituição, uma vezque eles é que gerenciam efetivamente os meios econômicos. [afirmação]"/>
    <s v="E"/>
    <n v="0"/>
    <n v="0"/>
    <m/>
    <m/>
    <s v="79fd5574-c7c2-40ab-9997-58d8d5c7b35d"/>
    <d v="2025-12-12T07:57:29"/>
  </r>
  <r>
    <n v="55"/>
    <s v="CESGRANRIO"/>
    <s v="Banco do Brasil"/>
    <s v="2021"/>
    <s v="As moedas, bem mais portáteis (do que barras de sal), acabariam se tornando o grande meio universal de troca – seja em Roma, seja em qualquer outro lugar. Mas a palavra “salário” segue viva, como um fóssil etimológico._x000a_A palavra destacada em “bem &lt;u&gt;&lt;mark&gt;mais &lt;/mark&gt;&lt;/u&gt;portáteis” (parágrafo 4) traz para o trecho uma ideia de"/>
    <x v="0"/>
    <x v="1"/>
    <s v="Fácil"/>
    <s v="ME"/>
    <s v="adição"/>
    <s v="adversidade"/>
    <s v="comparação"/>
    <s v="extensão"/>
    <s v="soma"/>
    <s v="C"/>
    <n v="2"/>
    <n v="2"/>
    <m/>
    <m/>
    <m/>
    <s v="Fri, 12 Dec 2025 08:15:18 GMT"/>
  </r>
  <r>
    <n v="56"/>
    <s v="CESGRANRIO"/>
    <s v="Banco do Brasil"/>
    <s v="2021"/>
    <s v="O trecho em que a palavra destacada expressa uma opinião do autor é"/>
    <x v="0"/>
    <x v="1"/>
    <s v="Fácil"/>
    <s v="ME"/>
    <s v="“&lt;u&gt;Atualmente&lt;/u&gt;, somos mais de 126,4 milhões de brasileiros” (parágrafo 1)"/>
    <s v="“&lt;u&gt;Infelizmente&lt;/u&gt;, basta ter um endereço de e-mail para ser rastreado” (parágrafo 3)"/>
    <s v="“modo como cada sociedade vem &lt;u&gt;paulatinamente &lt;/u&gt;estruturando a sua política” (parágrafo 4)"/>
    <s v="“&lt;u&gt;Independentemente &lt;/u&gt;da demanda de armazenamento de dados de clientes” (parágrafo 5)"/>
    <s v="“época em que todo mundo pode falar &lt;u&gt;permanentemente&lt;/u&gt; o que quer.”(parágrafo 9)"/>
    <s v="B"/>
    <n v="1"/>
    <n v="1"/>
    <m/>
    <m/>
    <m/>
    <s v="Fri, 12 Dec 2025 08:33:07 GMT"/>
  </r>
  <r>
    <n v="57"/>
    <s v="CESGRANRIO"/>
    <s v="Petrobras"/>
    <s v="2018"/>
    <s v="A palavra destacada está corretamente grafada de acordo com a norma-padrão da língua portuguesa em:"/>
    <x v="0"/>
    <x v="1"/>
    <s v="Fácil"/>
    <s v="ME"/>
    <s v="A existência de indivíduos com suas diferentes culturas faz com que o mundo se torne muitocomplexo, &lt;u&gt;mais &lt;/u&gt;essa convivência só se tornará possível se as diferenças forem respeitadas"/>
    <s v="A superlotação das cidades prejudica a qualidade de vida, &lt;u&gt;mais &lt;/u&gt;a busca por melhoresoportunidades mantém o processo de migração rural para os centros urbanos"/>
    <s v="A tecnologia nos torna muito dependentes porque precisamos dela em todos os momentos, &lt;u&gt;mais &lt;/u&gt;ela tem proporcionado grandes conquistas para a humanidade"/>
    <s v="As novas tecnologias de comunicação têm contribuído para a vida das pessoas de formadecisiva, &lt;u&gt;mais &lt;/u&gt;precisamente nas relações interpessoais de caráter virtual"/>
    <s v="As recentes discussões a respeito das desigualdades sociais revelam que ainda falta muitopara serem eliminadas, &lt;u&gt;mais &lt;/u&gt;é preciso enfrentar questões fundamentais"/>
    <s v="D"/>
    <n v="1"/>
    <n v="1"/>
    <m/>
    <m/>
    <m/>
    <s v="Fri, 12 Dec 2025 08:50:56 GMT"/>
  </r>
  <r>
    <s v="58"/>
    <s v="CESGRANRIO"/>
    <s v="Transpetro"/>
    <s v="2023"/>
    <s v="No parágrafo 6, “nossa língua é sepultura mesmo, &lt;u&gt;tudo o que a gente fizer vai para debaixo da terra, desaparece!&lt;/u&gt;”, o segmento em destaque pode articular-se com o segmento anterior, sem alteração do sentido original, empregando-se o conector"/>
    <x v="0"/>
    <x v="1"/>
    <s v="Médio"/>
    <s v="ME"/>
    <s v="quando"/>
    <s v="portanto"/>
    <s v="enquanto"/>
    <s v="embora"/>
    <s v="ou"/>
    <s v="B"/>
    <n v="1"/>
    <n v="1"/>
    <m/>
    <s v="A relação é de consequência, decorrência lógica. Basicamente, uma relação de &quot;se&quot;&gt;&quot;então&quot;. Se_x000a_vai para debaixo da terra, então desaparece._x000a_Por conseguinte, o conectivo adequado é a conjunção conclusiva:_x000a_tudo o que a gente fizer vai para debaixo da terra, (portanto) desaparece!_x000a_Gabarito: Letra B."/>
    <s v="8127ee5b-1987-4dfe-b18c-654483db43d6"/>
    <s v="Fri, 12 Dec 2025 09:08:45 GMT"/>
  </r>
  <r>
    <s v="59"/>
    <s v="CESGRANRIO"/>
    <s v="BANRISUL"/>
    <s v="2023"/>
    <s v="O trecho “A ética se move historicamente, se amplia e se adensa” exerce, em relação ao período_x000a_anterior, a função discursiva de"/>
    <x v="0"/>
    <x v="1"/>
    <s v="Médio"/>
    <s v="ME"/>
    <s v="contradição"/>
    <s v="explicação"/>
    <s v="gradação"/>
    <s v="negação"/>
    <s v="recapitulação"/>
    <s v="B"/>
    <n v="0"/>
    <n v="0"/>
    <m/>
    <m/>
    <s v="79fd5574-c7c2-40ab-9997-58d8d5c7b35d"/>
    <d v="2025-12-12T09:26:35"/>
  </r>
  <r>
    <s v="60"/>
    <s v="CESGRANRIO"/>
    <s v="BANRISUL"/>
    <s v="2023"/>
    <s v="No trecho “a conduta ética de seus integrantes, bem como os valores e convicções primários da_x000a_organização”, a expressão destacada veicula a relação lógica de"/>
    <x v="0"/>
    <x v="1"/>
    <s v="Médio"/>
    <s v="ME"/>
    <s v="adição"/>
    <s v="concessão"/>
    <s v="conclusão"/>
    <s v="explicação"/>
    <s v="temporalidade"/>
    <s v="A"/>
    <n v="1"/>
    <n v="1"/>
    <m/>
    <m/>
    <s v="79fd5574-c7c2-40ab-9997-58d8d5c7b35d"/>
    <s v="Fri, 12 Dec 2025 09:44:24 GMT"/>
  </r>
  <r>
    <s v="61"/>
    <s v="CESGRANRIO"/>
    <s v="BANRISUL"/>
    <s v="2023"/>
    <s v="No trecho “É preciso, portanto, que haja uma conscientização da importância de uma conduta_x000a_ética”, a palavra destacada expressa a ideia de"/>
    <x v="0"/>
    <x v="1"/>
    <s v="Médio"/>
    <s v="ME"/>
    <s v="alternância"/>
    <s v="causa"/>
    <s v="condição"/>
    <s v="conclusão"/>
    <s v="contradição"/>
    <s v="D"/>
    <n v="1"/>
    <n v="1"/>
    <m/>
    <m/>
    <s v="79fd5574-c7c2-40ab-9997-58d8d5c7b35d"/>
    <s v="Fri, 12 Dec 2025 10:02:13 GMT"/>
  </r>
  <r>
    <n v="62"/>
    <s v="CESGRANRIO"/>
    <s v="AgeRIO"/>
    <s v="2023"/>
    <s v="“A gente se acostuma a abrir o jornal e a ler sobre a guerra. E, &lt;u&gt;aceitando a guerra&lt;/u&gt;, aceita os_x000a_mortos” (parágrafo_x000a_Nesse trecho, a oração destacada apresenta, em relação à seguinte, o valor semântico de"/>
    <x v="0"/>
    <x v="1"/>
    <s v="Médio"/>
    <s v="ME"/>
    <s v="causa"/>
    <s v="concessão"/>
    <s v="comparação"/>
    <s v="conformidade"/>
    <s v="consequência"/>
    <s v="A"/>
    <n v="1"/>
    <n v="0"/>
    <m/>
    <m/>
    <s v="3c4dfc62-db42-45d9-b781-7cd1a3951fd6"/>
    <s v="Fri, 12 Dec 2025 10:20:02 GMT"/>
  </r>
  <r>
    <n v="64"/>
    <s v="CESGRANRIO"/>
    <s v="Banco do Brasil"/>
    <s v="2023"/>
    <s v="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
    <x v="0"/>
    <x v="1"/>
    <s v="Médio"/>
    <s v="ME"/>
    <s v="condição"/>
    <s v="tempo"/>
    <s v="contradição"/>
    <s v="finalidade"/>
    <s v="conclusão"/>
    <s v="E"/>
    <n v="2"/>
    <n v="1"/>
    <m/>
    <m/>
    <s v="b505e038-c5eb-4e03-8bb3-2f95958d5d38"/>
    <s v="Fri, 12 Dec 2025 10:37:51 GMT"/>
  </r>
  <r>
    <s v="65"/>
    <s v="CESGRANRIO"/>
    <s v="UNIRIO"/>
    <s v="2019"/>
    <s v="No período “Essa estratégia da indústria pode ser vista como inimiga do consumidor, uma vez que o incentiva a adquirir mais produtos sem realmente necessitar deles.”, o conector &lt;u&gt;uma vez que&lt;/u&gt; poderia ser substituído, sem alteração do sentido, por"/>
    <x v="0"/>
    <x v="1"/>
    <s v="Médio"/>
    <s v="ME"/>
    <s v="conforme"/>
    <s v="quando"/>
    <s v="como"/>
    <s v="pois"/>
    <s v="se"/>
    <s v="D"/>
    <n v="1"/>
    <n v="1"/>
    <m/>
    <m/>
    <s v="6e383b97-dcbb-4cdf-b1ce-926b038f082b"/>
    <s v="Fri, 12 Dec 2025 10:55:40 GMT"/>
  </r>
  <r>
    <n v="66"/>
    <s v="CESGRANRIO"/>
    <s v="Transpetro"/>
    <s v="2018"/>
    <s v="Em “Como adorasse a mulher, não se vexava de dizer muitas vezes” (Machado de Assis), o conector &lt;u&gt;como &lt;/u&gt;estabelece, com a oração seguinte, uma relação semântica de"/>
    <x v="0"/>
    <x v="1"/>
    <s v="Médio"/>
    <s v="ME"/>
    <s v="causa"/>
    <s v="condição"/>
    <s v="contraste"/>
    <s v="comparação"/>
    <s v="consequência"/>
    <s v="A"/>
    <n v="1"/>
    <n v="1"/>
    <m/>
    <m/>
    <m/>
    <s v="Fri, 12 Dec 2025 11:13:30 GMT"/>
  </r>
  <r>
    <n v="67"/>
    <s v="CESGRANRIO"/>
    <s v="Liquigás"/>
    <s v="2018"/>
    <s v="No trecho do Texto “Eu nunca mais vou respirar / &lt;u&gt;Se &lt;/u&gt;você não me notar” (l. 13-14), a palavra em destaque introduz a ideia de"/>
    <x v="0"/>
    <x v="1"/>
    <s v="Fácil"/>
    <s v="ME"/>
    <s v="adversidade"/>
    <s v="conclusão"/>
    <s v="lugar"/>
    <s v="condição"/>
    <s v="tempo"/>
    <s v="D"/>
    <n v="1"/>
    <n v="1"/>
    <m/>
    <m/>
    <m/>
    <s v="Fri, 12 Dec 2025 11:31:19 GMT"/>
  </r>
  <r>
    <n v="68"/>
    <s v="CESGRANRIO"/>
    <s v="Petrobras"/>
    <s v="2017"/>
    <s v="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_x000a_uma relação semântica de"/>
    <x v="0"/>
    <x v="1"/>
    <s v="Médio"/>
    <s v="ME"/>
    <s v="causa"/>
    <s v="tempo"/>
    <s v="oposição"/>
    <s v="conclusão"/>
    <s v="explicação"/>
    <s v="D"/>
    <n v="1"/>
    <n v="1"/>
    <m/>
    <m/>
    <m/>
    <s v="Fri, 12 Dec 2025 11:49:08 GMT"/>
  </r>
  <r>
    <n v="69"/>
    <s v="CESGRANRIO"/>
    <s v="IBGE"/>
    <s v="2016"/>
    <s v="No trecho do Texto “&lt;u&gt;Para que&lt;/u&gt; pudesse enxergar seu caminho à noite, o homem buscou o desenvolvimento de fontes de iluminação artificial.” (L. 9-11), a expressão em destaque pode ser substituída, mantendo-se a mesma relação lógica, por"/>
    <x v="0"/>
    <x v="1"/>
    <s v="Médio"/>
    <s v="ME"/>
    <s v="À medida que"/>
    <s v="Já que"/>
    <s v="A fim de que"/>
    <s v="Logo que"/>
    <s v="Desde que"/>
    <s v="C"/>
    <n v="1"/>
    <n v="1"/>
    <m/>
    <m/>
    <m/>
    <s v="Fri, 12 Dec 2025 12:06:57 GMT"/>
  </r>
  <r>
    <n v="70"/>
    <s v="CESGRANRIO"/>
    <s v="IBGE"/>
    <s v="2016"/>
    <s v="Em “Passamos ao largo. Tomamos distância. Fugimos. Deles, sim. &lt;u&gt;Mas&lt;/u&gt;, no mais fundo das nossas consciências adormecidas, fugimos de nós.”, o conector destacado introduz uma"/>
    <x v="0"/>
    <x v="1"/>
    <s v="Médio"/>
    <s v="ME"/>
    <s v="quebra de expectativa"/>
    <s v="causa da sequência anterior"/>
    <s v="dúvida sobre o enunciado"/>
    <s v="proporcionalidade de ideias"/>
    <s v="consequência do pensamento antecedente"/>
    <s v="A"/>
    <n v="2"/>
    <n v="2"/>
    <m/>
    <m/>
    <m/>
    <s v="Fri, 12 Dec 2025 12:24:46 GMT"/>
  </r>
  <r>
    <n v="71"/>
    <s v="CESGRANRIO"/>
    <s v="CEFET-RJ"/>
    <s v="2014"/>
    <s v="No trecho do Texto “Vou levar [o paletó], &lt;u&gt;apesar &lt;/u&gt;da barriga encolhida”, observa-se, entre as duas orações que o compõem, uma relação de concessão entre as informações, marcada pela palavra destacada._x000a_Em qual dos períodos a reescritura desse trecho mantém o mesmo sentido?"/>
    <x v="0"/>
    <x v="1"/>
    <s v="Médio"/>
    <s v="ME"/>
    <s v="Mesmo que a barriga fique encolhida, vou levar [o paletó]"/>
    <s v="Vou levar [o paletó] porque a barriga está encolhida"/>
    <s v="Como a barriga está encolhida, vou levar [o paletó]"/>
    <s v="Por estar com a barriga encolhida, vou levar [o paletó]"/>
    <s v="Vou levar [o paletó], visto que a barriga está encolhida"/>
    <s v="A"/>
    <n v="1"/>
    <n v="1"/>
    <m/>
    <m/>
    <m/>
    <s v="Fri, 12 Dec 2025 12:42:36 GMT"/>
  </r>
  <r>
    <s v="72"/>
    <s v="CESGRANRIO"/>
    <s v="FINEP"/>
    <s v="2014"/>
    <s v="No Texto, no trecho “É 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
    <x v="0"/>
    <x v="1"/>
    <s v="Médio"/>
    <s v="ME"/>
    <s v="conclusão e alternância"/>
    <s v="concessão e condição"/>
    <s v="oposição e adição"/>
    <s v="explicação e conclusão"/>
    <s v="causa e restrição"/>
    <s v="C"/>
    <n v="1"/>
    <n v="1"/>
    <m/>
    <s v="A conjunção E, quando une orações de sentido oposto, assume o valor de “mas”, veja: É a hora_x000a_de abrir-se profundamente para uma pessoa que não está ali para condenar ou absolver, MAS_x000a_sim para estimular que você escute atentamente a si mesmo_x000a_Já no segundo caso, liga duas orações com sentido de adição, pois você vai fazer as duas coisas_x000a_“escutar” E TAMBÉM exorcizar seus fantasmas:_x000a_... você escute atentamente a si mesmo e assim consiga exorcizar seus_x000a_fantasmas Gabarito letra C."/>
    <m/>
    <s v="Fri, 12 Dec 2025 13:00:25 GMT"/>
  </r>
  <r>
    <n v="73"/>
    <s v="CESGRANRIO"/>
    <s v="CHESF"/>
    <s v="2012"/>
    <s v="No fragmento: “&lt;u&gt;Contudo&lt;/u&gt;, a fila não é só uma maneira de organizar uma determinada demanda”, a conjunção destacada pode ser substituída, mantendo o mesmo significado, por"/>
    <x v="0"/>
    <x v="1"/>
    <s v="Fácil"/>
    <s v="ME"/>
    <s v="como"/>
    <s v="pois"/>
    <s v="porém"/>
    <s v="portanto"/>
    <s v="por isso"/>
    <s v="C"/>
    <n v="1"/>
    <n v="1"/>
    <m/>
    <m/>
    <m/>
    <s v="Fri, 12 Dec 2025 13:18:14 GMT"/>
  </r>
  <r>
    <n v="74"/>
    <s v="CESGRANRIO"/>
    <s v="CHESF"/>
    <s v="2012"/>
    <s v="No período composto: “&lt;u&gt;Enquanto &lt;/u&gt;isso não acontece, as filas continuam se formando&quot;, a conjunção destacada estabelece entre as duas orações uma relação de"/>
    <x v="0"/>
    <x v="1"/>
    <s v="Médio"/>
    <s v="ME"/>
    <s v="consequência"/>
    <s v="concessão"/>
    <s v="finalidade"/>
    <s v="causa"/>
    <s v="tempo"/>
    <s v="E"/>
    <n v="1"/>
    <n v="0"/>
    <m/>
    <s v="Enquanto é uma conjunção subordinativa adverbial temporal, que dá ideia de simultaneidade,_x000a_de fatos que ocorrem ao mesmo tempo. Gabarito letra E."/>
    <m/>
    <s v="Fri, 12 Dec 2025 13:36:03 GMT"/>
  </r>
  <r>
    <n v="75"/>
    <s v="CESGRANRIO"/>
    <s v="BNDES"/>
    <s v="2011"/>
    <s v="Na passagem “Você tem sido um vizinho muito compreensivo, e eu ando muito relapsa na criação dos meus cachorros. Isso vai mudar!” a conjunção que permite a junção da última oração acima com sua antecedente, sem alterar o sentido, é"/>
    <x v="0"/>
    <x v="1"/>
    <s v="Médio"/>
    <s v="ME"/>
    <s v="logo"/>
    <s v="porque"/>
    <s v="mas"/>
    <s v="pois"/>
    <s v="embora"/>
    <s v="C"/>
    <n v="1"/>
    <n v="1"/>
    <m/>
    <m/>
    <m/>
    <s v="Fri, 12 Dec 2025 13:53:52 GMT"/>
  </r>
  <r>
    <n v="76"/>
    <s v="CESGRANRIO"/>
    <s v="FINEP"/>
    <s v="2011"/>
    <s v="Considere a sentença abaixo._x000a_Mariza saiu de casa atrasada e perdeu o ônibus. As duas orações do período estão unidas pela palavra “e&quot;, que, além de indicar adição, introduz a ideia de"/>
    <x v="0"/>
    <x v="1"/>
    <s v="Médio"/>
    <s v="ME"/>
    <s v="oposição"/>
    <s v="condição"/>
    <s v="consequência"/>
    <s v="comparação"/>
    <s v="união"/>
    <s v="C"/>
    <n v="1"/>
    <n v="1"/>
    <m/>
    <m/>
    <m/>
    <s v="Fri, 12 Dec 2025 14:11:42 GMT"/>
  </r>
  <r>
    <n v="77"/>
    <s v="CESGRANRIO"/>
    <s v="BNDES"/>
    <s v="2011"/>
    <s v="“O diabo é que, de tanto ver, a gente banaliza o olhar.”_x000a_Na linha argumentativa do texto, a oração “que a gente banaliza o olhar” em relação à oração “de tanto ver” encerra uma"/>
    <x v="0"/>
    <x v="1"/>
    <s v="Médio"/>
    <s v="ME"/>
    <s v="causa"/>
    <s v="consequência"/>
    <s v="conformidade"/>
    <s v="condição"/>
    <s v="concessão"/>
    <s v="B"/>
    <n v="1"/>
    <n v="1"/>
    <m/>
    <m/>
    <m/>
    <s v="Fri, 12 Dec 2025 14:29:31 GMT"/>
  </r>
  <r>
    <s v="78"/>
    <s v="CESGRANRIO"/>
    <s v="BNDES"/>
    <s v="2011"/>
    <s v="A conjunção/locução conjuntiva entre parênteses que NÃO expressa a mesma relação de sentido da conjunção/locução conjuntiva destacada é:"/>
    <x v="0"/>
    <x v="1"/>
    <s v="Fácil"/>
    <s v="ME"/>
    <s v="“&lt;u&gt;assim como&lt;/u&gt; não estamos aqui,”– (bem como)"/>
    <s v="“...&lt;u&gt;quando &lt;/u&gt;procuramos estar com alguém,” – (sempre que)"/>
    <s v="“...&lt;u&gt;porque &lt;/u&gt;gostamos,” – (ao passo que)"/>
    <s v="“...&lt;u&gt;para que&lt;/u&gt; elas venham até você.” – (a fim de que)"/>
    <s v="“&lt;u&gt;mas &lt;/u&gt;quem estava procurando por você!” – (porém)"/>
    <s v="C"/>
    <n v="1"/>
    <n v="1"/>
    <m/>
    <s v="A banca quer a alternativa em que o conteúdo entre parênteses não coincide com o termo em_x000a_negrito:_x000a_a) Assim como e bem como expressam comparação._x000a_b) Quando e Sempre que expressam tempo._x000a_c) Porque expressa causa e explicação; Ao passo que expressa tempo. Aqui temos relações de_x000a_sentido diferentes._x000a_d) Para que e A fim de que expressam finalidade._x000a_e) Mas e porém expressam oposição. Gabarito letra C."/>
    <m/>
    <s v="Fri, 12 Dec 2025 14:47:20 GMT"/>
  </r>
  <r>
    <n v="79"/>
    <s v="CESGRANRIO"/>
    <s v="Banco do Brasil"/>
    <s v="2023"/>
    <s v="No trecho “que, como a tradução indica, é &lt;u&gt;tão &lt;/u&gt;bem feita &lt;u&gt;que &lt;/u&gt;pode enganar até os mais atentos”, as palavras destacadas contribuem para expressar, entre as duas ideias, a relação lógica de"/>
    <x v="0"/>
    <x v="1"/>
    <s v="Médio"/>
    <s v="ME"/>
    <s v="adição"/>
    <s v="condição"/>
    <s v="contradição"/>
    <s v="consequência"/>
    <s v="temporalidade"/>
    <s v="D"/>
    <n v="1"/>
    <n v="1"/>
    <m/>
    <m/>
    <s v="46050319-bbcc-408e-b6a7-cea510a6cec0"/>
    <s v="Fri, 12 Dec 2025 15:05:09 GMT"/>
  </r>
  <r>
    <n v="80"/>
    <s v="CESGRANRIO"/>
    <s v="UNIRIO"/>
    <s v="2019"/>
    <s v="No Texto, em “Já um celular tem maior taxa de obsolescência e pode ter de ser substituído em um ano ou dois” (l. 53-55), a palavra &lt;u&gt;Já &lt;/u&gt;apresenta o sentido de"/>
    <x v="0"/>
    <x v="1"/>
    <s v="Médio"/>
    <s v="ME"/>
    <s v="tempo"/>
    <s v="exclusão"/>
    <s v="oposição"/>
    <s v="intensidade"/>
    <s v="conformidade"/>
    <s v="C"/>
    <n v="1"/>
    <n v="1"/>
    <m/>
    <m/>
    <m/>
    <s v="Fri, 12 Dec 2025 15:22:58 GMT"/>
  </r>
  <r>
    <n v="81"/>
    <s v="CESGRANRIO"/>
    <s v="Banco do Brasil"/>
    <s v="2023"/>
    <s v="O pronome oblíquo átono está colocado de acordo com a norma-padrão da língua portuguesa em:"/>
    <x v="0"/>
    <x v="1"/>
    <s v="Médio"/>
    <s v="ME"/>
    <s v="Me surpreende a história de vida de Braille"/>
    <s v="Seu método não trouxe-lhe reconhecimento em vida"/>
    <s v="O menino cego aos cinco anos tornar-se-ia um herói nacional na França"/>
    <s v="Quantos impressionaram-nos como Braille?"/>
    <s v="Braille recebia os alunos e sempre auxiliava-os com o método criado"/>
    <s v="C"/>
    <n v="0"/>
    <n v="0"/>
    <m/>
    <m/>
    <s v="f8c7eda8-6aab-4a58-b755-5846edece00f"/>
    <d v="2025-12-12T15:40:48"/>
  </r>
  <r>
    <n v="82"/>
    <s v="CESGRANRIO"/>
    <s v="Banco do Brasil"/>
    <s v="2023"/>
    <s v="O pronome oblíquo átono em destaque está empregado de acordo com a norma-padrão em:"/>
    <x v="0"/>
    <x v="1"/>
    <s v="Médio"/>
    <s v="ME"/>
    <s v="Convidaremo-&lt;u&gt;lo &lt;/u&gt;para experimentar algumas novidades tecnológicas em oferta no interior da loja"/>
    <s v="Aquele funcionário, que foi aprovado no exame seletivo de uma instituição, para o cargo de tecnólogo, estava em dúvida em aceitá-&lt;u&gt;lo&lt;/u&gt;"/>
    <s v="Os profissionais da informática, ao serem entrevistados sobre sua carreira, nunca cansavam-&lt;u&gt;se &lt;/u&gt;de citar as fontes em que poderiam encontrar novos conteúdos de interesse para a sua área"/>
    <s v="Quando os produtos tecnológicos mantêm-&lt;u&gt;se &lt;/u&gt;nas prateleiras das lojas por muito tempo, é sinal de que despertaram pouca atenção das pessoas ou que o preço cobrado estava além das possibilidades de compra dos interessados"/>
    <s v="Se os pesquisadores especializados em conserto de computadores ou outros dispositivos eletrônicos conservarem-&lt;u&gt;se &lt;/u&gt;atualizados, a ciência que se dedica ao tratamento da informação apresentará maior progresso"/>
    <s v="B"/>
    <n v="1"/>
    <n v="1"/>
    <m/>
    <s v="A colocação pronominal está correta em:_x000a_b) Aquele funcionário, que foi aprovado no exame seletivo de uma instituição, para o cargo de_x000a_tecnólogo, estava em dúvida em aceitá-lo._x000a_O verbo &quot;aceitar&quot; está no infinitivo e termina em R; logo, o R deve ser cortado e adicionado o L._x000a_aceitar o cargo&gt;aceitá-lo._x000a_Vejamos a correção das demais:_x000a_a) CONVIDÁ-LO-EMOS para experimentar algumas novidades tecnológicas em oferta no interior_x000a_da loja._x000a_Não se admite próclise no início da oração, nem ênclise com verbo no futuro. Portanto, a forma_x000a_utilizada foi a mesóclise, com pronome no meio do verbo._x000a_c) Os profissionais da informática, ao serem entrevistados sobre sua carreira, nunca SE_x000a_CANSAVAM de citar as fontes em que poderiam encontrar novos conteúdos de interesse para a_x000a_sua área._x000a_&quot;nunca&quot; é palavra negativa, obriga a próclise._x000a_d) Quando os produtos tecnológicos SE MANTÊM nas prateleiras das lojas por muito tempo, é_x000a_sinal de que despertaram pouca atenção das pessoas ou que o preço cobrado estava além das_x000a_possibilidades de compra dos interessados._x000a_&quot;quando&quot; é conjunção subordinativa e obriga a próclise._x000a_OBS: mesmo havendo o sujeito &quot;os produtos tecnológicos&quot; no meio, entre a palavra atrativa_x000a_&quot;quando&quot; e o verbo, a obrigação da próclise se mantém, pois a oração é subordinada. A regra é_x000a_haver próclise na oração subordinada._x000a_e) Se os pesquisadores especializados em conserto de computadores ou outros dispositivos_x000a_eletrônicos SE CONSERVAREM atualizados, a ciência que se dedica ao tratamento da informação_x000a_apresentará maior progresso._x000a_Além de a oração ser subordinada, com conjunção subordinativa condicional, atraindo próclise, o_x000a_verbo está no futuro e não admite ênclise._x000a_Gabarito: B"/>
    <s v="46050319-bbcc-408e-b6a7-cea510a6cec0"/>
    <s v="Fri, 12 Dec 2025 15:58:37 GMT"/>
  </r>
  <r>
    <n v="83"/>
    <s v="CESGRANRIO"/>
    <s v="Banco do Brasil"/>
    <s v="2023"/>
    <s v="O pronome em destaque está colocado de acordo com a norma-padrão da língua portuguesa em:"/>
    <x v="0"/>
    <x v="1"/>
    <s v="Médio"/>
    <s v="ME"/>
    <s v="As transações bancárias, atualmente, podem ser feitas pelo celular, a qualquer hora, para que obtenha-&lt;u&gt;se &lt;/u&gt;o ideal de maior eficiência e rapidez"/>
    <s v="O cadastramento do Pix pode ser realizado em mais de uma instituição bancária, o que considera-&lt;u&gt;se &lt;/u&gt;benéfico para as pessoas que precisam diversificar suas operações financeiras"/>
    <s v="Os cidadãos que se recusam a utilizar os serviços bancários para efetuar movimentações financeiras, por preferirem o uso de cédulas, encontram muita dificuldade para realizá-&lt;u&gt;las&lt;/u&gt;"/>
    <s v="Desde que implantou-&lt;u&gt;se &lt;/u&gt;o Pix, as pessoas podem realizar até a compra de produtos extremamente baratos por transferência bancária instantânea, porque esse sistema atingiu um significativo grau de confiabilidade"/>
    <s v="Embora tenham sido ampliadas as medidas de segurança tecnológica para a movimentação bancária, não sentimo-&lt;u&gt;nos &lt;/u&gt;confiantes para operar com grandes somas de dinheiro"/>
    <s v="C"/>
    <n v="1"/>
    <n v="1"/>
    <m/>
    <m/>
    <s v="b505e038-c5eb-4e03-8bb3-2f95958d5d38"/>
    <s v="Fri, 12 Dec 2025 16:16:26 GMT"/>
  </r>
  <r>
    <n v="84"/>
    <s v="CESGRANRIO"/>
    <s v="Banco do Brasil"/>
    <s v="2023"/>
    <s v="O pronome oblíquo destacado foi colocado na posição correta, segundo as exigências da norma-padrão da língua portuguesa, em:"/>
    <x v="0"/>
    <x v="1"/>
    <s v="Médio"/>
    <s v="ME"/>
    <s v="A área da saúde não encontra-&lt;u&gt;se &lt;/u&gt;atendida em regiões afastadas dos grandes centros urbanos nem em comunidades que vivem nas periferias das cidades"/>
    <s v="A preocupação com o meio ambiente tem sido um dos segmentos mais relevantes do empreendedorismo social, porque destina-&lt;u&gt;se &lt;/u&gt;a transformar positivamente a sociedade"/>
    <s v="Governantes que têm como missão viabilizar o acesso universal à educação pública de qualidade sempre preocupam-&lt;u&gt;se &lt;/u&gt;com ações de inovação e empreendedorismo"/>
    <s v="Para uma iniciativa de empreendedorismo destinada à formação de educadores tornar-&lt;u&gt;se &lt;/u&gt;produtiva, é preciso identificar as necessidades do público-alvo de cada comunidade"/>
    <s v="Quando os profissionais que atuam na área de empreendedorismo social sentem-&lt;u&gt;se &lt;/u&gt;desanimados, é preciso que eles avaliem todo o progresso que ajudaram a desenvolver"/>
    <s v="D"/>
    <n v="1"/>
    <n v="0"/>
    <m/>
    <m/>
    <s v="47680577-9d7d-4bf0-ac93-40ec8a4dbe50"/>
    <s v="Fri, 12 Dec 2025 16:34:15 GMT"/>
  </r>
  <r>
    <n v="85"/>
    <s v="CESGRANRIO"/>
    <s v="AgeRIO"/>
    <s v="2023"/>
    <s v="A frase em que a colocação do pronome destacado NÃO obedece aos ditames da norma-padrão é:"/>
    <x v="0"/>
    <x v="1"/>
    <s v="Médio"/>
    <s v="ME"/>
    <s v="Feliz é quem &lt;u&gt;se &lt;/u&gt;dá o direito de estar bem"/>
    <s v="As pessoas nunca acostumam-&lt;u&gt;se &lt;/u&gt;com a felicidade"/>
    <s v="Agradar-&lt;u&gt;nos&lt;/u&gt;-ia a ideia de que todos têm direito à paz"/>
    <s v="Viver a vida intensamente é o que &lt;u&gt;lhe &lt;/u&gt;confere sentido"/>
    <s v="Afastando-&lt;u&gt;nos &lt;/u&gt;de quem nos quer bem, saudamos a solidão"/>
    <s v="B"/>
    <n v="1"/>
    <n v="1"/>
    <m/>
    <m/>
    <m/>
    <s v="Fri, 12 Dec 2025 16:52:04 GMT"/>
  </r>
  <r>
    <n v="86"/>
    <s v="CESGRANRIO"/>
    <s v="BASA"/>
    <s v="2022"/>
    <s v="O emprego do pronome oblíquo em destaque respeita a norma-padrão da língua em:"/>
    <x v="0"/>
    <x v="1"/>
    <s v="Médio"/>
    <s v="ME"/>
    <s v="Quando perguntaram sobre as grades, fiquei sem saber o que &lt;u&gt;lhes &lt;/u&gt;dizer"/>
    <s v="O sol oblíquo nasce atrás dos prédios, mas ainda não conseguiu vencer-&lt;u&gt;lhes&lt;/u&gt;"/>
    <s v="A velha senhora está sempre lá. Já espero &lt;u&gt;lhe &lt;/u&gt;ver quando saio todas as manhãs"/>
    <s v="Ainda demora para o sol nascer, mas, mesmo assim, a velha senhora já está lá a &lt;u&gt;lhe &lt;/u&gt;esperar"/>
    <s v="Quando as pessoas passam na calçada, aquela senhora tem o sorriso pronto para &lt;u&gt;lhes &lt;/u&gt;cumprimentar"/>
    <s v="A"/>
    <n v="0"/>
    <n v="0"/>
    <m/>
    <m/>
    <m/>
    <d v="2025-12-12T17:09:54"/>
  </r>
  <r>
    <n v="87"/>
    <s v="CESGRANRIO"/>
    <s v="CAIXA ECONÔMICA"/>
    <s v="2021"/>
    <s v="A colocação do pronome oblíquo átono está em acordo com a norma-padrão da língua portuguesa em:"/>
    <x v="0"/>
    <x v="1"/>
    <s v="Médio"/>
    <s v="ME"/>
    <s v="Poder-se-á levar a educação financeira para as salas de aula, o que será muito proveitoso"/>
    <s v="Nos perguntam sempre sobre como gerir melhor a vida financeira"/>
    <s v="As famílias nunca preocuparam-se com a educação financeira como parte da formação de seus filhos"/>
    <s v="Aqueles que relacionam-se bem com o dinheiro têm uma vida mais organizada"/>
    <s v="Compreenderia-se melhor o desempenho da empresa, se o mercado fosse estudado"/>
    <s v="A"/>
    <n v="1"/>
    <n v="1"/>
    <m/>
    <m/>
    <m/>
    <s v="Fri, 12 Dec 2025 17:27:43 GMT"/>
  </r>
  <r>
    <n v="88"/>
    <s v="CESGRANRIO"/>
    <s v="Banco do Brasil"/>
    <s v="2021"/>
    <s v="A colocação do pronome oblíquo átono destacado está de acordo com o que prevê a norma-padrão da língua portuguesa no seguinte período:"/>
    <x v="0"/>
    <x v="1"/>
    <s v="Médio"/>
    <s v="ME"/>
    <s v="Consideraria-&lt;b&gt;se &lt;/b&gt;o QA mais importante que o QI há duas décadas?"/>
    <s v="&lt;b&gt;Se &lt;/b&gt;busca investir naquilo que pode fazer a diferença entre a máquina e o homem"/>
    <s v="As mudanças no mercado de trabalho jamais dar-&lt;b&gt;se&lt;/b&gt;-ão sem investimento no capital humano"/>
    <s v="Os candidatos que saem-&lt;b&gt;se &lt;/b&gt;melhor nas entrevistas são contratados mais rapidamente"/>
    <s v="Alguns &lt;b&gt;se &lt;/b&gt;consideram mais preparados para enfrentar adversidades no trabalho do que em família"/>
    <s v="E"/>
    <n v="0"/>
    <n v="0"/>
    <m/>
    <m/>
    <m/>
    <d v="2025-12-12T17:45:32"/>
  </r>
  <r>
    <n v="89"/>
    <s v="CESGRANRIO"/>
    <s v="Banco do Brasil"/>
    <s v="2021"/>
    <s v="A colocação do pronome oblíquo destacado está de acordo com a norma-padrão em:"/>
    <x v="0"/>
    <x v="1"/>
    <s v="Médio"/>
    <s v="ME"/>
    <s v="O dinheiro não foi-&lt;b&gt;me &lt;/b&gt;bastante"/>
    <s v="O depósito só estará concretizado, se houver quem validá-&lt;b&gt;lo&lt;/b&gt;"/>
    <s v="Se você pudesse emprestar esse dinheiro, depositaria-&lt;b&gt;o &lt;/b&gt;ainda esta semana?"/>
    <s v="Explique-&lt;b&gt;me &lt;/b&gt;como funciona esse financiamento"/>
    <s v="&lt;b&gt;Me &lt;/b&gt;empreste seu cartão, que eu faço a transação hoje"/>
    <s v="D"/>
    <n v="1"/>
    <n v="1"/>
    <m/>
    <s v="A) O dinheiro não me foi bastante._x000a_&quot;não&quot; é palavra atrativa e obriga a próclise._x000a_B) O depósito só estará concretizado, se houver quem o valide._x000a_&quot;quem&quot; é palavra atrativa e obriga a próclise._x000a_C) Se você pudesse emprestar esse dinheiro, depositá-lo-ia ainda esta semana?_x000a_Não cabe ênclise com verbo no futuro do pretérito; por ser início da oração, a próclise seria_x000a_proibida e só caberia a mesóclise._x000a_D) Explique-me como funciona esse financiamento._x000a_Perfeito. Em início de oração, não caberia próclise._x000a_E) Empreste-me seu cartão, que eu faço a transação hoje._x000a_Em início de oração, não cabe próclise._x000a_Gabarito: Letra D."/>
    <m/>
    <s v="Fri, 12 Dec 2025 18:03:21 GMT"/>
  </r>
  <r>
    <n v="90"/>
    <s v="CESGRANRIO"/>
    <s v="Banco do Brasil"/>
    <s v="2021"/>
    <s v="O pronome destacado foi utilizado na posição correta, segundo as exigências da norma-padrão da língua portuguesa, em:"/>
    <x v="0"/>
    <x v="1"/>
    <s v="Médio"/>
    <s v="ME"/>
    <s v="A associação brasileira de mercados financeiros publicou uma diretriz de segurança, na qual mostra-&lt;u&gt;se &lt;/u&gt;a necessidade de adequação de proteção de dados"/>
    <s v="A segurança da informação já transformou-&lt;u&gt;se &lt;/u&gt;em uma área estratégica para qualquer tipo de empresa"/>
    <s v="Naquele evento, ninguém tinha-&lt;u&gt;se &lt;/u&gt;incomodado com o palestrante no início do debate a respeito de privacidade digital"/>
    <s v="Apesar das dificuldades encontradas, sempre referimo-&lt;u&gt;nos &lt;/u&gt;com cuidado aos nossos dados pessoais, como CPF, RG, e-mail, para proteção da vida privada"/>
    <s v="Quando a privacidade dos dados bancários é mantida, como &lt;u&gt;nos &lt;/u&gt;garantem as instituições, ficamos tranquilos"/>
    <s v="E"/>
    <n v="1"/>
    <n v="1"/>
    <m/>
    <s v="A) A associação brasileira de mercados financeiros publicou uma diretriz de segurança, na qual se_x000a_mostra a necessidade de adequação de proteção de dados._x000a_&quot;a qual&quot; é pronome relativo e obriga a próclise._x000a_B) A segurança da informação já se transformou em uma área estratégica para qualquer tipo de_x000a_empresa._x000a_&quot;já&quot; é advérbio e obriga a próclise._x000a_C) Naquele evento, ninguém tinha se incomodado com o palestrante no início do debate a_x000a_respeito de privacidade digital._x000a_Não pode haver hífen indicando ênclise, já que existe palavra atrativa, o pronome indefinido_x000a_&quot;ninguém&quot;._x000a_D) Apesar das dificuldades encontradas, sempre nos referimos com cuidado aos nossos dados_x000a_pessoais, como CPF, RG, e-mail, para proteção da vida privada._x000a_&quot;sempre&quot; é advérbio e obriga a próclise._x000a_E) Quando a privacidade dos dados bancários é mantida, como nos garantem as instituições,_x000a_ficamos tranquilos._x000a_&quot;como&quot; é conjunção subordinativa e obriga a próclise._x000a_Gabarito: Letra E."/>
    <m/>
    <s v="Fri, 12 Dec 2025 18:21:10 GMT"/>
  </r>
  <r>
    <n v="91"/>
    <s v="CESGRANRIO"/>
    <s v="Banco do Brasil"/>
    <s v="2021"/>
    <s v="O pronome oblíquo átono em destaque está colocado de acordo com a norma-padrão em:"/>
    <x v="0"/>
    <x v="1"/>
    <s v="Médio"/>
    <s v="ME"/>
    <s v="No processo ensino-aprendizagem, o objetivo deve ser desenvolver aptidões para que os alunos sempre mantenham-&lt;u&gt;se &lt;/u&gt;em dia com os avanços da ciência"/>
    <s v="&lt;u&gt;Se &lt;/u&gt;reclama muito das dificuldades do ensino remoto devido a problemas de conexão"/>
    <s v="Os profissionais da educação nunca cansam-&lt;u&gt;se &lt;/u&gt;de estudar os conteúdos que possam interessar os alunos nas aulas"/>
    <s v="Para garantir o progresso dos estudantes, os professores sempre dedicam-&lt;u&gt;se &lt;/u&gt;a pesquisar novos métodos de ensino"/>
    <s v="Quando as escolas &lt;u&gt;se &lt;/u&gt;preocuparem em empregar novas metodologias no ensino-aprendizagem, alcançarão melhores resultados"/>
    <s v="E"/>
    <n v="2"/>
    <n v="2"/>
    <m/>
    <m/>
    <m/>
    <s v="Fri, 12 Dec 2025 18:39:00 GMT"/>
  </r>
  <r>
    <n v="92"/>
    <s v="CESGRANRIO"/>
    <s v="UNIRIO"/>
    <s v="2019"/>
    <s v="A substituição da expressão destacada pelo que se encontra entre colchetes está de acordo com a norma-padrão em:"/>
    <x v="0"/>
    <x v="1"/>
    <s v="Médio"/>
    <s v="ME"/>
    <s v="Jorge Amado &lt;u&gt;tomava a bebida&lt;/u&gt; sem açúcar. [tomava-lhe]"/>
    <s v="Diolino gostava de &lt;u&gt;mostrar a receita&lt;/u&gt;. [mostrá-la]"/>
    <s v="Pelé &lt;u&gt;bebia no carro&lt;/u&gt; porque era discreto. [bebia-lhe]"/>
    <s v="Wando e Rô também &lt;u&gt;frequentavam o bar&lt;/u&gt;. [frequentavam-nos]"/>
    <s v="O MiniBar &lt;u&gt;produzia 6.000 litros&lt;/u&gt; por mês. [produzia-se]"/>
    <s v="B"/>
    <n v="1"/>
    <n v="1"/>
    <m/>
    <m/>
    <m/>
    <s v="Fri, 12 Dec 2025 18:56:49 GMT"/>
  </r>
  <r>
    <n v="93"/>
    <s v="CESGRANRIO"/>
    <s v="UNIRIO"/>
    <s v="2019"/>
    <s v="A frase em que a colocação do pronome oblíquo obedece aos ditames da norma-padrão é:"/>
    <x v="0"/>
    <x v="1"/>
    <s v="Médio"/>
    <s v="ME"/>
    <s v="Abri o estojo, cheirando-o por um longo tempo"/>
    <s v="Seria-lhe útil ter um notebook de última geração"/>
    <s v="Me fascinou reviver o tempo de minha primeira infância"/>
    <s v="O que lembrou-lhe o estojo escolar foi o novo notebook"/>
    <s v="Conforme abria-o, sentia seu cheiro agradável cada vez mais forte"/>
    <s v="A"/>
    <n v="0"/>
    <n v="0"/>
    <m/>
    <m/>
    <m/>
    <d v="2025-12-12T19:14:38"/>
  </r>
  <r>
    <n v="94"/>
    <s v="CESGRANRIO"/>
    <s v="Liquigás"/>
    <s v="2018"/>
    <s v="O uso do pronome relativo destacado está de acordo com a norma-padrão em:"/>
    <x v="0"/>
    <x v="1"/>
    <s v="Médio"/>
    <s v="ME"/>
    <s v="Eram artistas de &lt;u&gt;cujos &lt;/u&gt;trabalho todos gostavam"/>
    <s v="A arquitetura, &lt;u&gt;onde &lt;/u&gt;é uma arte, faz grandes mestres"/>
    <s v="Visitamos obras &lt;u&gt;que &lt;/u&gt;os livros faziam menção a elas"/>
    <s v="Os artistas &lt;u&gt;que &lt;/u&gt;todos elogiavam eram sempre os mesmos"/>
    <s v="Os mestres dentre &lt;u&gt;as quais&lt;/u&gt; faziam um bom trabalho eram elogiados"/>
    <s v="D"/>
    <n v="1"/>
    <n v="1"/>
    <m/>
    <s v="A) O referente do pronome &quot;cujo&quot; é sempre o termo seguinte &quot;trabalho&quot;, ou seja, a_x000a_concordância deve ser feita com ele &quot;DE CUJO [trabalho]&quot; (singular). Incorreta._x000a_B) O pronome relativo “onde” deve ser usado quando o antecedente indicar lugar físico (ainda_x000a_que virtual/figurativo), ou seja, não é o caso do trecho, pois o &quot;conceito de arquitetura&quot; não_x000a_representa um &quot;lugar virtual&quot;. Incorreta._x000a_C) Aqui, seria necessário o uso do pronome &quot;cujos&quot;, projetando uma ideia de posse, e também a_x000a_retirada do artigo definido &quot;os&quot;, uma vez que o &quot;cujo&quot; não pode ser seguido nem precedido de_x000a_artigo. Incorreta._x000a_D) O pronome relativo &quot;que&quot; traz consigo um caráter genérico e pode ser usado para retomar_x000a_tanto um termo no singular quanto no plural. Alternativa correta._x000a_E) Por fim, o pronome relativo deve concordar com o seu antecedente no masculino, ou seja, a_x000a_forma adequada é &quot;OS quais&quot; e não &quot;AS quais&quot;. Incorreta. Gabarito letra D."/>
    <m/>
    <s v="Fri, 12 Dec 2025 19:32:27 GMT"/>
  </r>
  <r>
    <n v="95"/>
    <s v="CESGRANRIO"/>
    <s v="Liquigás"/>
    <s v="2018"/>
    <s v="O pronome em destaque está colocado de acordo com a norma-padrão em:"/>
    <x v="0"/>
    <x v="1"/>
    <s v="Médio"/>
    <s v="ME"/>
    <s v="Os jovens não dedicam-&lt;u&gt;se &lt;/u&gt;suficientemente à leitura"/>
    <s v="Quando alguém apresentar-&lt;u&gt;se &lt;/u&gt;como salvador, é bom pesquisar sobre sua história"/>
    <s v="Oferecemos-&lt;u&gt;lhes &lt;/u&gt;as melhores condições de pesquisa em nossa biblioteca"/>
    <s v="É preciso estarmos atentos às notícias, pois elas têm deturpado-&lt;u&gt;se&lt;/u&gt;"/>
    <s v="Encontraremo-&lt;u&gt;nos &lt;/u&gt;em condições de discutir a realidade, caso sejamos bons leitores"/>
    <s v="C"/>
    <n v="2"/>
    <n v="2"/>
    <m/>
    <s v="a) Incorreto. A palavra negativa &quot;não&quot; atrai a próclise (não se dedicam)._x000a_b) Incorreto. A conjunção subordinada &quot;quando&quot; atrai próclise (quando alguém se apresentar)._x000a_c) Correto. A ênclise deve ser usada quando o verbo iniciar a oração._x000a_d) Incorreto. Não se deve usar ênclise após verbo no particípio._x000a_e) Incorreto. Devemos usar a mesóclise quando o verbo que aparecer no início da oração estiver_x000a_no futuro do presente ou do pretérito._x000a_Gabarito letra C."/>
    <m/>
    <s v="Fri, 12 Dec 2025 19:50:16 GMT"/>
  </r>
  <r>
    <n v="96"/>
    <s v="CESGRANRIO"/>
    <s v="Banco do Brasil"/>
    <s v="2018"/>
    <s v="O pronome destacado foi utilizado na posição correta, segundo as exigências da norma-padrão da língua portuguesa, em:"/>
    <x v="0"/>
    <x v="1"/>
    <s v="Médio"/>
    <s v="ME"/>
    <s v="Quando as carreiras tradicionais saturam-&lt;u&gt;se&lt;/u&gt;, os futuros profissionais têm de recorrer a outras alternativas"/>
    <s v="Caso os responsáveis pela limpeza urbana descuidem-&lt;u&gt;se &lt;/u&gt;de sua tarefa, muitas doenças transmissíveis podem proliferar"/>
    <s v="As empresas têm mantido-&lt;u&gt;se &lt;/u&gt;atentas às leis de proteção ambiental vigentes no país poderão ser penalizadas"/>
    <s v="Os dirigentes devem esforçar-&lt;u&gt;se &lt;/u&gt;para que os funcionários tenham consciência de ações de proteção ao meio ambiente"/>
    <s v="Os trabalhadores das áreas rurais nunca enganaram-&lt;u&gt;se &lt;/u&gt;a respeito da importância da agricultura para a subsistência da humanidade"/>
    <s v="D"/>
    <n v="1"/>
    <n v="0"/>
    <m/>
    <s v="a) Incorreto. A conjunção subordinada &quot;quando&quot; atrai próclise._x000a_b) Incorreto. A conjunção subordinada &quot;caso&quot; atrai próclise._x000a_c) Incorreto. Não se deve usar ênclise após verbo no particípio._x000a_d) Correto. A ênclise é permitida após verbo no infinitivo._x000a_e) Incorreto. A palavra &quot;nunca&quot; atrai próclise._x000a_Gabarito letra D."/>
    <m/>
    <s v="Fri, 12 Dec 2025 20:08:06 GMT"/>
  </r>
  <r>
    <n v="97"/>
    <s v="CESGRANRIO"/>
    <s v="BANCO DA AMAZÔNIA"/>
    <s v="2018"/>
    <s v="A norma-padrão em sua variedade formal prevê uma organização da frase em que a observância da colocação pronominal é fundamental._x000a_A frase em que o pronome oblíquo átono está empregado corretamente, segundo as regras da colocação pronominal, é:"/>
    <x v="0"/>
    <x v="1"/>
    <s v="Médio"/>
    <s v="ME"/>
    <s v="Ninguém ensinou-me a manter a cabeça à tona d’água"/>
    <s v="O subconsciente boicota-nos a todo momento de nossa vida"/>
    <s v="O ser humano que molda-se à diferentes realidades vive melhor"/>
    <s v="Boicotaremo-nos todas as vezes que houver a chance de felicidade"/>
    <s v="Se considerar mau menino é justificar o não merecimento da felicidade"/>
    <s v="B"/>
    <n v="1"/>
    <n v="1"/>
    <m/>
    <m/>
    <m/>
    <s v="Fri, 12 Dec 2025 20:25:55 GMT"/>
  </r>
  <r>
    <n v="98"/>
    <s v="CESGRANRIO"/>
    <s v="Petrobras"/>
    <s v="2018"/>
    <s v="De acordo com as normas da linguagem padrão, a colocação pronominal está INCORRETA em:"/>
    <x v="0"/>
    <x v="1"/>
    <s v="Médio"/>
    <s v="ME"/>
    <s v="Virgínia encontrava-se acamada há semanas"/>
    <s v="A ferida não se curava com os remédios"/>
    <s v="A benzedeira usava uma peruca que não favorecia-a"/>
    <s v="Imediatamente lhe deram uma caneta-tinteiro vermelha"/>
    <s v="Enquanto se rezavam Ave-Marias, a ferida era circundada"/>
    <s v="C"/>
    <n v="0"/>
    <n v="0"/>
    <m/>
    <m/>
    <m/>
    <d v="2025-12-12T20:43:44"/>
  </r>
  <r>
    <n v="99"/>
    <s v="CESGRANRIO"/>
    <s v="Petrobras"/>
    <s v="2018"/>
    <s v="O termo destacado foi utilizado na posição correta, segundo as exigências da norma-padrão da língua portuguesa, em:"/>
    <x v="0"/>
    <x v="1"/>
    <s v="Médio"/>
    <s v="ME"/>
    <s v="Embora lembrem-&lt;u&gt;se &lt;/u&gt;da importância de uma nova utilização, como é o caso das garrafas plásticas, há pessoas que desconhecem o valor da reciclagem"/>
    <s v="O desafio da limpeza urbana não limita-&lt;u&gt;se &lt;/u&gt;apenas a manter limpas as ruas, mas, também, a coletar e dar destino adequado ao lixo urbano"/>
    <s v="Quando o lixo aloja-&lt;u&gt;se &lt;/u&gt;no meio ambiente, causa danos irreparáveis a todos os seres vivos, assim como a toda a natureza."/>
    <s v="Sempre fazem-&lt;u&gt;se &lt;/u&gt;necessárias políticas eficazes para ressaltar a importância do saneamento, mantendo-se as cidades mais limpas"/>
    <s v="Todos os moradores do bairro mobilizaram-&lt;u&gt;se &lt;/u&gt;ao perceber que os esforços dispensados para manter o funcionamento dos edifícios deram bons resultados"/>
    <s v="E"/>
    <n v="0"/>
    <n v="0"/>
    <m/>
    <m/>
    <m/>
    <d v="2025-12-12T21:01:34"/>
  </r>
  <r>
    <n v="100"/>
    <s v="CESGRANRIO"/>
    <s v="Petrobras"/>
    <s v="2018"/>
    <s v="Segundo as exigências da norma-padrão da língua portuguesa, o pronome destacado foi utilizado na posição correta em:"/>
    <x v="0"/>
    <x v="1"/>
    <s v="Médio"/>
    <s v="ME"/>
    <s v="Os jornais noticiaram que alguns países mobilizam-se para combater a disseminação de notícias falsas nas redes sociais"/>
    <s v="Para criar leis eficientes no combate aos boatos, sempre deve-se ter em mente que o problema de divulgação de notícias falsas é grave e muito atual"/>
    <s v="Entre os numerosos usuários da internet, constata-se um sentimento generalizado de reprovação à prática de divulgação de inverdades"/>
    <s v="Uma nova lei contra as fake news promulgada na Alemanha não aplica-se aos sites e redes sociais com menos de 2 milhões de membros"/>
    <s v="Uma vultosa multa é, muitas vezes, o estímulo mais eficaz para que adote-se a conduta correta em relação à reputação das celebridades"/>
    <s v="C"/>
    <n v="0"/>
    <n v="0"/>
    <m/>
    <m/>
    <m/>
    <d v="2025-12-12T21:19:23"/>
  </r>
  <r>
    <n v="101"/>
    <s v="CESGRANRIO"/>
    <s v="Liquigás"/>
    <s v="2018"/>
    <s v="No trecho “perde-&lt;u&gt;se &lt;/u&gt;o dinheiro e o amigo”, a colocação do pronome átono em destaque está de acordo com a norma-padrão da língua portuguesa._x000a_O mesmo ocorre em:"/>
    <x v="0"/>
    <x v="1"/>
    <s v="Médio"/>
    <s v="ME"/>
    <s v="Não se perde nem o dinheiro nem o amigo"/>
    <s v="Perderia-se o dinheiro e o amigo"/>
    <s v="O dinheiro e o amigo tinham perdido-se"/>
    <s v="Se perdeu o dinheiro, mas não o amigo"/>
    <s v="Se o amigo que perdeu-se voltasse, ficaria feliz"/>
    <s v="A"/>
    <n v="1"/>
    <n v="1"/>
    <m/>
    <m/>
    <m/>
    <s v="Fri, 12 Dec 2025 21:37:12 GMT"/>
  </r>
  <r>
    <n v="102"/>
    <s v="CESGRANRIO"/>
    <s v="Petrobras"/>
    <s v="2017"/>
    <s v="O termo destacado foi utilizado na posição correta, segundo as exigências da norma-padrão da língua portuguesa, em:"/>
    <x v="0"/>
    <x v="1"/>
    <s v="Médio"/>
    <s v="ME"/>
    <s v="A poluição do ar será irreversível, caso as medidas preventivas esgotem-&lt;u&gt;se&lt;/u&gt;"/>
    <s v="Os cientistas nunca equivocaram-&lt;u&gt;se &lt;/u&gt;a respeito dos perigos do uso de combustível fóssil"/>
    <s v="Quando as substâncias tóxicas alojam-&lt;u&gt;se &lt;/u&gt;no meio ambiente, causam danos aos seres vivos"/>
    <s v="Se as fontes de energia alternativa &lt;u&gt;se &lt;/u&gt;esgotarem, poderemos sofrer sérias consequências"/>
    <s v="Uma das exigências do mundo atual é que o ser humano sempre mantenha-&lt;u&gt;se &lt;/u&gt;em dia com as atividades físicas"/>
    <s v="D"/>
    <n v="1"/>
    <n v="1"/>
    <m/>
    <s v="a) Incorreto. Devemos usar próclise, pela presença da palavra atrativa “caso”, conjunção_x000a_subordinativa condicional._x000a_b) Incorreto. Devemos usar próclise, pela presença da palavra negativa “não”._x000a_c) Incorreto. Devemos usar próclise, pela presença da conjunção subordinativa temporal_x000a_“quando”._x000a_d) Correta. Devemos usar próclise, pela presença da conjunção subordinativa condicional “se”._x000a_e) Incorreta. Devemos usar próclise, pela presença do advérbio de tempo &quot;sempre&quot;. Observe_x000a_que a Cesgranrio aplica muito aquela regra da atração remota, isto é, a próclise mesmo havendo_x000a_outro termo entre a palavra atrativa e o verbo. Gabarito letra D."/>
    <m/>
    <s v="Fri, 12 Dec 2025 21:55:01 GMT"/>
  </r>
  <r>
    <n v="103"/>
    <s v="CESGRANRIO"/>
    <s v="IBGE"/>
    <s v="2016"/>
    <s v="A posição do pronome &lt;u&gt;se &lt;/u&gt;destacado atende às exigências da norma-padrão da língua portuguesa em:"/>
    <x v="0"/>
    <x v="1"/>
    <s v="Médio"/>
    <s v="ME"/>
    <s v="É preciso que os estados em que há maior degradação ambiental não neguem-&lt;u&gt;se &lt;/u&gt;a tomar as providências necessárias para enfrentar o problema"/>
    <s v="Há uma grande pressão social para que as pessoas mantenham-&lt;u&gt;se &lt;/u&gt;felizes e sintam-se realizadas permanentemente"/>
    <s v="Se os órgãos responsáveis pela proteção ambiental dedicarem-&lt;u&gt;se &lt;/u&gt;mais a sua missão, as matas brasileiras poderão sobreviver à degradação"/>
    <s v="Quando os institutos de pesquisa &lt;u&gt;se &lt;/u&gt;preocuparem em analisar o grau de felicidade da população, descobrirão que os índices são muito baixos"/>
    <s v="Livros de autoajuda fazem muito sucesso atualmente porque ensinam as pessoas a nunca sentirem-&lt;u&gt;se &lt;/u&gt;infelizes ao enfrentarem dificuldades"/>
    <s v="D"/>
    <n v="1"/>
    <n v="0"/>
    <m/>
    <m/>
    <m/>
    <s v="Fri, 12 Dec 2025 22:12:50 GMT"/>
  </r>
  <r>
    <n v="104"/>
    <s v="CESGRANRIO"/>
    <s v="UNIRIO"/>
    <s v="2016"/>
    <s v="O pronome átono destacado está colocado de acordo com a norma-padrão em:"/>
    <x v="0"/>
    <x v="1"/>
    <s v="Médio"/>
    <s v="ME"/>
    <s v="Meu caro, &lt;u&gt;me &lt;/u&gt;não engano dizendo que antigamente o tempo do carnaval era obrigatório"/>
    <s v="As pessoas não davam-&lt;u&gt;se &lt;/u&gt;conta de que o tempo do carnaval era obrigatório"/>
    <s v="Quando o tempo do carnaval era obrigatório, meu pai &lt;u&gt;me &lt;/u&gt;levava a bailes à fantasia"/>
    <s v="O tempo do carnaval era obrigatório, mas não havia deixado-&lt;u&gt;me &lt;/u&gt;muitas lembranças"/>
    <s v="Os foliões divertiriam-&lt;u&gt;se&lt;/u&gt; mais se soubessem que o tempo do carnaval era obrigatório"/>
    <s v="C"/>
    <n v="1"/>
    <n v="1"/>
    <m/>
    <s v="a) Incorreto. Não devemos iniciar oração com pronome oblíquo átono._x000a_b) Incorreto. A palavra negativa atrai próclise._x000a_c) Correto. A próclise está correta, embora não seja obrigatória._x000a_d) Incorreto. Não podemos ter ênclise com verbo no particípio._x000a_e) Incorreto. Não podemos ter ênclise com verbo no futuro do pretérito. Gabarito letra C."/>
    <m/>
    <s v="Fri, 12 Dec 2025 22:30:39 GMT"/>
  </r>
  <r>
    <n v="105"/>
    <s v="CESGRANRIO"/>
    <s v="BASA"/>
    <s v="2022"/>
    <s v="O emprego do pronome oblíquo em destaque respeita a norma-padrão da língua em:"/>
    <x v="0"/>
    <x v="1"/>
    <s v="Médio"/>
    <s v="ME"/>
    <s v="Quando perguntaram sobre as grades, fiquei sem saber o que &lt;u&gt;lhes &lt;/u&gt;dizer"/>
    <s v="O sol oblíquo nasce atrás dos prédios, mas ainda não conseguiu vencer-&lt;u&gt;lhes&lt;/u&gt;"/>
    <s v="A velha senhora está sempre lá. Já espero &lt;u&gt;lhe &lt;/u&gt;ver quando saio todas as manhãs"/>
    <s v="Ainda demora para o sol nascer, mas, mesmo assim, a velha senhora já está lá a &lt;u&gt;lhe &lt;/u&gt;esperar"/>
    <s v="Quando as pessoas passam na calçada, aquela senhora tem o sorriso pronto para &lt;u&gt;lhes &lt;/u&gt;cumprimentar"/>
    <s v="A"/>
    <n v="1"/>
    <n v="1"/>
    <m/>
    <s v="O cerne dessa questão é o uso do &quot;lhe&quot;, que substitui termos preposicionados, equivale a &quot;a_x000a_ele(A)(s)&quot;. Portanto, como complemento verbal, só pode substituir objeto indireto. Se o termo_x000a_não pede preposição, não podemos usar o &quot;lhe&quot; como complemento._x000a_Somente o verbo &quot;dar&quot; prevê objeto indireto:_x000a_A) Quando (eles) perguntaram sobre as grades, fiquei sem saber o que lhes (a eles) dizer._x000a_Os demais verbos (vencer, ver, esperar e cumprimentar) são todos transitivos diretos, então não_x000a_podemos usar o &quot;lhe&quot; como complemento. A forma correta seria usar &quot;o&quot;, &quot;a&quot;, &quot;os&quot;, &quot;as&quot;._x000a_Gabarito: A"/>
    <m/>
    <s v="Fri, 12 Dec 2025 22:48:28 GMT"/>
  </r>
  <r>
    <n v="106"/>
    <s v="CESGRANRIO"/>
    <s v="Banco do Brasil"/>
    <s v="2023"/>
    <s v="O trecho do parágrafo “Pesquisando a fundo a grafia sonora, Braille percebeu suas limitações e pôs-se a aperfeiçoá- la” pode ser reescrito, sem alterar o sentido que apresenta no texto, como:"/>
    <x v="0"/>
    <x v="2"/>
    <s v="Médio"/>
    <s v="ME"/>
    <s v="Para pesquisar a fundo a grafia sonora, Braille percebeu suas limitações e pôs-se a aperfeiçoá-la"/>
    <s v="Embora pesquisasse a fundo a grafia sonora, Braille percebeu suas limitações e pôs-se a aperfeiçoá-la"/>
    <s v="Quando pesquisava a fundo a grafia sonora, Braille percebeu suas limitações e pôs-se a aperfeiçoá-la"/>
    <s v="Apesar de pesquisar a fundo a grafia sonora, Braille percebia suas limitações e punha-se a aperfeiçoá-la"/>
    <s v="Se pesquisasse a fundo a grafia sonora, Braille perceberia suas limitações e pôr-se-ia a aperfeiçoá-la"/>
    <s v="C"/>
    <n v="0"/>
    <n v="0"/>
    <m/>
    <m/>
    <s v="f8c7eda8-6aab-4a58-b755-5846edece00f"/>
    <d v="2025-12-12T23:06:18"/>
  </r>
  <r>
    <s v="107"/>
    <s v="CESGRANRIO"/>
    <s v="Eletronuclear"/>
    <s v="2022"/>
    <s v="No trecho: “Mas nunca deixou de ter na gaveta o revólver que recebera, menina-e-moça, das mãos do pai, e que empunhou no quintal noturno, &lt;b&gt;perseguindo um ladrão&lt;/b&gt;”, (parágrafo 2), a oração destacada pode ser substituída, sem prejuízo de seu significado, por"/>
    <x v="0"/>
    <x v="2"/>
    <s v="Médio"/>
    <s v="ME"/>
    <s v="por isso perseguia um ladrão"/>
    <s v="enquanto perseguia um ladrão"/>
    <s v="embora perseguisse um ladrão"/>
    <s v="desde que perseguisse um ladrão"/>
    <s v="por mais que perseguisse um ladrão"/>
    <s v="B"/>
    <n v="1"/>
    <n v="1"/>
    <m/>
    <m/>
    <s v="3ecf63b8-300d-4669-b91a-8dec4ee90477"/>
    <s v="Fri, 12 Dec 2025 23:24:07 GMT"/>
  </r>
  <r>
    <n v="108"/>
    <s v="CESGRANRIO"/>
    <s v="Banco do Brasil"/>
    <s v="2021"/>
    <s v="No trecho “Esse limite &lt;b&gt;poderia &lt;/b&gt;ser dado pelo próprio consumidor, se ele assim quiser?” (parágrafo 6), a forma verbal destacada expressa a noção de"/>
    <x v="0"/>
    <x v="2"/>
    <s v="Médio"/>
    <s v="ME"/>
    <s v="dever"/>
    <s v="certeza"/>
    <s v="hipótese"/>
    <s v="obrigação"/>
    <s v="necessidade"/>
    <s v="C"/>
    <n v="3"/>
    <n v="3"/>
    <m/>
    <m/>
    <s v="ade6efaf-6ddf-4dea-8edb-028d6e44ba80"/>
    <s v="Fri, 12 Dec 2025 23:41:56 GMT"/>
  </r>
  <r>
    <n v="109"/>
    <s v="CESGRANRIO"/>
    <s v="BANCO DA AMAZÔNIA"/>
    <s v="2021"/>
    <s v="Em que frase o verbo destacado está flexionado, quanto a número e pessoa, de acordo com a norma-padrão da língua portuguesa?"/>
    <x v="0"/>
    <x v="2"/>
    <s v="Médio"/>
    <s v="ME"/>
    <s v="No texto, &lt;u&gt;relacionam&lt;/u&gt;-se aos chicles a ideia de eternidade"/>
    <s v="&lt;u&gt;Referiu&lt;/u&gt;-se à eternidade, sem se dar conta, as duas meninas"/>
    <s v="&lt;u&gt;Enganam&lt;/u&gt;-se a respeito da eternidade aqueles que creem nela"/>
    <s v="Todos os anos, &lt;u&gt;consome&lt;/u&gt;-se muitas balas e chicletes em todo o país"/>
    <s v="Em muitas culturas, &lt;u&gt;defendem&lt;/u&gt;-se calorosamente a existência da eternidade"/>
    <s v="C"/>
    <n v="1"/>
    <n v="1"/>
    <m/>
    <m/>
    <m/>
    <s v="Fri, 12 Dec 2025 23:59:45 GMT"/>
  </r>
  <r>
    <s v="110"/>
    <s v="CESGRANRIO"/>
    <s v="Liquigás"/>
    <s v="2018"/>
    <s v="Considere o trecho “Depois &lt;b&gt;vieram &lt;/b&gt;as mães e avós doentes.” (l. 8-9)._x000a_A frase em que se emprega uma flexão do verbo destacado, de acordo com a norma-padrão da língua portuguesa, é:"/>
    <x v="0"/>
    <x v="2"/>
    <s v="Médio"/>
    <s v="ME"/>
    <s v="Não sei o que fazer depois que &lt;b&gt;vinherem &lt;/b&gt;as mães e avós doentes"/>
    <s v="Depois que as mães e avós doentes &lt;b&gt;virem&lt;/b&gt;, faremos alguma coisa"/>
    <s v="Depois que eu &lt;b&gt;vim&lt;/b&gt;, as mães e avós doentes ficaram curadas"/>
    <s v="Depois, as mães e avós doentes &lt;b&gt;tiveram vindo&lt;/b&gt; até aqui"/>
    <s v="Talvez seja melhor ir depois de &lt;b&gt;vierem&lt;/b&gt; as mães e avós doentes"/>
    <s v="C"/>
    <n v="1"/>
    <n v="1"/>
    <m/>
    <m/>
    <m/>
    <s v="Sat, 13 Dec 2025 00:17:34 GMT"/>
  </r>
  <r>
    <n v="111"/>
    <s v="CESGRANRIO"/>
    <s v="Transpetro"/>
    <s v="2016"/>
    <s v="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
    <x v="0"/>
    <x v="2"/>
    <s v="Médio"/>
    <s v="ME"/>
    <s v="Fosse"/>
    <s v="Seria"/>
    <s v="Foi"/>
    <s v="Era"/>
    <s v="Fora"/>
    <s v="B"/>
    <n v="1"/>
    <n v="1"/>
    <m/>
    <m/>
    <m/>
    <s v="Sat, 13 Dec 2025 00:35:24 GMT"/>
  </r>
  <r>
    <n v="112"/>
    <s v="CESGRANRIO"/>
    <s v="UNIRIO"/>
    <s v="2016"/>
    <s v="No final do primeiro parágrafo do Texto III, o autor compara o tempo a um imperador sem rivais, pois é o tempo “que diz que passa quando, de fato, quem passa somos nós”. O presente do indicativo, empregado três vezes nessa passagem, produz o seguinte efeito de sentido:"/>
    <x v="0"/>
    <x v="2"/>
    <s v="Médio"/>
    <s v="ME"/>
    <s v="atribui validade permanente a uma afirmação"/>
    <s v="confere atualidade a uma ação ocorrida no passado"/>
    <s v="retrata algo ocorrido no momento da fala do imperador"/>
    <s v="indica um fato próximo, cuja realização é dada como certa"/>
    <s v="infere à cena apresentada uma descrição do momento vivido"/>
    <s v="A"/>
    <n v="2"/>
    <n v="0"/>
    <s v="c9d85a2c-787d-4cdf-9180-4064fa5dcf83.png"/>
    <s v="O presente do indicativo, além de indicar ações pontuais e habituais no presente, é o tempo_x000a_utilizado para indicar que o autor considera suas afirmativas como fatos concretos, como_x000a_verdades universais, atemporais, sempre verdadeiras. Em outras palavras, quando autor diz_x000a_“Quem passa somos nós”, faz essa afirmativa como algo visto como uma verdade permanente._x000a_Esse é o mesmo caso de sentenças como:_x000a_O Mercosul é formado por 5 países._x000a_A água ferve a 100 graus._x000a_São afirmações permanentemente válidas. Gabarito letra A."/>
    <m/>
    <s v="Sat, 13 Dec 2025 00:53:13 GMT"/>
  </r>
  <r>
    <s v="113"/>
    <s v="CESGRANRIO"/>
    <s v="UNIRIO"/>
    <s v="2016"/>
    <s v="Em “Fazia calor no Rio, 40 graus e qualquer coisa, quase 41.” (l. 1-2), o uso do pretérito imperfeito do indicativo busca."/>
    <x v="0"/>
    <x v="2"/>
    <s v="Médio"/>
    <s v="ME"/>
    <s v="estabelecer uma relação de causa e efeito"/>
    <s v="contextualizar o tempo da narrativa"/>
    <s v="introduzir uma ambiência de suspense"/>
    <s v="banalizar o calor que fazia no Rio"/>
    <s v="projetar uma possibilidade"/>
    <s v="B"/>
    <n v="1"/>
    <n v="1"/>
    <s v="7b209d1e-87f0-48a2-b97f-00b3f541acb2.png"/>
    <m/>
    <s v="d2b870bc-afa9-4aba-bfd9-8ccda6afc721"/>
    <s v="Sat, 13 Dec 2025 01:11:02 GMT"/>
  </r>
  <r>
    <n v="114"/>
    <s v="CESGRANRIO"/>
    <s v="BANCO DA AMAZÔNIA"/>
    <s v="2015"/>
    <s v="O verbo em destaque está conjugado de acordo com a norma-padrão em:"/>
    <x v="0"/>
    <x v="2"/>
    <s v="Médio"/>
    <s v="ME"/>
    <s v="&lt;u&gt;Pegue &lt;/u&gt;o outro elevador, por favor"/>
    <s v="É preciso que você &lt;u&gt;esteje &lt;/u&gt;atento a situações de perigo"/>
    <s v="Será muito bom se você &lt;u&gt;propor &lt;/u&gt;um outro acesso aos passageiros"/>
    <s v="&lt;u&gt;Seje&lt;/u&gt; sempre bem-humorado com os passageiros"/>
    <s v="Gostaríamos de que você &lt;u&gt;vesse &lt;/u&gt;esse filme"/>
    <s v="A"/>
    <n v="1"/>
    <n v="1"/>
    <m/>
    <s v="Pegue é forma de imperativo afirmativo, que deriva do presente do subjuntivo: Que você pegue_x000a_(presente do subjuntivo) &gt; Pegue você (imperativo afirmativo). Nas pessoas “tu” e “vós”, o_x000a_imperativo deriva do presente do indicativo, cortando-se o S: tu pegas (presente do indicativo) &gt;_x000a_pega tu (imperativo afirmativo)._x000a_vós pegais (presente do indicativo) &gt; pegai vós (imperativo afirmativo)._x000a_Façamos as devidas correções:_x000a_(B) É preciso que você estejA atento a situações de perigo._x000a_(C) Será muito bom se você propUSER um outro acesso aos passageiros._x000a_(D) SejA sempre bem-humorado com os passageiros._x000a_(E) Gostaríamos de que você vIsse esse filme. Gabarito letra A."/>
    <m/>
    <s v="Sat, 13 Dec 2025 01:28:51 GMT"/>
  </r>
  <r>
    <n v="115"/>
    <s v="CESGRANRIO"/>
    <s v="Liquigás"/>
    <s v="2015"/>
    <s v="A forma verbal destacada está empregada de acordo com a norma-padrão em:"/>
    <x v="0"/>
    <x v="2"/>
    <s v="Médio"/>
    <s v="ME"/>
    <s v="Quando as pessoas &lt;u&gt;fazerem &lt;/u&gt;compras nas lojas locais, poderão usar o cartão de crédito comunitário"/>
    <s v="Os consumidores preocupados com os gastos tinham &lt;u&gt;trago &lt;/u&gt;pouco dinheiro para as suas compras"/>
    <s v="Os financiamentos serão ampliados quando os bancos &lt;u&gt;estarem &lt;/u&gt;com os juros baixos"/>
    <s v="O ideal seria que os clientes dos bancos comunitários &lt;u&gt;pudessem &lt;/u&gt;aumentar sua renda mensal"/>
    <s v="Se os bancos &lt;u&gt;darem &lt;/u&gt;mais crédito aos moradores, aumentará a construção de casas na comunidade"/>
    <s v="D"/>
    <n v="0"/>
    <n v="0"/>
    <m/>
    <m/>
    <m/>
    <d v="2025-12-13T01:46:41"/>
  </r>
  <r>
    <s v="116"/>
    <s v="CESGRANRIO"/>
    <s v="Liquigás"/>
    <s v="2015"/>
    <s v="Em “os movimentos caóticos atuais já &lt;u&gt;eram &lt;/u&gt;os primeiros passos afinando-se e orquestrando-se para uma situação econômica mais digna&quot;, observa-se a adequada flexão do verbo destacado, o que também se verifica em"/>
    <x v="0"/>
    <x v="2"/>
    <s v="Médio"/>
    <s v="ME"/>
    <s v="O povo brasileiro &lt;u&gt;sois &lt;/u&gt;articulado politicamente"/>
    <s v="Se &lt;u&gt;fôssemos &lt;/u&gt;menos explorados, o país prosperaria mais"/>
    <s v="Quando &lt;u&gt;fores &lt;/u&gt;corretos os políticos brasileiros, a fome terá fim"/>
    <s v="É fundamental que &lt;u&gt;sejemos &lt;/u&gt;um povo mais politizado"/>
    <s v="A população deseja que o sistema de saúde &lt;u&gt;sejais &lt;/u&gt;melhor"/>
    <s v="B"/>
    <n v="1"/>
    <n v="1"/>
    <m/>
    <s v="Observe mais uma vez a correlação pretérito imperfeito do subjuntivo com o futuro do pretérito_x000a_(-SSE/IA):_x000a_Se fôssemos menos explorados, o país prosperaria mais._x000a_Gabarito letra B._x000a_Façamos as correções nas demais alternativas:_x000a_a) O povo brasileiro É articulado politicamente. (1_x000a_aP.S presente do indicativo)_x000a_c) Quando foreM corretos os políticos brasileiros, a fome terá fim. (3_x000a_aP.P futuro do subjuntivo)_x000a_d) É fundamental que sejAmos um povo mais politizado. (1_x000a_aP.P presente do subjuntivo)_x000a_e) A população deseja que o sistema de saúde seja melhor. (3_x000a_aP.S presente do subjuntivo)"/>
    <m/>
    <s v="Sat, 13 Dec 2025 02:04:30 GMT"/>
  </r>
  <r>
    <n v="117"/>
    <s v="CESGRANRIO"/>
    <s v="Banco do Brasil"/>
    <s v="2015"/>
    <s v="O emprego do verbo destacado no trecho “queremos contribuir para o crescimento sustentável das empresas” contribui para indicar uma pretensão do presidente do Sindicato dos Lojistas, que começa no presente e se estende no futuro._x000a_Se, respeitando-se o contexto original, a frase indicasse uma pretensão que começasse no passado e se estendesse no tempo, o verbo adequado seria o que se destaca em:"/>
    <x v="0"/>
    <x v="2"/>
    <s v="Médio"/>
    <s v="ME"/>
    <s v="&lt;u&gt;quisemos &lt;/u&gt;contribuir para o crescimento sustentável das empresas"/>
    <s v="&lt;u&gt;quisermos &lt;/u&gt;contribuir para o crescimento sustentável das empresas"/>
    <s v="&lt;u&gt;quiséssemos &lt;/u&gt;contribuir para o crescimento sustentável das empresas"/>
    <s v="&lt;u&gt;quereremos &lt;/u&gt;contribuir para o crescimento sustentável das empresas"/>
    <s v="&lt;u&gt;quisera &lt;/u&gt;poder contribuir para o crescimento sustentável das empresas"/>
    <s v="A"/>
    <n v="2"/>
    <n v="1"/>
    <m/>
    <m/>
    <m/>
    <s v="Sat, 13 Dec 2025 02:22:19 GMT"/>
  </r>
  <r>
    <n v="118"/>
    <s v="CESGRANRIO"/>
    <s v="Liquigás"/>
    <s v="2014"/>
    <s v="Flexionado na 1ª pessoa do singular do presente do indicativo, o verbo fazer assume forma irregular: faço._x000a_O mesmo acontece com o seguinte verbo:"/>
    <x v="0"/>
    <x v="2"/>
    <s v="Médio"/>
    <s v="ME"/>
    <s v="depender"/>
    <s v="dominar"/>
    <s v="medir"/>
    <s v="pensar"/>
    <s v="dever"/>
    <s v="C"/>
    <n v="1"/>
    <n v="1"/>
    <m/>
    <m/>
    <m/>
    <s v="Sat, 13 Dec 2025 02:40:08 GMT"/>
  </r>
  <r>
    <n v="119"/>
    <s v="CESGRANRIO"/>
    <s v="Liquigás"/>
    <s v="2014"/>
    <s v="A frase em que a flexão do verbo auxiliar destacado obedece aos princípios da norma padrão é"/>
    <x v="0"/>
    <x v="2"/>
    <s v="Médio"/>
    <s v="ME"/>
    <s v="Alguns estudiosos consideram que &lt;u&gt;podem &lt;/u&gt;haver robôs tão inteligentes quanto o homem"/>
    <s v="&lt;u&gt;Devem &lt;/u&gt;existir formas de garantir a exploração de outras tarefas destinadas aos robôs"/>
    <s v="No futuro, &lt;u&gt;devem &lt;/u&gt;haver outras formas de investimentos para garantir a evolução da robótica"/>
    <s v="&lt;u&gt;Pode &lt;/u&gt;existir obstáculos que os robôs sejam capazes de superar, como a locomoção e o diálogo"/>
    <s v="&lt;u&gt;Pode &lt;/u&gt;surgir novas tecnologias para aperfeiçoar a conquista espacial"/>
    <s v="B"/>
    <n v="0"/>
    <n v="0"/>
    <m/>
    <m/>
    <m/>
    <d v="2025-12-13T02:57:58"/>
  </r>
  <r>
    <n v="120"/>
    <s v="CESGRANRIO"/>
    <s v="Liquigás"/>
    <s v="2014"/>
    <s v="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
    <x v="0"/>
    <x v="2"/>
    <s v="Médio"/>
    <s v="ME"/>
    <s v="Para conquistar posição de vanguarda na corrida espacial, &lt;u&gt;obedecem&lt;/u&gt;-se a princípios básicos de inovação tecnológica"/>
    <s v="Na missão espacial ao solo marciano, ambiente inóspito aos humanos, &lt;u&gt;assistiram&lt;/u&gt;-se a episódios inesquecíveis"/>
    <s v="Nos livros e filmes de ficção científica do século passado, &lt;u&gt;falavam&lt;/u&gt;-se de robôs como uma possibilidade muito próxima e viável"/>
    <s v="Com o avanço das pesquisas em robótica nas últimas décadas, &lt;u&gt;delegam&lt;/u&gt;-se atividades eminentemente humanas às máquinas"/>
    <s v="Para evitar que o crescimento da robótica provoque distorções incontroláveis, &lt;u&gt;necessitam&lt;/u&gt;-se de leis protecionistas"/>
    <s v="D"/>
    <n v="1"/>
    <n v="1"/>
    <m/>
    <s v="Como diz o enunciado, na voz passiva sintética, temos “prenunciaM”, no plural, porque o sujeito_x000a_paciente é plural: Perguntas mais difíceis são prenunciadas._x000a_O mesmo ocorre em “delegam-se atividades eminentemente humanas”, porque o sujeito é_x000a_“atividades eminentemente humanas”: atividades eminentemente humanas são delegadas._x000a_Gabarito letra D."/>
    <m/>
    <s v="Sat, 13 Dec 2025 03:15:46 GMT"/>
  </r>
  <r>
    <n v="121"/>
    <s v="CESGRANRIO"/>
    <s v="Eletronuclear"/>
    <s v="2022"/>
    <s v="Em que frase o verbo irregular destacado está empregado de acordo com a norma-padrão da Língua Portuguesa?"/>
    <x v="0"/>
    <x v="2"/>
    <s v="Médio"/>
    <s v="ME"/>
    <s v="Os médicos &lt;u&gt;preveram &lt;/u&gt;que ela teria complicações da doença. (verbo PREVER)"/>
    <s v="Se eu me &lt;u&gt;oposse &lt;/u&gt;a suas orientações, ela me advertia. (verbo OPOR)"/>
    <s v="Minha mãe sempre me &lt;u&gt;acodia &lt;/u&gt;nos momentos difíceis. (verbo ACUDIR)"/>
    <s v="Maria José sempre &lt;u&gt;soube &lt;/u&gt;defender filhos e netos. (verbo SABER)"/>
    <s v="Quando entrava numa briga, ela sempre &lt;u&gt;intervia &lt;/u&gt;em meu favor. (verbo INTERVIR)"/>
    <s v="D"/>
    <n v="2"/>
    <n v="1"/>
    <m/>
    <s v="Vejamos as flexões corretas._x000a_A) Os médicos previram que ela teria complicações da doença. (=VER)_x000a_B) Se eu me opusesse a suas orientações, ela me advertia. (=POR)_x000a_C) Minha mãe sempre me acudia nos momentos difíceis. (ACUDIR)_x000a_D) Maria José sempre soube defender filhos e netos. (SABER)_x000a_E) Quando entrava numa briga, ela sempre intervinha em meu favor. (=VIR)_x000a_Gabarito: D"/>
    <m/>
    <s v="Sat, 13 Dec 2025 03:33:36 GMT"/>
  </r>
  <r>
    <n v="122"/>
    <s v="CESGRANRIO"/>
    <s v="Liquigás"/>
    <s v="2014"/>
    <s v="A forma verbal destacada está empregada de acordo com a norma-padrão da Língua Portuguesa em:"/>
    <x v="0"/>
    <x v="2"/>
    <s v="Médio"/>
    <s v="ME"/>
    <s v="Se os governantes &lt;u&gt;verem &lt;/u&gt;o prejuízo causado pelas variações do clima, talvez tomem medidas cautelares"/>
    <s v="A construção de novas hidrelétricas dependia de que as verbas se &lt;u&gt;mantessem &lt;/u&gt;inalteradas"/>
    <s v="As variações do clima não afetariam o meio ambiente se a população &lt;u&gt;interviesse &lt;/u&gt;nas políticas públicas"/>
    <s v="Todos &lt;u&gt;ansiam &lt;/u&gt;que os eventos climáticos extremos não cheguem a causar problemas ambientais"/>
    <s v="Um grupo de pesquisadores &lt;u&gt;entreveu &lt;/u&gt;a possibilidade de prejuízos na produção de energia por causa das alterações das chuvas na Amazônia"/>
    <s v="C"/>
    <n v="1"/>
    <n v="0"/>
    <m/>
    <m/>
    <m/>
    <s v="Sat, 13 Dec 2025 03:51:25 GMT"/>
  </r>
  <r>
    <n v="124"/>
    <s v="CESGRANRIO"/>
    <s v="Transpetro"/>
    <s v="2023"/>
    <s v="Considerando-se a correlação adequada entre tempos e modos verbais, a alternativa que, respeitando a norma-padrão, completa o período iniciado pelo trecho “A autora também teria sido lida se...” é"/>
    <x v="0"/>
    <x v="2"/>
    <s v="Médio"/>
    <s v="ME"/>
    <s v="escrever seus contos em outra língua."/>
    <s v="escrevera seus contos em outra língua."/>
    <s v="tiver escrito seus contos em outra língua."/>
    <s v="teria escrito seus contos em outra língua."/>
    <s v="tivesse escrito seus contos em outra língua."/>
    <s v="E"/>
    <n v="1"/>
    <n v="1"/>
    <m/>
    <m/>
    <s v="8127ee5b-1987-4dfe-b18c-654483db43d6"/>
    <s v="Sat, 13 Dec 2025 04:27:03 GMT"/>
  </r>
  <r>
    <n v="125"/>
    <s v="CESGRANRIO"/>
    <s v="AgeRIO"/>
    <s v="2023"/>
    <s v="Considerando-se a combinação entre tempos e modos, a frase que atende à norma-padrão é:"/>
    <x v="0"/>
    <x v="2"/>
    <s v="Médio"/>
    <s v="ME"/>
    <s v="Como chovesse muito pela manhã, resolvi sair à tarde."/>
    <s v="Se nós nos acostumássemos, seremos felizes."/>
    <s v="Ela ligaria para mim quando chegar."/>
    <s v="Embora eu precisava ser visto, sou ignorado."/>
    <s v="Se você dormir cedo, ficaria satisfeito."/>
    <s v="A"/>
    <n v="1"/>
    <n v="0"/>
    <m/>
    <s v="A correlação correta está na letra A:_x000a_a) Como chovesse muito pela manhã, resolvi sair à tarde._x000a_Sim, eu sei que é uma variação &quot;estranha/formal&quot;, mas está correta. O &quot;chovesse&quot; deve ser lido_x000a_como &quot;chovia&quot;. Então, temos uma correlação básica de pretérito imperfeito com perfeito._x000a_a) Como chovia muito pela manhã, resolvi sair à tarde._x000a_Vejamos a correção das demais, que seguem BASICAMENTE as duas correlações &quot;modelo&quot;:_x000a_Se pudesse, viajaria_x000a_Se puder, viajarei_x000a_Caso eu possa, viajarei_x000a_b) Se nós nos acostumássemos, SERÍAMOS felizes._x000a_c) Ela LIGARÁ para mim quando chegar._x000a_d) Embora eu PRECISE ser visto, sou ignorado._x000a_e) Se você dormir cedo, FICARÁ satisfeito._x000a_Gabarito: A"/>
    <s v="3c4dfc62-db42-45d9-b781-7cd1a3951fd6"/>
    <s v="Sat, 13 Dec 2025 04:44:52 GMT"/>
  </r>
  <r>
    <n v="126"/>
    <s v="CESGRANRIO"/>
    <s v="Banco do Brasil"/>
    <s v="2021"/>
    <s v="A frase em que o verbo apresenta a mesma predicação que o verbo ocorrer em “Isso ocorre porque um algoritmo pode executar essas tarefas” (parágrafo 5) é:"/>
    <x v="0"/>
    <x v="3"/>
    <s v="Médio"/>
    <s v="ME"/>
    <s v="“Entra em cena então um novo quociente”. (parágrafo 3)"/>
    <s v="“Esse quociente envolve também características como flexibilidade, curiosidade, coragem e resiliência.” (parágrafo 4)"/>
    <s v="“A tecnologia mudou bastante a forma como alguns trabalhos são feitos”. (parágrafo 5)"/>
    <s v="“você é um contador.” (parágrafo 7)"/>
    <s v="“Seu QI o ajuda nas provas”. (parágrafo 7)"/>
    <s v="A"/>
    <n v="1"/>
    <n v="0"/>
    <m/>
    <m/>
    <m/>
    <s v="Sat, 13 Dec 2025 05:02:42 GMT"/>
  </r>
  <r>
    <s v="127"/>
    <s v="CESGRANRIO"/>
    <s v="UFRJ"/>
    <s v="2019"/>
    <s v="Em “Como adorasse a mulher, não se vexava de mo dizer muitas vezes” (L. 2-3), o conector como estabelece, com a oração seguinte, uma relação semântica de"/>
    <x v="0"/>
    <x v="3"/>
    <s v="Médio"/>
    <s v="ME"/>
    <s v="causa"/>
    <s v="condição"/>
    <s v="contraste"/>
    <s v="comparação"/>
    <s v="consequência"/>
    <s v="A"/>
    <n v="1"/>
    <n v="1"/>
    <s v="3f318563-40ba-46fa-af95-0bc5f6427870.png"/>
    <m/>
    <s v="385b7537-7afa-457b-866d-fcda3e816fc0"/>
    <s v="Sat, 13 Dec 2025 05:20:31 GMT"/>
  </r>
  <r>
    <n v="128"/>
    <s v="CESGRANRIO"/>
    <s v="Petrobras"/>
    <s v="2017"/>
    <s v="Ao contrário do período composto por coordenação, o período composto por subordinação apresenta ao menos uma oração sintaticamente dependente de outra._x000a_O seguinte período configura-se como composto por subordinação:"/>
    <x v="0"/>
    <x v="3"/>
    <s v="Médio"/>
    <s v="ME"/>
    <s v="“Como o aquecimento global está atrapalhando a aviação”"/>
    <s v="“No mês passado, dezenas de voos foram cancelados nos EUA por causa do calor.”"/>
    <s v="“Por lá, as temperaturas altas não impactam só as contas de luz.”"/>
    <s v="“A sustentação que as asas do avião garantem depende da densidade do ar.”"/>
    <s v="“Os efeitos dessa restrição de peso podem pesar no bolso das companhias aéreas e mudar operações pelo mundo todo.”"/>
    <s v="D"/>
    <n v="1"/>
    <n v="0"/>
    <m/>
    <s v="Como fica evidenciado no enunciado, trata-se de uma questão clássica que trabalha os aspectos_x000a_de coordenação e subordinação. É necessário identificar as orações presentes em cada_x000a_alternativa e, para tal, torna-se de grande valia identificar os verbos principais._x000a_a) “Como o aquecimento global está atrapalhando a aviação”. Neste caso, como existe apenas_x000a_uma oração, não se configura uma relação de subordinação._x000a_b) “No mês passado, dezenas de voos foram cancelados nos EUA por causa do calor.” Assim_x000a_como no item anterior, só há uma oração._x000a_c) “Por lá, as temperaturas altas não impactam só as contas de luz”. Novamente, observa-se_x000a_apenas uma oração e, desse modo, a relação de subordinação não ocorre._x000a_d) Alternativa correta. Esta construção é bastante comum, porém alguns cuidados devem ser_x000a_tomados. Veja-se:_x000a_“A sustentação que as asas do avião garantem depende da densidade do ar.” Observando a_x000a_construção acima, nota-se que existem duas orações, sendo a principal na cor azul e a_x000a_subordinada em negrito. Outro modo de enxergar tal fato, reside no campo semântico, ou seja,_x000a_a oração na cor azul tem seu sentido completo, não dependendo da oração em negrito._x000a_e) “Os efeitos dessa restrição de peso podem pesar no bolso das companhias aéreas e mudar_x000a_operações pelo mundo todo.” Nesta alternativa, ocorre o fenômeno da coordenação, onde_x000a_existem duas orações ligadas por uma conjunção coordenativa e nenhuma delas é dependente da outra, ou seja, são autônomas no que se refere à questão do sentido. Gabarito letra D."/>
    <m/>
    <s v="Sat, 13 Dec 2025 05:38:20 GMT"/>
  </r>
  <r>
    <n v="129"/>
    <s v="CESGRANRIO"/>
    <s v="UNIRIO"/>
    <s v="2016"/>
    <s v="A predominância de orações e períodos coordenados no primeiro parágrafo do texto"/>
    <x v="0"/>
    <x v="3"/>
    <s v="Médio"/>
    <s v="ME"/>
    <s v="torna a contextualização da narrativa mais dinâmica."/>
    <s v="contribui para a dispersão das imagens apresentadas."/>
    <s v="insere um tom de mistério aos acontecimentos relatados."/>
    <s v="foca a atenção do leitor apenas ao calor que fazia no Rio."/>
    <s v="gera um encadeamento entre cenas que se excluem."/>
    <s v="A"/>
    <n v="1"/>
    <n v="1"/>
    <m/>
    <m/>
    <s v="d2b870bc-afa9-4aba-bfd9-8ccda6afc721"/>
    <s v="Sat, 13 Dec 2025 05:56:09 GMT"/>
  </r>
  <r>
    <n v="130"/>
    <s v="CESGRANRIO"/>
    <s v="Petrobras"/>
    <s v="2015"/>
    <s v="No trecho “as transformações em direção &lt;u&gt;à sociedade da informação&lt;/u&gt;, em estágio avançado nos países industrializados”, a expressão em destaque tem a função de completar o sentido da palavra &lt;u&gt;direção&lt;/u&gt;, sendo, portanto, essencial à construção da frase._x000a_A mesma função pode ser observada na expressão destacada em:"/>
    <x v="0"/>
    <x v="3"/>
    <s v="Médio"/>
    <s v="ME"/>
    <s v="“alcançando, de forma conceitualmente imprecisa, o universo vocabular&lt;u&gt; do cidadão&lt;/u&gt;.”"/>
    <s v="“decidir que composição do conjunto de tecnologias educacionais mobilizar para atingir suas metas &lt;u&gt;de desenvolvimento&lt;/u&gt;.”"/>
    <s v="“A Unesco tem atuado de forma sistemática no sentido de apoiar as iniciativas &lt;u&gt;dos Estados Membros&lt;/u&gt;”"/>
    <s v="“as ações &lt;u&gt;desse organismo internacional&lt;/u&gt; estão concentradas em duas áreas principais:”"/>
    <s v="“métodos e estratégias para a construção &lt;u&gt;de uma sociedade&lt;/u&gt; de informação global e justa.”"/>
    <s v="E"/>
    <n v="1"/>
    <n v="1"/>
    <m/>
    <m/>
    <m/>
    <s v="Sat, 13 Dec 2025 06:13:58 GMT"/>
  </r>
  <r>
    <n v="131"/>
    <s v="CESGRANRIO"/>
    <s v="IBGE"/>
    <s v="2014"/>
    <s v="Há omissão do agente da ação verbal pelo recurso à voz passiva em:"/>
    <x v="0"/>
    <x v="3"/>
    <s v="Médio"/>
    <s v="ME"/>
    <s v="“o comércio ambulante é visto como política compensatória, reservada a alguns grupos”"/>
    <s v="“Há políticas que reconhecem a informalidade como exceção permanente do capitalismo”"/>
    <s v="“Nessa concepção, ‘gerenciar’ a informalidade significa tolerá-la”"/>
    <s v="“‘domesticar’ a informalidade significa destinar ao comércio ambulante apenas alguns espaços na cidade”"/>
    <s v="“quando, na verdade, são instrumentos de exclusão dos trabalhadores das ruas”"/>
    <s v="A"/>
    <n v="2"/>
    <n v="1"/>
    <m/>
    <s v="Para reconhecer uma construção na voz passiva, pode-se pensar em duas formas mais comuns,_x000a_sendo elas:_x000a_1) A voz passiva, na maioria das vezes, vem construída assim: ser + verbo principal no particípio_x000a_Vale ressaltar que o verbo principal no particípio concorda em gênero e número com o sujeito. 2)_x000a_Quando aparecer como pronome apassivador, a partícula “se” acompanha verbos transitivos_x000a_diretos (VTD) e transitivos diretos e indiretos (VTDI) na formação da voz passiva. Neste contexto,_x000a_o verbo deve concordar com o sujeito da oração._x000a_a) “o comércio ambulante é visto como política compensatória, reservada a alguns grupos”._x000a_Nesta alternativa, fica evidente a construção verbo ser + particípio e, consequentemente, há voz_x000a_passiva. Em seguida, analisando toda a estrutura, nota-se que “o comercio ambulante” é o_x000a_paciente, ao passo que o agente da ação verbal não está explicitado._x000a_b) “Há políticas que reconhecem a informalidade como exceção permanente do capitalismo”._x000a_Essa alternativa não apresenta a construção verbo ser + particípio, ou seja, não há voz passiva._x000a_c) “Nessa concepção, ‘gerenciar’ a informalidade significa tolerá-la”. Outra alternativa que não_x000a_apresenta o verbo ser + particípio. Logo, não se pode falar em voz passiva._x000a_d) “‘domesticar’ a informalidade significa destinar ao comércio ambulante apenas alguns espaços_x000a_na cidade”. Essa alternativa também não apresenta verbo ser + particípio, portanto não está na_x000a_voz passiva._x000a_e) “quando, na verdade, são instrumentos de exclusão dos trabalhadores das ruas”. Por fim,_x000a_observa-se que essa alternativa não apresenta o verbo principal no particípio, somente o auxiliar_x000a_“ser”. Gabarito letra A."/>
    <m/>
    <s v="Sat, 13 Dec 2025 06:31:48 GMT"/>
  </r>
  <r>
    <n v="132"/>
    <s v="CESGRANRIO"/>
    <s v="BNDES"/>
    <s v="2013"/>
    <s v="Na frase “Não necessito dizer que, para mim, não há verdades indiscutíveis, embora acredite em determinados valores e princípios que me parecem consistentes.” (L. 6-7) podem ser identificados diferentes tipos de orações subordinadas (substantivas, adjetivas e adverbiais), que nela exercem distintas funções._x000a_Uma oração com função de expressar uma noção adjetiva é também encontrada em:"/>
    <x v="0"/>
    <x v="3"/>
    <s v="Médio"/>
    <s v="ME"/>
    <s v="“Certamente porque não é fácil compreender certas questões, as pessoas tendem a aceitar algumas afirmações” (L. 1-2)"/>
    <s v="“É natural que isso aconteça, quando mais não seja porque as certezas nos dão segurança e tranquilidade.” (L. 3-5)"/>
    <s v="“No passado distante, quando os valores religiosos se impunham à quase totalidade das pessoas,” (L. 10-11)"/>
    <s v="“Os fatos demonstram que tanto pode ser como não.” (L. 35)"/>
    <s v="“Uma comunidade cujos princípios e normas mudassem a cada dia seria caótica e, por isso mesmo, inviável.” (L. 40-41)"/>
    <s v="E"/>
    <n v="1"/>
    <n v="1"/>
    <m/>
    <s v="Como o examinador pede uma oração que apresente função adjetiva, convém lembrar a_x000a_estrutura básica das orações subordinadas adjetivas. Elas levam esse nome porque equivalem a_x000a_um adjetivo e exercem função sintática de um adjunto adnominal. Elas, também, referem-se a um_x000a_substantivo antecedente e são introduzidas por um pronome relativo._x000a_a) “Certamente porque não é fácil compreender certas questões, as pessoas tendem a aceitar_x000a_algumas afirmações”. O termo destacado não é um pronome relativo e, por isso, não introduz_x000a_uma oração subordinada adjetiva._x000a_b) “É natural que isso aconteça, quando mais não seja porque as certezas nos dão segurança e_x000a_tranquilidade”. Novamente, o termo destacado não é um pronome relativo. Logo, não existe a_x000a_introdução de uma oração adjetiva._x000a_c) “No passado distante, quando os valores religiosos se impunham à quase totalidade das_x000a_pessoas,”. Como foi dito no item B, “quando” não é um pronome relativo e, consequentemente,_x000a_não introduz uma oração adjetiva._x000a_d) “Os fatos demonstram que tanto pode ser como não”. Alternativa que merece algun_x000a_cuidados. Neste caso, “que” não exerce o papel de pronome relativo, pois o seu antecedente_x000a_não é um substantivo, mas sim um verbo. Logo, essa oração não apresenta função adjetiva._x000a_e) Alternativa correta. “Uma comunidade cujos princípios e normas mudassem a cada dia seria_x000a_caótica e, por isso mesmo, inviável”. Trata-se de uma oração com função adjetiva, basta observar_x000a_que o trecho destacado se inicia por um pronome relativo (cujos) e o seu antecedente é um_x000a_substantivo (Uma comunidade). Gabarito letra E"/>
    <s v="610655ac-1e4c-4457-b8c8-bc067336ec67"/>
    <s v="Sat, 13 Dec 2025 06:49:37 GMT"/>
  </r>
  <r>
    <n v="133"/>
    <s v="CESGRANRIO"/>
    <s v="Banco do Brasil"/>
    <s v="2012"/>
    <s v="Um exemplo famoso disso foi o então auxiliar técnico do Brasil, Zagallo, que foi para a Copa do Mundo de (19)94 (a soma dá 13) dizendo que o Mundial ia terminar com o Brasil campeão devido a uma série de coincidências envolvendo o número._x000a_A oração “envolvendo o número” pode ser substituída, sem prejuízo do sentido original, pela seguinte oração:"/>
    <x v="0"/>
    <x v="3"/>
    <s v="Médio"/>
    <s v="ME"/>
    <s v="por envolver o número."/>
    <s v="que envolviam o número."/>
    <s v="se envolvessem o número."/>
    <s v="já que envolvem o número."/>
    <s v="quando envolveram o número."/>
    <s v="B"/>
    <n v="1"/>
    <n v="1"/>
    <m/>
    <m/>
    <m/>
    <s v="Sat, 13 Dec 2025 07:07:26 GMT"/>
  </r>
  <r>
    <n v="134"/>
    <s v="CESGRANRIO"/>
    <s v="Transpetro"/>
    <s v="2012"/>
    <s v="O marciano encontrou-me na rua e teve medo de minha impossibilidade humana. Como pode existir, pensou consigo, um ser que no existir põe tamanha anulação de existência? Afastou-se o marciano, e persegui-o. Precisava dele como de um testemunho. Mas, recusando o colóquio, desintegrou-se no ar constelado de problemas._x000a_E fiquei só em mim, de mim ausente._x000a_ANDRADE,CarlosDrummondde.Sciencefiction.Poesiaeprosa.RiodeJaneiro:NovaAguilar,1988,p.330-331._x000a_De acordo com a norma-padrão, há indeterminação do sujeito em:"/>
    <x v="0"/>
    <x v="3"/>
    <s v="Médio"/>
    <s v="ME"/>
    <s v="Olharam-se com cumplicidade."/>
    <s v="Barbearam-se todos antes da festa."/>
    <s v="Trata-se de resolver questões econômicas."/>
    <s v="Vendem-se artigos de qualidade naquela loja."/>
    <s v="Compra-se muita mercadoria em época de festas."/>
    <s v="C"/>
    <n v="0"/>
    <n v="0"/>
    <m/>
    <m/>
    <m/>
    <d v="2025-12-13T07:25:16"/>
  </r>
  <r>
    <n v="135"/>
    <s v="CESGRANRIO"/>
    <s v="BNDES"/>
    <s v="2011"/>
    <s v="A oração cuja classificação está INCORRETA é:"/>
    <x v="0"/>
    <x v="3"/>
    <s v="Médio"/>
    <s v="ME"/>
    <s v="“Se eu morrer,” (L. 6) – oração subordinada adverbial condicional"/>
    <s v="“mas não é.” (L. 09) – oração coordenada sindética adversativa"/>
    <s v="“O campo visual da nossa rotina é como um vazio.” (L. 10-11) – oração principal"/>
    <s v="“Você sai todo dia, por exemplo, pela mesma porta.” (L. 12) – oração absoluta"/>
    <s v="“O hábito suja os olhos...” (L. 21) – oração coordenada assindética"/>
    <s v="C"/>
    <n v="1"/>
    <n v="0"/>
    <m/>
    <s v="a) “Se eu morrer, morre comigo um certo modo de ver, disse o poeta”. (Conjunção subordinativa_x000a_condicional). Essa conjunção introduz uma oração de teor condicional e seu sentido depende da_x000a_oração principal morre comigo um certo modo de ver._x000a_b) “Parece fácil, mas não é”. (Conjunção coordenativa adversativa). Perceba que existem duas_x000a_orações, entretanto elas não apresentam uma relação de dependência, ou seja, são autônomas_x000a_no campo da semântica. A conjunção destacada introduz uma oração cujo teor é de oposição_x000a_(adversativo)._x000a_c) Alternativa INCORRETA. “O campo visual da nossa rotina é como um vazio”. Como a banca_x000a_pediu o item incorreto, observa-se que essa classificação oração principal não é exata, uma vez_x000a_que a oração principal só existe quando há, pelo menos, duas orações em um período. Sendo_x000a_assim, essa frase é uma oração absoluta, pois ela tem sentido completo e não estabelece relação_x000a_com nenhuma outra._x000a_d) Classificação correta, pois a oração “Você sai todo dia, por exemplo, pela mesma porta” tem_x000a_seu sentido completo, não dependendo de nenhuma outra oração. Vale ressaltar que uma_x000a_oração absoluta se configura, de certa forma, por um período simples, ou seja, um período no_x000a_qual só há uma oração._x000a_e) Sem dúvida, o item mais complexo da questão. Observe o período:_x000a_O hábito suja os olhos E lhes baixa a voltagem. Nota-se um caso claro de coordenação, onde a_x000a_primeira oração, de fato, é oração coordenada assindética (não apresenta conjunção), ao passo_x000a_que a segunda é introduzida pela conjunção “e”, fazendo dela uma oração sindética aditiva._x000a_Gabarito letra C."/>
    <s v="c2f25333-45ad-4460-8277-e76f96771883"/>
    <s v="Sat, 13 Dec 2025 07:43:04 GMT"/>
  </r>
  <r>
    <n v="136"/>
    <s v="CESGRANRIO"/>
    <s v="Banco do Brasil"/>
    <s v="2023"/>
    <s v="No trecho “&lt;u&gt;Ainda que&lt;/u&gt; não exista uma concepção única sobre o empreendedorismo social”, a expressão destacada pode ser substituída, sem prejuízo do sentido do texto, por"/>
    <x v="0"/>
    <x v="4"/>
    <s v="Fácil"/>
    <s v="ME"/>
    <s v="À medida que"/>
    <s v="Contanto que"/>
    <s v="De modo que"/>
    <s v="Mesmo que"/>
    <s v="Por causa de"/>
    <s v="D"/>
    <n v="2"/>
    <n v="2"/>
    <m/>
    <m/>
    <s v="47680577-9d7d-4bf0-ac93-40ec8a4dbe50"/>
    <s v="Sat, 13 Dec 2025 08:00:54 GMT"/>
  </r>
  <r>
    <n v="137"/>
    <s v="CESGRANRIO"/>
    <s v="Banco do Brasil"/>
    <s v="2023"/>
    <s v="Em “Mas, &lt;u&gt;como a ideia não pegou na tropa&lt;/u&gt;, Barbier adaptou o método para a leitura de cegos”, a oração destacada apresenta o valor semântico de"/>
    <x v="0"/>
    <x v="4"/>
    <s v="Médio"/>
    <s v="ME"/>
    <s v="fim"/>
    <s v="causa"/>
    <s v="tempo"/>
    <s v="proporção"/>
    <s v="consequência"/>
    <s v="B"/>
    <n v="0"/>
    <n v="0"/>
    <m/>
    <m/>
    <s v="f8c7eda8-6aab-4a58-b755-5846edece00f"/>
    <d v="2025-12-13T08:18:43"/>
  </r>
  <r>
    <s v="138"/>
    <s v="CESGRANRIO"/>
    <s v="AgeRIO"/>
    <s v="2023"/>
    <s v="O trecho do texto em que se estabelece uma relação lógica de &lt;b&gt;condição &lt;/b&gt;entre as ideias, marcada pela presença da palavra ou expressão destacada, é:"/>
    <x v="0"/>
    <x v="4"/>
    <s v="Médio"/>
    <s v="ME"/>
    <s v="“&lt;b&gt;Caso &lt;/b&gt;perca uma quantidade grande de árvores, a floresta recicla menos chuva, ficando mais suscetível a incêndios.” (parágrafo 4)"/>
    <s v="“&lt;b&gt;quando &lt;/b&gt;se consideram outros fatores, como os incêndios florestais e o aquecimento global, essa margem diminui consideravelmente.” (parágrafo 5)"/>
    <s v="“a hipótese de savanização precisa ser encarada com seriedade, &lt;b&gt;porque &lt;/b&gt;a floresta amazônica tem resiliência, ela consegue resistir a algum desmatamento.” (parágrafo 6)"/>
    <s v="“&lt;b&gt;Mas &lt;/b&gt;essa possibilidade não é infinita, chega a um ponto que não tem retorno.” (parágrafo 6)"/>
    <s v="“Uma das propostas &lt;b&gt;para que&lt;/b&gt; se possa evitar o tipping point é o reflorestamento.” (parágrafo 7)"/>
    <s v="A"/>
    <n v="1"/>
    <n v="1"/>
    <m/>
    <m/>
    <s v="2aaa7950-8c86-465a-b1fb-0734c26f7f56"/>
    <s v="Sat, 13 Dec 2025 08:36:32 GMT"/>
  </r>
  <r>
    <s v="139"/>
    <s v="CESGRANRIO"/>
    <s v="Eletronuclear"/>
    <s v="2022"/>
    <s v="No trecho do 3&lt;sup&gt;o&lt;/sup&gt; parágrafo “&lt;b&gt;segundo &lt;/b&gt;estudo da Organização das Nações Unidas”, a palavra destacada expressa ideia de"/>
    <x v="0"/>
    <x v="4"/>
    <s v="Médio"/>
    <s v="ME"/>
    <s v="condição"/>
    <s v="concessão"/>
    <s v="conformidade"/>
    <s v="causalidade"/>
    <s v="temporalidade"/>
    <s v="C"/>
    <n v="1"/>
    <n v="1"/>
    <m/>
    <m/>
    <s v="8313c8dc-fc2e-48f8-bd72-103cc7c973f9"/>
    <s v="Sat, 13 Dec 2025 08:54:21 GMT"/>
  </r>
  <r>
    <n v="140"/>
    <s v="CESGRANRIO"/>
    <s v="ELETROBRÁS"/>
    <s v="2022"/>
    <s v="No trecho do 2° parágrafo “fabricar um produto que se torne obsoleto ou não funcional após certo tempo, &lt;u&gt;para &lt;/u&gt;forçar o consumidor a comprar uma nova geração desse produto”, a palavra destacada pode ser substituída, mantendo-se a mesma circunstância, pela expressão"/>
    <x v="0"/>
    <x v="4"/>
    <s v="Médio"/>
    <s v="ME"/>
    <s v="de modo a"/>
    <s v="por causa de"/>
    <s v="na condição de"/>
    <s v="apesar de"/>
    <s v="em vez de"/>
    <s v="A"/>
    <n v="1"/>
    <n v="1"/>
    <m/>
    <m/>
    <s v="8313c8dc-fc2e-48f8-bd72-103cc7c973f9"/>
    <s v="Sat, 13 Dec 2025 09:12:10 GMT"/>
  </r>
  <r>
    <n v="141"/>
    <s v="CESGRANRIO"/>
    <s v="Banco do Brasil"/>
    <s v="2021"/>
    <s v="No trecho “Às organizações, cabe o desafio de orientar seus clientes,&lt;u&gt; já que&lt;/u&gt;, na maioria das vezes, eles não sabem quais são os limites da privacidade digital” (parágrafo 8), a expressão destacada expressa a noção de"/>
    <x v="0"/>
    <x v="4"/>
    <s v="Médio"/>
    <s v="ME"/>
    <s v="condição"/>
    <s v="finalidade"/>
    <s v="concessão"/>
    <s v="causalidade"/>
    <s v="comparação"/>
    <s v="D"/>
    <n v="1"/>
    <n v="0"/>
    <m/>
    <s v="&quot;Já que&quot; é locução conjuntiva causal._x000a_“Às organizações, cabe o desafio de orientar seus clientes, porque, na maioria das vezes, eles_x000a_não sabem quais são os limites da privacidade digital”_x000a_Gabarito: Letra D."/>
    <m/>
    <s v="Sat, 13 Dec 2025 09:30:00 GMT"/>
  </r>
  <r>
    <n v="142"/>
    <s v="CESGRANRIO"/>
    <s v="CAIXA ECONÔMICA"/>
    <s v="2021"/>
    <s v="O paralelismo sintático é uma das convenções estabelecidas para a escrita oficial. A frase cuja organização sintática está plenamente de acordo com essa convenção é:"/>
    <x v="0"/>
    <x v="4"/>
    <s v="Médio"/>
    <s v="ME"/>
    <s v="É muito salutar que as pessoas se programem em relação à saúde e financeiramente."/>
    <s v="O mundo financeiro, hoje, facilita o acesso ao crédito e leva ao endividamento progressivo."/>
    <s v="Nossa vida financeira é saudável quando possibilita equilíbrio, segurança e que realizemos nossos sonhos."/>
    <s v="A educação financeira orienta-nos na revisão de gastos excessivos e que comprometem nosso orçamento."/>
    <s v="Os especialistas aconselham as escolas a promoverem momentos de discussão sobre educação financeira com os pais dos alunos e que ofereçam aulas sobre o tema para os alunos."/>
    <s v="B"/>
    <n v="1"/>
    <n v="0"/>
    <m/>
    <s v="O paralelismo foi respeitado apenas em:_x000a_B) O mundo financeiro, hoje, facilita o acesso ao crédito e leva ao endividamento progressivo._x000a_Observe a simetria das estruturas: verbo+complemento em forma nominal._x000a_Vejamos possíveis ajustes nas demais._x000a_A) É muito salutar que as pessoas se programem em relação à saúde e às finanças. (tudo em forma de_x000a_substantivo)_x000a_C) Nossa vida financeira é saudável quando possibilita equilíbrio, segurança e realização dos nossos_x000a_sonhos. (tudo em forma de substantivo)_x000a_D) A educação financeira orienta-nos na revisão de gastos que são excessivos e que comprometem nosso_x000a_orçamento. (tudo em forma de oração adjetiva)_x000a_E) Os especialistas aconselham as escolas que promovam momentos de discussão sobre educação_x000a_financeira com os pais dos alunos e que ofereçam aulas sobre o tema para os alunos. (tudo em forma de_x000a_oração desenvolvida)_x000a_Gabarito: Letra B."/>
    <m/>
    <s v="Sat, 13 Dec 2025 09:47:49 GMT"/>
  </r>
  <r>
    <s v="143"/>
    <s v="CESGRANRIO"/>
    <s v="AgeRIO"/>
    <s v="2023"/>
    <s v="No trecho “ela pode se descaracterizar de &lt;b&gt;tal &lt;/b&gt;forma &lt;b&gt;que &lt;/b&gt;deixaria de ser uma floresta e se transformaria em área de savana” (parágrafo 1) , os elementos destacados são responsáveis por expressar a ideia de"/>
    <x v="0"/>
    <x v="4"/>
    <s v="Médio"/>
    <s v="ME"/>
    <s v="adição"/>
    <s v="concessão"/>
    <s v="condição"/>
    <s v="consequência"/>
    <s v="temporalidade"/>
    <s v="D"/>
    <n v="1"/>
    <n v="1"/>
    <m/>
    <m/>
    <s v="2aaa7950-8c86-465a-b1fb-0734c26f7f56"/>
    <s v="Sat, 13 Dec 2025 10:05:38 GMT"/>
  </r>
  <r>
    <n v="144"/>
    <s v="CESGRANRIO"/>
    <s v="BANCO DA AMAZÔNIA"/>
    <s v="2018"/>
    <s v="A ideia a que o pronome destacado se refere está adequadamente explicitada entre colchetes em:"/>
    <x v="0"/>
    <x v="4"/>
    <s v="Médio"/>
    <s v="ME"/>
    <s v="“Ela é produzida de forma descentralizada por milhares de computadores, mantidos por pessoas &lt;u&gt;que &lt;/u&gt;´emprestam´ a capacidade de suas máquinas para criar bitcoins” [computadores]"/>
    <s v="“No processo de nascimento de uma bitcoin, &lt;u&gt;que &lt;/u&gt;é chamado de ´mineração´, os computadores conectados à rede competem entre si” [bitcoin]"/>
    <s v="“O nível de dificuldade dos desafios é ajustado pela rede, para que a moeda cresça dentro de uma faixa limitada, &lt;u&gt;que &lt;/u&gt;é de até 21 milhões de unidades” [rede]"/>
    <s v="“Elas são guardadas em uma espécie de carteira, &lt;u&gt;que &lt;/u&gt;é criada quando o usuário se cadastra no software.” [espécie]."/>
    <s v="“Críticos afirmam que a moeda vive uma bolha &lt;u&gt;que &lt;/u&gt;em algum momento deve estourar.” [bolha]."/>
    <s v="E"/>
    <n v="2"/>
    <n v="2"/>
    <m/>
    <m/>
    <m/>
    <s v="Sat, 13 Dec 2025 10:23:27 GMT"/>
  </r>
  <r>
    <s v="145"/>
    <s v="CESGRANRIO"/>
    <s v="Petrobras"/>
    <s v="2017"/>
    <s v="De acordo com a norma-padrão da língua portuguesa, o pronome &lt;b&gt;que &lt;/b&gt;faz referência à palavra ou expressão entre colchetes em:"/>
    <x v="0"/>
    <x v="4"/>
    <s v="Médio"/>
    <s v="ME"/>
    <s v="“Energia, derivada de energia, que em grego significa ‘em ação’, é a propriedade de um sistema &lt;b&gt;que &lt;/b&gt;lhe permite existir” [propriedade de um sistema]"/>
    <s v="“Existem fontes de energia alternativas &lt;b&gt;que&lt;/b&gt;, adequadamente utilizadas, podem substituir os combustíveis fósseis” [alternativas]"/>
    <s v="“reservando-os para aquelas situações em &lt;b&gt;que &lt;/b&gt;a substituição ainda não é possível” [combustíveis fósseis]"/>
    <s v="“...usinas eólicas não promovem queima de combustível, nem geram dejetos &lt;b&gt;que&lt;/b&gt; poluem o ar, o solo ou a água” [usinas eólicas]"/>
    <s v="“o impacto visual causado pelas imensas hélices &lt;b&gt;que &lt;/b&gt;provocam certas sombras e reflexos desagradáveis em áreas residenciais” [impacto visual]"/>
    <s v="A"/>
    <n v="0"/>
    <n v="0"/>
    <m/>
    <m/>
    <m/>
    <d v="2025-12-13T10:41:17"/>
  </r>
  <r>
    <s v="146"/>
    <s v="CESGRANRIO"/>
    <s v="Banco do Brasil"/>
    <s v="2021"/>
    <s v="O pronome &lt;b&gt;se &lt;/b&gt;destacado apresenta a mesma função e classificação que exerce em “Automatiza-&lt;u&gt;se &lt;/u&gt;facilmente qualquer função que envolva detectar padrões nos dados [...]” (parágrafo 5) no seguinte período:"/>
    <x v="0"/>
    <x v="4"/>
    <s v="Médio"/>
    <s v="ME"/>
    <s v="Alguns trabalhadores mais velhos arrependem-&lt;u&gt;se &lt;/u&gt;de não procurar entender a nova realidade do mercado de trabalho."/>
    <s v="Acostumar-&lt;u&gt;se &lt;/u&gt;com as novas exigências do mundo do trabalho é condição para sobreviver no mercado hoje."/>
    <s v="O mercado vem mudando: trata-&lt;u&gt;se &lt;/u&gt;agora de valorizar flexibilidade, curiosidade, coragem e resiliência."/>
    <s v="Ainda &lt;u&gt;se &lt;/u&gt;hesita diante da escolha entre habilidades medidas pelo QI e aquelas medidas pelo QA."/>
    <s v="Ao longo do tempo, verificam-&lt;u&gt;se &lt;/u&gt;mudanças nas habilidades exigidas diante de novas maneiras de trabalhar."/>
    <s v="E"/>
    <n v="1"/>
    <n v="1"/>
    <m/>
    <s v="No enunciado, o &quot;se&quot; é pronome apassivador:_x000a_“Automatiza-se qualquer função&quot; “qualquer função é automatizada&quot; O mesmo ocorre em: verificam-se mudanças mudanças são verificadas Em a, temos parte integrante de verbo pronominal._x000a_Em b, temos índice de indeterminação do sujeito._x000a_Em c, temos índice de indeterminação do sujeito._x000a_Em d, temos índice de indeterminação do sujeito._x000a_Gabarito: Letra E."/>
    <m/>
    <s v="Sat, 13 Dec 2025 10:59:06 GMT"/>
  </r>
  <r>
    <s v="147"/>
    <s v="CESGRANRIO"/>
    <s v="Petrobras"/>
    <s v="2018"/>
    <s v="“Anunciata se mostrava péssima cabeleireira” é uma oração que contém o pronome &lt;b&gt;se&lt;/b&gt; com o mesmo valor presente em:"/>
    <x v="0"/>
    <x v="4"/>
    <s v="Médio"/>
    <s v="ME"/>
    <s v="A benzedeira &lt;u&gt;se &lt;/u&gt;fartou com o bolo de fubá."/>
    <s v="Já &lt;u&gt;se &lt;/u&gt;sabia que o dr. Albano ia receitar Veganin."/>
    <s v="A ferida da perna de Virgínia &lt;u&gt;se &lt;/u&gt;foi em três dias."/>
    <s v="Minha mãe não &lt;u&gt;se &lt;/u&gt;queixou de nada com ninguém."/>
    <s v="Falava-&lt;u&gt;se&lt;/u&gt; na ferida de Virgínia como algo misterioso."/>
    <s v="A"/>
    <n v="1"/>
    <n v="0"/>
    <m/>
    <s v="Observe que no enunciado o pronome &quot;se&quot; exerce a função de pronome reflexivo, ou seja, &quot;Anunciata mostrava [a si própria] como péssima cabeleireira&quot;. Logo, devemos buscar uma alternativa na qual a partícula &quot;se&quot; exerça a mesma função._x000a_A) O trecho &quot;se fartou&quot; traz consigo a ideia &quot;se encheu&quot; (comeu muito bolo de fubá), ou seja, podemos pensar na ideia de que a benzedeira &quot;fartou/encheu A SI PRÓPRIA&quot; de bolo. Logo, temos um caso de pronome reflexivo, assim como acontece no enunciado da questão. Alternativa correta._x000a_B) Nesse caso, temos o &quot;se&quot; como pronome apassivador, ou seja, indicando um caso de voz passiva sintética (Ex. Já [se sabia] = Já [era sabido] ---&gt; verbo transitivo direto &quot;saber&quot; + pronome apassivado &quot;se&quot;). Não temos a mesma função do enunciado. Incorreta._x000a_C) Nesse trecho, o pronome &quot;se&quot; representa uma &quot;partícula expletiva&quot;, ou seja, pode ser retirado sem nenhum prejuízo para o sentido original (Ex. A ferida SE foi em três dias = A ferida ( ) foi em três dias ---&gt; não há mudança de sentido) e sua função é apenas dar ênfase/realçar. Não temos a mesma função do enunciado. Incorreta._x000a_D) Aqui, a partícula &quot;se&quot; funciona &quot;parte integrante de verbo pronominal&quot;, uma vez que não podemos conjugar o verbo &quot;queixar-se&quot; sem o termo &quot;se&quot;. Vale ressaltar que isso ocorre com muitos outros verbos e os casos fundamentais foram citados na aula, especificamente no tópico (Funções da palavra “SE&quot;). Não temos a mesma função do enunciado. Incorreta._x000a_E) Como temos um verbo transitivo direto &quot;falar&quot; mais a partícula &quot;se&quot;, podemos classificar esse último termo como &quot;pronome apassivador&quot; (Ex. Falava-se = Era falado), ou seja, basicamente a mesma ideia do item B. Não temos a mesma função do enunciado. Incorreta. Gabarito letra A."/>
    <m/>
    <s v="Sat, 13 Dec 2025 11:16:55 GMT"/>
  </r>
  <r>
    <n v="148"/>
    <s v="CESGRANRIO"/>
    <s v="Liquigás"/>
    <s v="2018"/>
    <s v="Considere a ocorrência da palavra se no trecho “O opaco da enganação &lt;u&gt;se &lt;/u&gt;torna transparente”. A frase em que a palavra destacada pertence a uma classe gramatical diferente da do trecho mencionado é:"/>
    <x v="0"/>
    <x v="4"/>
    <s v="Médio"/>
    <s v="ME"/>
    <s v="Lemos com compreensão, &lt;u&gt;se &lt;/u&gt;conferimos sentido ao texto."/>
    <s v="Alguns &lt;u&gt;se &lt;/u&gt;arrependem de não terem lido mais na infância."/>
    <s v="Leem-&lt;u&gt;se &lt;/u&gt;narrativas literárias para desenvolver a criticidade."/>
    <s v="Aprende-&lt;u&gt;se &lt;/u&gt;muito lendo textos literários de todos os gêneros."/>
    <s v="Os jovens mais cultos são os que &lt;u&gt;se &lt;/u&gt;movem na direção dos livros."/>
    <s v="A"/>
    <n v="0"/>
    <n v="0"/>
    <m/>
    <m/>
    <m/>
    <d v="2025-12-13T11:34:44"/>
  </r>
  <r>
    <n v="149"/>
    <s v="CESGRANRIO"/>
    <s v="Liquigás"/>
    <s v="2018"/>
    <s v="A palavra &lt;u&gt;se &lt;/u&gt;destacada contém a ideia de condição em:"/>
    <x v="0"/>
    <x v="4"/>
    <s v="Médio"/>
    <s v="ME"/>
    <s v="“e os mecanismos com os quais podemos minimizá-los têm pouquíssimo destaque &lt;u&gt;se &lt;/u&gt;comparados aos de outros tipos de poluição.”"/>
    <s v="“Mais de perto, a poluição luminosa pode ser notada quando &lt;u&gt;se &lt;/u&gt;observa uma ‘aura’ de luz no horizonte”"/>
    <s v="“Mariposas e besouros têm seus ciclos de vida alterados e são atraídos e desorientados pela luz, tornando-&lt;u&gt;se &lt;/u&gt;vítimas fáceis de aves, morcegos e outros predadores.”"/>
    <s v="“mudanças na duração dos dias causadas por luminárias provocam confusão em relação à estação do ano em que &lt;u&gt;se &lt;/u&gt;encontram.”"/>
    <s v="“Com o desenvolvimento tecnológico das lâmpadas LED (sigla em inglês para diodo emissor de luz), a iluminação artificial torna-&lt;u&gt;se &lt;/u&gt;mais eficiente energeticamente”."/>
    <s v="A"/>
    <n v="1"/>
    <n v="1"/>
    <m/>
    <m/>
    <m/>
    <s v="Sat, 13 Dec 2025 11:52:33 GMT"/>
  </r>
  <r>
    <n v="150"/>
    <s v="CESGRANRIO"/>
    <s v="Liquigás"/>
    <s v="2012"/>
    <s v="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
    <x v="0"/>
    <x v="4"/>
    <s v="Médio"/>
    <s v="ME"/>
    <s v="conjunção e pronome"/>
    <s v="conjunção e preposição"/>
    <s v="pronome e preposição"/>
    <s v="pronome e conjunção"/>
    <s v="conjunção e conjunção"/>
    <s v="A"/>
    <n v="1"/>
    <n v="1"/>
    <m/>
    <m/>
    <m/>
    <s v="Sat, 13 Dec 2025 12:10:22 GMT"/>
  </r>
  <r>
    <n v="151"/>
    <s v="CESGRANRIO"/>
    <s v="Transpetro"/>
    <s v="2023"/>
    <s v="A frase em que as vírgulas estão empregadas com a mesma função que em “Não esquecer que a minha avó, Pedrina Perucchi, era italiana” (parágrafo 5) é:"/>
    <x v="0"/>
    <x v="5"/>
    <s v="Fácil"/>
    <s v="ME"/>
    <s v="Mude de lugar, meu pai, porque a morte vai chegar."/>
    <s v="A filha, preocupada e triste, questionava a própria língua materna."/>
    <s v="A língua portuguesa, embora inculta, constrói belos textos literários."/>
    <s v="Os poemas, textos de uma beleza sem igual, encantam seus leitores."/>
    <s v="Colocou os óculos e, caminhando pela sala, revelou a beleza do poema."/>
    <s v="D"/>
    <n v="2"/>
    <n v="2"/>
    <m/>
    <m/>
    <s v="8127ee5b-1987-4dfe-b18c-654483db43d6"/>
    <s v="Sat, 13 Dec 2025 12:28:12 GMT"/>
  </r>
  <r>
    <n v="152"/>
    <s v="CESGRANRIO"/>
    <s v="BANRISUL"/>
    <s v="2023"/>
    <s v="O emprego da vírgula está plenamente de acordo com as exigências da norma-padrão da língua portuguesa em:"/>
    <x v="0"/>
    <x v="5"/>
    <s v="Médio"/>
    <s v="ME"/>
    <s v="A capacidade do empresário de manter um bom relacionamento entre gerentes, funcionários, clientes e fornecedores de produtos, é uma das condições para uma organização conseguir o êxito esperado."/>
    <s v="A preocupação com o comportamento dos funcionários deve ser constante, para assegurar que eles tenham seus direitos, garantidos."/>
    <s v="O gerente daquela organização admitiu que, durante o período de maior contaminação da pandemia do coronavírus precisou contratar novos digitadores para realizarem serviços urgentes em sua instituição."/>
    <s v="Os administradores da empresa reconheceram a importância de realizarem com muito cuidado, a inspeção em todos os espaços destinados ao atendimento dos clientes."/>
    <s v="Os empregados das instituições, considerando o seu compromisso como cidadãos, procuram respeitar as leis estabelecidas para o bom comportamento no meio social em que vivem."/>
    <s v="E"/>
    <n v="1"/>
    <n v="1"/>
    <m/>
    <m/>
    <s v="79fd5574-c7c2-40ab-9997-58d8d5c7b35d"/>
    <s v="Sat, 13 Dec 2025 12:46:01 GMT"/>
  </r>
  <r>
    <n v="153"/>
    <s v="CESGRANRIO"/>
    <s v="Banco do Brasil"/>
    <s v="2023"/>
    <s v="No trecho do parágrafo, “conheceu um método inventado pouco antes por Charles Barbier de La Serre, oficial do Exército francês”, a vírgula está empregada com a mesma função que em:"/>
    <x v="0"/>
    <x v="5"/>
    <s v="Médio"/>
    <s v="ME"/>
    <s v="A cegueira não o impediu, no entanto, de estudar."/>
    <s v="Perspicaz, Braille percebeu falhas no método de Barbier."/>
    <s v="A infecção, seis meses depois, afetou o segundo olho de Braille."/>
    <s v="Escrita noturna, método de Barbier, não teve sucesso quando criado."/>
    <s v="No Instituto Nacional para Jovens Cegos, Braille desenvolveu seus estudos."/>
    <s v="D"/>
    <n v="0"/>
    <n v="0"/>
    <m/>
    <m/>
    <s v="f8c7eda8-6aab-4a58-b755-5846edece00f"/>
    <d v="2025-12-13T13:03:50"/>
  </r>
  <r>
    <n v="154"/>
    <s v="CESGRANRIO"/>
    <s v="Banco do Brasil"/>
    <s v="2023"/>
    <s v="De acordo com a norma-padrão da língua portuguesa, o emprego da vírgula está correto em:"/>
    <x v="0"/>
    <x v="5"/>
    <s v="Médio"/>
    <s v="ME"/>
    <s v="Os produtos comercializados nos mercados deverão apresentar embalagens adaptadas em seus rótulos até o próximo ano atendendo, à expectativa do cliente na busca de uma dieta saudável."/>
    <s v="A tabela de informação nutricional, passará a conter informações gráficas nítidas e legíveis com o objetivo de preservar a compreensão das informações."/>
    <s v="As indústrias alimentícias estão sendo obrigadas, pelos órgãos fiscalizadores a se adequarem à legislação em vigor para que não sejam multadas."/>
    <s v="A partir da promulgação de lei no próximo ano, os rótulos de alimentos e bebidas deverão esclarecer os consumidores sobre a existência de substâncias alergênicas."/>
    <s v="Vários economistas recomendam, que os consumidores tenham precaução ao utilizar seus cartões de crédito devido à possibilidade de aumentarem seu endividamento."/>
    <s v="D"/>
    <n v="1"/>
    <n v="1"/>
    <m/>
    <m/>
    <s v="46050319-bbcc-408e-b6a7-cea510a6cec0"/>
    <s v="Sat, 13 Dec 2025 13:21:39 GMT"/>
  </r>
  <r>
    <n v="155"/>
    <s v="CESGRANRIO"/>
    <s v="Banco do Brasil"/>
    <s v="2023"/>
    <s v="O emprego da vírgula está plenamente observado, de acordo com as exigências da norma-padrão da língua portuguesa, em:"/>
    <x v="0"/>
    <x v="5"/>
    <s v="Médio"/>
    <s v="ME"/>
    <s v="A implantação do Pix trouxe novidades importantes para os usuários que em outra época, não conseguiam pagar suas contas com tanta facilidade."/>
    <s v="A utilização de cheques por pessoas que possuem contas bancárias tem apresentado uma redução quantitativa por ser um instrumento, pouco confiável e facilmente falsificado."/>
    <s v="Na aprovação da abertura de novas contas é importante, diagnosticar o público considerado vulnerável por ser composto por pessoas ou famílias que estão em processo de exclusão social."/>
    <s v="No caso de ocorrerem roubo e perda do cartão de crédito, a primeira providência é comunicar o fato à administradora do cartão e pedir o seu bloqueio ou cancelamento."/>
    <s v="O comportamento dos funcionários de uma instituição, seja ela particular ou pública requer um cuidado permanente para identificar pontos fortes e fracos no relacionamento com o público."/>
    <s v="D"/>
    <n v="1"/>
    <n v="1"/>
    <m/>
    <m/>
    <s v="b505e038-c5eb-4e03-8bb3-2f95958d5d38"/>
    <s v="Sat, 13 Dec 2025 13:39:28 GMT"/>
  </r>
  <r>
    <n v="156"/>
    <s v="CESGRANRIO"/>
    <s v="Banco do Brasil"/>
    <s v="2023"/>
    <s v="O emprego da vírgula atende às exigências da norma-padrão da língua portuguesa em:"/>
    <x v="0"/>
    <x v="5"/>
    <s v="Médio"/>
    <s v="ME"/>
    <s v="A execução de novas tarefas em um supermercado, envolve a disposição dos funcionários de aceitarem as mudanças propostas pelo RH."/>
    <s v="Ao consultar os fornecedores de produtos para suas lojas, os responsáveis por esse departamento devem ser cuidadosos."/>
    <s v="A escolha do funcionário para proferir uma palestra em nome da empresa, compete à administração da instituição."/>
    <s v="O profissional interessado em mudanças na sua área de atuação deve estudar, com antecedência as suas possibilidades de crescimento."/>
    <s v="Para desenvolver projetos cabe ao gerente da organização, a iniciativa de implementar novas técnicas à disposição dos empreendedores."/>
    <s v="B"/>
    <n v="1"/>
    <n v="1"/>
    <m/>
    <m/>
    <s v="47680577-9d7d-4bf0-ac93-40ec8a4dbe50"/>
    <s v="Sat, 13 Dec 2025 13:57:18 GMT"/>
  </r>
  <r>
    <n v="157"/>
    <s v="CESGRANRIO"/>
    <s v="AgeRIO"/>
    <s v="2023"/>
    <s v="O emprego da vírgula está plenamente de acordo com a norma-padrão no seguinte período:"/>
    <x v="0"/>
    <x v="5"/>
    <s v="Médio"/>
    <s v="ME"/>
    <s v="A agricultura depende, de serviços para combater pragas e manter a disponibilidade de água."/>
    <s v="A água é uma das maiores dádivas, que o planeta nos concede e um dos recursos naturais mais lembrados quando se considera o futuro da humanidade."/>
    <s v="Apesar de nosso país apresentar inúmeros atrativos naturais, a maioria das áreas de proteção ambiental ainda precisa cuidar da infraestrutura básica."/>
    <s v="O Brasil tem a maior diversidade, de todas as partes do planeta Terra onde existe ou pode existir vida e ampla variedade de paisagens."/>
    <s v="O fato de que devemos nos preocupar com o meio ambiente e economizar água deixou de ser, há muito tempo um simples conceito."/>
    <s v="C"/>
    <n v="1"/>
    <n v="1"/>
    <m/>
    <m/>
    <m/>
    <s v="Sat, 13 Dec 2025 14:15:07 GMT"/>
  </r>
  <r>
    <n v="158"/>
    <s v="CESGRANRIO"/>
    <s v="BASA"/>
    <s v="2022"/>
    <s v="De acordo com a norma-padrão da língua portuguesa, o emprego adequado da vírgula está plenamente atendido em:"/>
    <x v="0"/>
    <x v="5"/>
    <s v="Médio"/>
    <s v="ME"/>
    <s v="A criação de animais para a produção de alimentos, é de grande importância para o sustento de milhares de famílias."/>
    <s v="A floresta Amazônica, apesar de parecer homogênea, possui muitas diferenças na sua vegetação."/>
    <s v="A melhor maneira de proteger as povoações situadas nas margens dos rios, é procurar soluções que impeçam o comércio ilegal."/>
    <s v="O estado do Amazonas apresenta, a maior população indígena do Brasil com aproximadamente trinta mil habitantes."/>
    <s v="O número de estudiosos preocupados com o futuro do planeta, aumentou devido ao aquecimento global."/>
    <s v="B"/>
    <n v="0"/>
    <n v="0"/>
    <m/>
    <m/>
    <s v="fe6d0d07-a26c-4b60-9053-9ef85c9d9be0"/>
    <d v="2025-12-13T14:32:56"/>
  </r>
  <r>
    <n v="159"/>
    <s v="CESGRANRIO"/>
    <s v="Eletronuclear"/>
    <s v="2022"/>
    <s v="Considerando-se o emprego da vírgula, a frase que está de acordo com o padrão formal escrito da língua é"/>
    <x v="0"/>
    <x v="5"/>
    <s v="Médio"/>
    <s v="ME"/>
    <s v="Eu que era frágil, sentia-me seguro, em sua presença."/>
    <s v="Todos os dias, Maria José lia poemas para seu filho."/>
    <s v="Seu desejo, era sempre, estar por perto para me proteger."/>
    <s v="Maria José era uma mulher terna e, ao mesmo tempo firme."/>
    <s v="Nem ela, nem o médico, nem eu, esperávamos aquele desfecho, triste."/>
    <s v="B"/>
    <n v="1"/>
    <n v="1"/>
    <m/>
    <m/>
    <s v="3ecf63b8-300d-4669-b91a-8dec4ee90477"/>
    <s v="Sat, 13 Dec 2025 14:50:45 GMT"/>
  </r>
  <r>
    <n v="160"/>
    <s v="CESGRANRIO"/>
    <s v="Eletronuclear"/>
    <s v="2022"/>
    <s v="O emprego da vírgula está plenamente de acordo com as exigências da norma-padrão da Língua Portuguesa em:"/>
    <x v="0"/>
    <x v="5"/>
    <s v="Médio"/>
    <s v="ME"/>
    <s v="Caso sejam priorizadas medidas de proteção ao meio ambiente, a substituição dos lixões por uma forma adequada para tratar o lixo será benéfica."/>
    <s v="Em todo o mundo há uma preocupação com a maneira de descartar o lixo por isso, é sempre preferível corrigir nossos hábitos."/>
    <s v="O aterro sanitário apresenta inúmeras vantagens, como a redução da poluição porém, há desvantagens, como o seu alto custo."/>
    <s v="O lixo eletrônico encontrado, em televisores, rádios, geladeiras, celulares, pilhas compromete a saúde pública."/>
    <s v="O lixo hospitalar decorrente do atendimento médico a seres humanos ou animais, acarreta muitos problemas de saúde pública."/>
    <s v="A"/>
    <n v="1"/>
    <n v="1"/>
    <m/>
    <m/>
    <m/>
    <s v="Sat, 13 Dec 2025 15:08:34 GMT"/>
  </r>
  <r>
    <n v="161"/>
    <s v="CESGRANRIO"/>
    <s v="BANCO DA AMAZÔNIA"/>
    <s v="2022"/>
    <s v="De acordo com a norma-padrão da língua portuguesa, o emprego adequado da vírgula está plenamente atendido em:"/>
    <x v="0"/>
    <x v="5"/>
    <s v="Médio"/>
    <s v="ME"/>
    <s v="O outono que o Rio nos oferece, tem um ar fino, quase frio."/>
    <s v="Uma senhora de cabelos muito brancos, ficava sentada, em uma cadeira."/>
    <s v="Ele se incomodou, com as grades do Rio."/>
    <s v="Todos os dias que passo pelo Aterro vejo, as árvores cada vez mais crescidas."/>
    <s v="O porteiro, que prende passarinhos em gaiolas, não vê que o outono fica mais lindo quando estamos livres."/>
    <s v="E"/>
    <n v="1"/>
    <n v="1"/>
    <m/>
    <m/>
    <m/>
    <s v="Sat, 13 Dec 2025 15:26:24 GMT"/>
  </r>
  <r>
    <n v="162"/>
    <s v="CESGRANRIO"/>
    <s v="CAIXA ECONÔMICA"/>
    <s v="2021"/>
    <s v="As vírgulas estão plenamente empregadas de acordo com o padrão formal da língua escrita em:"/>
    <x v="0"/>
    <x v="5"/>
    <s v="Médio"/>
    <s v="ME"/>
    <s v="Há algumas décadas, se alguém falasse, em educação financeira, causaria um certo estranhamento."/>
    <s v="Relacionar-se bem com o dinheiro de acordo com os especialistas, é uma forma de levar uma vida mais saudável, sem percalços."/>
    <s v="É preciso criar uma cultura de discutir, na família, na escola, com os amigos, sobre como usar melhor os recursos financeiros."/>
    <s v="A educação financeira, apesar de não resolver o problema da falta de dinheiro pode auxiliar, com um controle maior, de seu gasto."/>
    <s v="Não gastar em demasia, não acumular dívidas, refletir sobre seus ganhos, e gastos, poupar são estratégias para gerir melhor suas finanças."/>
    <s v="C"/>
    <n v="0"/>
    <n v="0"/>
    <m/>
    <m/>
    <m/>
    <d v="2025-12-13T15:44:13"/>
  </r>
  <r>
    <n v="163"/>
    <s v="CESGRANRIO"/>
    <s v="BANCO DA AMAZÔNIA"/>
    <s v="2021"/>
    <s v="A frase que apresenta todas as vírgulas corretamente empregadas, de acordo com a norma-padrão da língua portuguesa, é:"/>
    <x v="0"/>
    <x v="5"/>
    <s v="Médio"/>
    <s v="ME"/>
    <s v="A menina que descobriu o chicle, também experimentou, a possibilidade da eternidade."/>
    <s v="São consideradas maravilhosas, aquelas histórias de príncipes e fadas, que vivem eternamente."/>
    <s v="Aproveitou, a textura, o sabor docinho do chicle, e ainda o comparou com o mundo impossível da eternidade."/>
    <s v="Muitas crianças, quando se deparam com o desconhecido, passam a fantasiar sobre ele na tentativa de entendê-lo."/>
    <s v="Quando as crianças sonham, em serem príncipes, princesas e fadas, elas fantasiam sobre viverem felizes para sempre."/>
    <s v="D"/>
    <n v="1"/>
    <n v="1"/>
    <m/>
    <m/>
    <m/>
    <s v="Sat, 13 Dec 2025 16:02:02 GMT"/>
  </r>
  <r>
    <n v="164"/>
    <s v="CESGRANRIO"/>
    <s v="Banco do Brasil"/>
    <s v="2021"/>
    <s v="De acordo com a norma-padrão da língua portuguesa, o emprego adequado da vírgula está plenamente atendido em:"/>
    <x v="0"/>
    <x v="5"/>
    <s v="Médio"/>
    <s v="ME"/>
    <s v="O ensino remoto, com a pandemia de Covid-19 passou a fazer parte do processo de escolarização em todo o Brasil."/>
    <s v="A melhor fase do ensino on-line tem sido vivida, atualmente embora permaneça a dúvida se é possível ensinar às crianças de forma remota."/>
    <s v="Como o país não tinha experiências significativas no ensino remoto, precisou aderir à prática de forma emergencial."/>
    <s v="A qualidade do ensino remoto era questionada, no passado porém o aprendizado conta com tecnologias que garantem ótimos resultados."/>
    <s v="Um grande número de pesquisadores tem procurado avaliar, quais são as vantagens e desvantagens da educação a distância."/>
    <s v="C"/>
    <n v="1"/>
    <n v="1"/>
    <m/>
    <m/>
    <m/>
    <s v="Sat, 13 Dec 2025 16:19:51 GMT"/>
  </r>
  <r>
    <n v="165"/>
    <s v="CESGRANRIO"/>
    <s v="UNIRIO"/>
    <s v="2019"/>
    <s v="Considere o trecho: “Diolino bolou então o sistema de atendimento direto aos veículos”. Caso fosse necessário reescrevê-lo empregando alguma vírgula e mantendo o sentido original, o resultado, de acordo com as normas pontuação, seria:"/>
    <x v="0"/>
    <x v="5"/>
    <s v="Médio"/>
    <s v="ME"/>
    <s v="Diolino, bolou então o sistema de atendimento direto, aos veículos."/>
    <s v="Diolino bolou então, o sistema, de atendimento direto aos veículos."/>
    <s v="Diolino bolou então o sistema, de atendimento direto aos veículos."/>
    <s v="Diolino bolou, então, o sistema de atendimento direto aos veículos."/>
    <s v="Diolino bolou, então o sistema de atendimento direto aos veículos."/>
    <s v="D"/>
    <n v="1"/>
    <n v="1"/>
    <m/>
    <m/>
    <m/>
    <s v="Sat, 13 Dec 2025 16:37:40 GMT"/>
  </r>
  <r>
    <n v="166"/>
    <s v="CESGRANRIO"/>
    <s v="UNIRIO"/>
    <s v="2019"/>
    <s v="A frase em que a vírgula está empregada adequadamente é:"/>
    <x v="0"/>
    <x v="5"/>
    <s v="Médio"/>
    <s v="ME"/>
    <s v="A tela do computador, é a janela que descortina o mundo."/>
    <s v="O investimento deve ser feito na área que, pode salvar vidas."/>
    <s v="A vaga é para programador, que tem salário acima da média."/>
    <s v="Concluíram, que não há mais como parar o avanço tecnológico."/>
    <s v="É muito importante, que os investimentos na área tecnológica continuem."/>
    <s v="C"/>
    <n v="1"/>
    <n v="1"/>
    <m/>
    <m/>
    <m/>
    <s v="Sat, 13 Dec 2025 16:55:30 GMT"/>
  </r>
  <r>
    <n v="167"/>
    <s v="CESGRANRIO"/>
    <s v="Liquigás"/>
    <s v="2018"/>
    <s v="Considere a seguinte passagem: “Dentro do amplo território portuário, os planejadores urbanos que idealizaram o Plano Porto do Rio haviam concentrado investimentos simbólicos e materiais nos arredores da praça Mauá, situada na convergência do bairro da Saúde com a avenida Rio Branco”._x000a_A reescritura que mantém os aspectos informacionais do trecho e respeita as normas de emprego dos sinais de pontuação é a seguinte:"/>
    <x v="0"/>
    <x v="5"/>
    <s v="Médio"/>
    <s v="ME"/>
    <s v="Os planejadores urbanos, que idealizaram dentro do amplo território portuário o Plano Porto do Rio haviam concentrado investimentos simbólicos e materiais nos arredores da praça Mauá, situada na convergência do bairro da Saúde com a avenida Rio Branco."/>
    <s v="Dentro do amplo território portuário, os planejadores urbanos que idealizaram o Plano Porto do Rio, haviam concentrado investimentos simbólicos e materiais nos arredores da praça Mauá, situada na convergência do bairro da Saúde com a avenida Rio Branco."/>
    <s v="Os planejadores urbanos que idealizaram, dentro do amplo território portuário, o Plano Porto do Rio haviam concentrado, investimentos simbólicos e materiais nos arredores da praça Mauá, situada na convergência do bairro da Saúde com a avenida Rio Branco."/>
    <s v="Os planejadores urbanos que idealizaram, dentro do amplo território portuário, o Plano Porto do Rio haviam concentrado investimentos simbólicos e materiais nos arredores da praça Mauá, situada na convergência do bairro da Saúde com a avenida Rio Branco."/>
    <s v="Dentro do amplo, território portuário, os planejadores urbanos que idealizaram o Plano Porto do Rio haviam concentrado investimentos simbólicos e materiais nos arredores da praça Mauá situada na convergência do bairro da Saúde com a avenida Rio Branco."/>
    <s v="D"/>
    <n v="1"/>
    <n v="1"/>
    <m/>
    <m/>
    <m/>
    <s v="Sat, 13 Dec 2025 17:13:19 GMT"/>
  </r>
  <r>
    <n v="168"/>
    <s v="CESGRANRIO"/>
    <s v="Liquigás"/>
    <s v="2018"/>
    <s v="Considere-se o emprego da primeira vírgula no trecho transcrito abaixo. “Naquele momento, quem o visse de perto perceberia o suor escorrendo frio por seu rosto”. A vírgula é empregada pelo mesmo motivo em:"/>
    <x v="0"/>
    <x v="5"/>
    <s v="Médio"/>
    <s v="ME"/>
    <s v="A falta não foi dentro da área, mas o juiz deu pênalti."/>
    <s v="O atacante passou pelo zagueiro, passou pelo goleiro e fez o gol."/>
    <s v="Lúcio, atrase a bola para o goleiro!"/>
    <s v="O juiz verificou as balizas, a bola, as marcações do campo e deu início à partida."/>
    <s v="No campo de jogo, Lúcio se sentia livre."/>
    <s v="E"/>
    <n v="1"/>
    <n v="1"/>
    <m/>
    <m/>
    <m/>
    <s v="Sat, 13 Dec 2025 17:31:08 GMT"/>
  </r>
  <r>
    <n v="169"/>
    <s v="CESGRANRIO"/>
    <s v="Liquigás"/>
    <s v="2018"/>
    <s v="A vírgula está empregada corretamente em:"/>
    <x v="0"/>
    <x v="5"/>
    <s v="Médio"/>
    <s v="ME"/>
    <s v="A divulgação de histórias falsas pode ter consequências reais desastrosas: prejuízos, financeiros e constrangimentos às empresas."/>
    <s v="As novas tecnologias, criaram um abismo ao separar quem está conectado de quem não faz parte do mundo digital."/>
    <s v="As pessoas tendem a aceitar apenas as declarações que confirmam aquilo que corresponde, às suas crenças."/>
    <s v="Os jornalistas devem verificar as fontes citadas, cruzar dados e checar se as informações refletem a realidade."/>
    <s v="Os consumidores de notícias não agem como cientistas porque não estão preocupados em conferir, pontos de vista alternativos."/>
    <s v="D"/>
    <n v="3"/>
    <n v="3"/>
    <m/>
    <m/>
    <m/>
    <s v="Sat, 13 Dec 2025 17:48:57 GMT"/>
  </r>
  <r>
    <n v="170"/>
    <s v="CESGRANRIO"/>
    <s v="Liquigás"/>
    <s v="2018"/>
    <s v="A vírgula está empregada de acordo com a norma-padrão da língua portuguesa em:"/>
    <x v="0"/>
    <x v="5"/>
    <s v="Médio"/>
    <s v="ME"/>
    <s v="A acessibilidade é a possibilidade que as pessoas, têm de atingir o destino desejado."/>
    <s v="A mobilidade urbana tem, forte impacto, sobre o espaço e os recursos naturais."/>
    <s v="As políticas públicas, devem priorizar os meios de transporte coletivo, nas cidades."/>
    <s v="Como alertam os pesquisadores, é preciso discutir estratégias de mobilidade urbana."/>
    <s v="Nos últimos anos aumentou, a insatisfação das pessoas com os engarrafamentos."/>
    <s v="D"/>
    <n v="2"/>
    <n v="2"/>
    <m/>
    <m/>
    <m/>
    <s v="Sat, 13 Dec 2025 18:06:46 GMT"/>
  </r>
  <r>
    <n v="171"/>
    <s v="CESGRANRIO"/>
    <s v="Liquigás"/>
    <s v="2018"/>
    <s v="Considere o trecho “Num mundo em que as notícias são plantadas pela internet, em que muitos sites servem a qualquer mentira.”._x000a_A única reescritura que, além de conservar o conteúdo informacional, emprega os sinais de pontuação de acordo com a norma-padrão é:"/>
    <x v="0"/>
    <x v="5"/>
    <s v="Médio"/>
    <s v="ME"/>
    <s v="Num mundo em que as notícias, são plantadas pela internet, em que muitos sites servem a qualquer mentira."/>
    <s v="Num mundo em que muitos sites servem a qualquer mentira, em que as notícias são plantadas pela internet."/>
    <s v="Num mundo em que, pela internet, as notícias são plantadas em que muitos sites, servem a qualquer mentira."/>
    <s v="Num mundo, em que as notícias são plantadas pela internet em muitos sites que servem a qualquer mentira."/>
    <s v="Num mundo em que, as notícias são plantadas pela internet e em que, muitos sites servem a qualquer mentira."/>
    <s v="B"/>
    <n v="1"/>
    <n v="1"/>
    <m/>
    <m/>
    <m/>
    <s v="Sat, 13 Dec 2025 18:24:36 GMT"/>
  </r>
  <r>
    <n v="172"/>
    <s v="CESGRANRIO"/>
    <s v="Petrobras"/>
    <s v="2018"/>
    <s v="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
    <x v="0"/>
    <x v="5"/>
    <s v="Médio"/>
    <s v="ME"/>
    <s v="Há, entre os mais afortunados de igual forma, aqueles ligados à indústria voltados para a construção civil, o mobiliário, a ourivesaria, e o fabrico de bebidas."/>
    <s v="De igual forma, há, entre os mais afortunados, aqueles ligados à indústria, voltados para a construção civil, o mobiliário, a ourivesaria e o fabrico de bebidas."/>
    <s v="Entre os mais afortunados, há de igual forma, aqueles ligados à indústria, voltados para a construção civil, o mobiliário, a ourivesaria, e o fabrico de bebidas."/>
    <s v="Há entre os mais afortunados de igual forma, aqueles ligados à indústria, voltados para a construção civil, o mobiliário, a ourivesaria e o fabrico de bebidas."/>
    <s v="De igual forma, entre os mais afortunados, há, aqueles, ligados à indústria, voltados para a construção civil, o mobiliário, a ourivesaria e o fabrico de bebidas."/>
    <s v="B"/>
    <n v="2"/>
    <n v="1"/>
    <m/>
    <m/>
    <m/>
    <s v="Sat, 13 Dec 2025 18:42:25 GMT"/>
  </r>
  <r>
    <n v="173"/>
    <s v="CESGRANRIO"/>
    <s v="Petrobras"/>
    <s v="2018"/>
    <s v="A vírgula está empregada corretamente em:"/>
    <x v="0"/>
    <x v="5"/>
    <s v="Médio"/>
    <s v="ME"/>
    <s v="As grandes metrópoles que se destacaram no apoio à sustentabilidade, foram premiadas pelo mundo inteiro."/>
    <s v="É preciso que futuramente, as cidades tenham melhores condições de vida: habitação, alimentação, saúde, emprego, transporte, educação."/>
    <s v="Não é só o território que acelera o seu processo de urbanização, mas é a própria sociedade brasileira que se transforma cada vez mais em urbana."/>
    <s v="Os estados que possuem os menores percentuais de população vivendo em áreas urbanas, estão concentrados nas regiões Norte e Nordeste."/>
    <s v="Os passageiros, que dependem do transporte coletivo esperam que o futuro lhes ofereça mais comodidade do que o presente."/>
    <s v="C"/>
    <n v="1"/>
    <n v="1"/>
    <m/>
    <m/>
    <m/>
    <s v="Sat, 13 Dec 2025 19:00:14 GMT"/>
  </r>
  <r>
    <n v="174"/>
    <s v="CESGRANRIO"/>
    <s v="Petrobras"/>
    <s v="2018"/>
    <s v="A vírgula foi plenamente empregada de acordo com as exigências da norma-padrão da língua portuguesa em:"/>
    <x v="0"/>
    <x v="5"/>
    <s v="Médio"/>
    <s v="ME"/>
    <s v="A conexão é feita por meio de uma plataforma específica, e os conteúdos, podem ser acessados pelos dispositivos móveis dos passageiros."/>
    <s v="O mercado brasileiro de automóveis, ainda é muito grande, porém não é capaz de absorver uma presença maior de produtos vindos do exterior."/>
    <s v="Depois de chegarem às telas dos computadores e celulares, as notícias estarão disponíveis em voos internacionais."/>
    <s v="Os últimos dados mostram que, muitas economias apresentam crescimento e inflação baixa, fazendo com que os juros cresçam pouco."/>
    <s v="Pode ser que haja uma grande procura de carros importados, mas as montadoras vão fazer os cálculos e ver, se a importação vale a pena."/>
    <s v="C"/>
    <n v="1"/>
    <n v="1"/>
    <m/>
    <m/>
    <m/>
    <s v="Sat, 13 Dec 2025 19:18:03 GMT"/>
  </r>
  <r>
    <s v="175"/>
    <s v="CESGRANRIO"/>
    <s v="Banco do Brasil"/>
    <s v="2021"/>
    <s v="O período em que o sinal de dois pontos é empregado para introduzir uma enumeração, como no trecho que segue “demanda garantida” (parágrafo 2), é:"/>
    <x v="0"/>
    <x v="5"/>
    <s v="Médio"/>
    <s v="ME"/>
    <s v="A remuneração faz parte do conjunto de ganhos de um prestador de serviço; ou seja: todos os ganhos auferidos pela pessoa compõem sua remuneração."/>
    <s v="As horas extras, o vale-transporte e o plano de saúde podem fazer parte da remuneração: muitos trabalhadores escolhem seus empregos com base nessas vantagens."/>
    <s v="O gerente informou aos candidatos como seria a remuneração pelos serviços: “O valor mensal vai depender de diversos itens, a serem combinados.”"/>
    <s v="Muitos itens já fizeram papel de dinheiro: o sal, usado até hoje por tribos da Etiópia, a cachaça, utilizada no Brasil colonial, e o bacalhau, antes usado na Escandinávia."/>
    <s v="O tabaco também já foi usado como moeda de troca: no século XVIII, o estado americano de Virginia adotou esse método."/>
    <s v="D"/>
    <n v="1"/>
    <n v="1"/>
    <s v="6833f320-6441-4318-89ab-c90bb9f149e6.png"/>
    <m/>
    <s v="e3ac7d25-5f65-4c13-8d22-bb519bbc61d7"/>
    <s v="Sat, 13 Dec 2025 19:35:52 GMT"/>
  </r>
  <r>
    <n v="176"/>
    <s v="CESGRANRIO"/>
    <s v="Liquigás"/>
    <s v="2015"/>
    <s v="Em “Posso intensamente desejar que o problema mais urgente se resolva: o da fome.&quot;, os dois-pontos cumprem o papel de introduzir uma"/>
    <x v="0"/>
    <x v="5"/>
    <s v="Médio"/>
    <s v="ME"/>
    <s v="enumeração"/>
    <s v="explanação"/>
    <s v="retificação"/>
    <s v="especificação"/>
    <s v="contradição."/>
    <s v="D"/>
    <n v="2"/>
    <n v="2"/>
    <m/>
    <s v="Outra questão que aborda as funções do sinal de dois pontos._x000a_a) Mesmo a enumeração sendo uma das funções principais, o trecho em questão não expõe as_x000a_ideias dessa forma. Incorreta_x000a_b) O sinal de dois pontos pode sim introduzir uma explicação do que foi dito antes, mas aqui,_x000a_nesse contexto específico, veremos que havia uma resposta melhor. Incorreta._x000a_c) Lembrando o significado de retificação (corrigir algo que estava incorreto), fica claro que essa_x000a_alternativa tem problemas, ou seja, o sinal de dois pontos não exerce um papel de correção na_x000a_frase. Incorreta_x000a_d) Essa função do sinal de dois pontos talvez não seja muito comum nas provas. Analisando o_x000a_trecho, mais precisamente o valor semântico subjacente, fica clara a busca do autor pela ênfase_x000a_no problema que ele busca solucionar (a fome). Então, “fome” é especificação de “problema”._x000a_Alternativa correta._x000a_e) Os dois pontos nunca buscam introduzir uma contradição. Todavia, basta analisar o trecho para_x000a_ver que esse não é o objetivo do autor. Incorreta_x000a_Gabarito letra D."/>
    <m/>
    <s v="Sat, 13 Dec 2025 19:53:42 GMT"/>
  </r>
  <r>
    <n v="177"/>
    <s v="CESGRANRIO"/>
    <s v="Transpetro"/>
    <s v="2018"/>
    <s v="Os sinais de pontuação contribuem para a construção dos sentidos dos textos. No fragmento “Escriturei-me; deram-me um papel que... mas para que o estou a fatigar com isso? Deixe-me ficar com as minhas amofinações”, as reticências são usadas para demarcar a"/>
    <x v="0"/>
    <x v="5"/>
    <s v="Médio"/>
    <s v="ME"/>
    <s v="interrupção de uma ideia."/>
    <s v="insinuação de uma ameaça."/>
    <s v="hesitação comum na oralidade."/>
    <s v="continuidade de uma ação ou fato."/>
    <s v="omissão proposital de algo que se devia dizer."/>
    <s v="A"/>
    <n v="3"/>
    <n v="1"/>
    <m/>
    <m/>
    <m/>
    <s v="Sat, 13 Dec 2025 20:11:31 GMT"/>
  </r>
  <r>
    <n v="178"/>
    <s v="CESGRANRIO"/>
    <s v="Petrobras"/>
    <s v="2014"/>
    <s v="As reticências utilizadas pelo autor no trecho “desabotoava a blusa até o estômago, enfiava a mão dentro dela e puxava para fora um seio lindo, liso, branco, aquele mamilo atrevido... E nós, meninos, de boca aberta...” assinalam uma determinada sensação._x000a_O trecho em que semelhante sensação se verifica é:"/>
    <x v="0"/>
    <x v="5"/>
    <s v="Médio"/>
    <s v="ME"/>
    <s v="“Se estou com fome e gosto de queijo, eu como queijo...”"/>
    <s v="“Procuro outra coisa de que goste: banana, pão com manteiga, chocolate...”"/>
    <s v="“Enquanto varria e limpava, sofria ouvindo o pianista tocando uma música horrível: Bach, Brahms, Debussy...”"/>
    <s v="“Mas eu comprava um mata-fome e ia para casa comendo o mata-fome bem devagarzinho...”"/>
    <s v="“Ridendo dicere severum: rindo, dizer as coisas sérias...”"/>
    <s v="D"/>
    <n v="1"/>
    <n v="1"/>
    <m/>
    <s v="Essa questão é bastante interessante porque trabalha tanto o aspecto semântico do trecho_x000a_quanto o modo como o autor consegue produzir, no leitor, sensações variadas. Logo, não basta_x000a_saber as principais funções das reticências, afinal a interpretação de texto é decisiva nessa_x000a_questão._x000a_Como o trecho tem um caráter erótico, a ideia do autor é potencializar o prazer dos garotos e_x000a_fortalecer a ideia do que não é dito nas linhas, cabendo ao leitor completar o significado do_x000a_período._x000a_OBS: A função das reticências é basicamente indicar uma interrupção no texto e sinalizar uma_x000a_ideia não concluída._x000a_a) Neste contexto, as reticências acabam promovendo uma interrupção no texto e, não menos_x000a_importante, potencializam uma ideia implícita de enumeração. Incorreta_x000a_b) Aqui, além da interrupção, projetam claramente um sentido de enumeração. Incorreta_x000a_c) Novamente, outro trecho no qual a proposta é interromper o texto para criar uma clara ideia_x000a_de enumeração. Incorreta_x000a_d) Neste trecho, entende-se que o personagem comprou algum alimento muito saboroso e,_x000a_posteriormente, afirma que foi comendo bens aos poucos. Logo, analisando tanto o papel das_x000a_reticências quanto do sentido presente na cena, nota-se os mesmos traços de prazer ao saborear_x000a_a comida. Alternativa correta._x000a_e) Por fim, neste trecho, as reticências sinalizam uma ideia não concluída, deixando para o leitor._x000a_Incorreta. Gabarito letra D."/>
    <m/>
    <s v="Sat, 13 Dec 2025 20:29:20 GMT"/>
  </r>
  <r>
    <s v="179"/>
    <s v="CESGRANRIO"/>
    <s v="Banco do Brasil"/>
    <s v="2012"/>
    <s v="O uso de sinais (aspas e travessão) está adequado à norma-padrão, que deve ser observada em uma correspondência oficial, na seguinte frase:"/>
    <x v="0"/>
    <x v="5"/>
    <s v="Médio"/>
    <s v="ME"/>
    <s v="O artigo sobre o “processo de desregulamentação&quot; foi publicado na Folha de São Paulo."/>
    <s v="As chuvas de verão — fenômenos que se repetem desde há muito tempo podem ser previstas."/>
    <s v="“Mutatis mutandis&quot;, as novas diretrizes da direção em nada alteram as antigas."/>
    <s v="O cuidado com a saúde — meta prioritária do governo, será ainda maior."/>
    <s v="— O diretor disse: Demita-se o funcionário."/>
    <s v="C"/>
    <n v="1"/>
    <n v="0"/>
    <m/>
    <s v="As aspas servem para citações e para indicar o uso “especial” de uma palavra. Quando digo_x000a_“especial”, quero dizer um uso daquela palavra com uma intenção diferente do esperado, fora_x000a_do contexto habitual._x000a_O travessão serve para indicar a mudança de interlocutor e muitas vezes funciona como a vírgula,_x000a_nos casos em que ela é usada para isolar ou destacar palavras ou orações. Diversas questões_x000a_pedem para trocar um par de vírgulas isolando um termo por um travessão duplo._x000a_a) Neste caso, como se fala sobre o assunto do artigo, o uso das aspas não é necessário._x000a_Poderíamos usar aspas para o título do artigo ou da obra. Incorreta._x000a_b) Observe que o objetivo nessa alternativa era isolar uma expressão explicativa, um aposto, ou_x000a_seja, grosso modo, a função do travessão seria a mesma da vírgula. Todavia, faltou colocar um_x000a_travessão após a palavra tempo. Incorreta._x000a_Observe o exemplo:_x000a_As chuvas de verão — fenômenos que se repetem desde há muito tempo — podem ser_x000a_previstas._x000a_As chuvas de verão (,) fenômenos que se repetem desde há muito tempo (,) podem ser previstas._x000a_c) Mutatis mutandis é uma expressão em latim e, portanto, o uso das aspas é necessário, pois_x000a_uma de suas funções é indicar o estrangeirismo. Alternativa correta._x000a_d) Novamente, o objetivo foi separar um termo explicativo, porém houve uma mistura de_x000a_pontuação (travessão e aspas). O correto seria pontuação igual (dois travessões ou duas aspas)._x000a_Incorreta._x000a_O cuidado com a saúde — meta prioritária do governo — será ainda maior. O cuidado com a_x000a_saúde (,) meta prioritária do governo (,) será ainda maior._x000a_e) Por fim, o travessão deveria estar antes do verbo “demita-se”, indicando o começo do_x000a_discurso direto, ou seja, a fala do personagem. Incorreta._x000a_Gabarito letra C."/>
    <m/>
    <s v="Sat, 13 Dec 2025 20:47:09 GMT"/>
  </r>
  <r>
    <n v="180"/>
    <s v="CESGRANRIO"/>
    <s v="Petrobras"/>
    <s v="2017"/>
    <s v="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_x000a_Os sinais de pontuação são elementos importantes para a organização dos textos. No primeiro parágrafo, o emprego dos travessões indica a (o)"/>
    <x v="0"/>
    <x v="5"/>
    <s v="Médio"/>
    <s v="ME"/>
    <s v="mudança de locutor no texto"/>
    <s v="apresentação de um exemplo"/>
    <s v="introdução de uma explicação"/>
    <s v="início de fala de personagem"/>
    <s v="acréscimo de um"/>
    <s v="E"/>
    <n v="1"/>
    <n v="1"/>
    <m/>
    <m/>
    <m/>
    <s v="Sat, 13 Dec 2025 21:04:58 GMT"/>
  </r>
  <r>
    <n v="181"/>
    <s v="CESGRANRIO"/>
    <s v="UNIRIO"/>
    <s v="2016"/>
    <s v="O travessão em “O engraxate era gordo e estava com calor — o que me pareceu óbvio.” enfatiza um trecho de caráter"/>
    <x v="0"/>
    <x v="5"/>
    <s v="Médio"/>
    <s v="ME"/>
    <s v="reflexivo"/>
    <s v="irônico"/>
    <s v="dúbio"/>
    <s v="piedoso"/>
    <s v="imparcial."/>
    <s v="A"/>
    <n v="3"/>
    <n v="0"/>
    <m/>
    <m/>
    <s v="d2b870bc-afa9-4aba-bfd9-8ccda6afc721"/>
    <s v="Sat, 13 Dec 2025 21:22:48 GMT"/>
  </r>
  <r>
    <n v="182"/>
    <s v="CESGRANRIO"/>
    <s v="Liquigás"/>
    <s v="2014"/>
    <s v="Nas linhas 6 e 7 do Texto, o par de travessões pode ser substituído, mantendo o sentido original ali contido, por um par de"/>
    <x v="0"/>
    <x v="5"/>
    <s v="Médio"/>
    <s v="ME"/>
    <s v="pontos"/>
    <s v="vírgulas"/>
    <s v="dois-pontos"/>
    <s v="parênteses"/>
    <s v="reticências"/>
    <s v="D"/>
    <n v="2"/>
    <n v="1"/>
    <m/>
    <s v="Essencialmente, os parênteses servem para isolar esclarecimentos acessórios. Em vários casos, o_x000a_uso dos parênteses vai ser justificado pelas mesmas regras do travessão duplo e das vírgulas que_x000a_isolam termos ou orações acessórios._x000a_A) O uso de pontos no trecho não irá manter o sentido original, pois a sua função básica é mar o_x000a_fim de um período, ou seja, uma pausa absoluta. Incorreta._x000a_B) Esta alternativa pode gerar uma dúvida muito grande no candidato, no entanto, pode-se_x000a_pensar no uso das vírgulas, substituindo o par de travessões, em termos acessórios que não_x000a_apresentem relação com a opinião do autor. Rigorosamente, não seria errado usar as vírgulas,_x000a_mas também não seria a opção mais adequada, já´que os parênteses deixa mais claro que temos_x000a_um comentário interferente, fora da estrutura sintática. Incorreta_x000a_C) Os dois pontos não podem ser inseridos dessa forma, ou seja, não há como isolar o termo_x000a_acessório por meio desse recurso. Incorreta._x000a_“Existem turmas tradicionais que surgiram na década de 90 e perduram até hoje: ou porque um_x000a_de seus membros nunca parou de pichar : sim, existem pichadores com mais de 40 anos :, ou_x000a_porque ele selecionou algum sucessor para carregar o nome para a frente”._x000a_D) Como o termo acessório entre os travessões é um comentário/esclarecimento do autor, o mais_x000a_aconselhável é usar os parênteses. Alternativa correta._x000a_E) A função das reticências é basicamente indicar uma interrupção no texto. As reticências ainda_x000a_sinalizam uma ideia não concluída. Incorreta._x000a_Gabarito letra D._x000a_OBS: Esta é uma questão complexa e confusa, pois o uso dos parênteses vai ser justificado pelas_x000a_mesmas regras do travessão duplo. Nesse sentido, tente eliminar as alternativas mais fáceis e,_x000a_posteriormente, analise o teor do período que está isolado."/>
    <s v="57434a27-567e-4901-872a-a4ef8af7d3e7"/>
    <s v="Sat, 13 Dec 2025 21:40:37 GMT"/>
  </r>
  <r>
    <n v="183"/>
    <s v="CESGRANRIO"/>
    <s v="Transpetro"/>
    <s v="2018"/>
    <s v="No trecho “vetores de doenças, como o barbeiro (doença de Chagas), o mosquito-palha (leishmaniose) e o mosquito-prego (malária)”, os parênteses foram utilizados com o objetivo de"/>
    <x v="0"/>
    <x v="5"/>
    <s v="Médio"/>
    <s v="ME"/>
    <s v="acrescentar uma informação relacionada ao termo anterior."/>
    <s v="expressar a opinião do autor sobre a temática do texto."/>
    <s v="inserir um sinônimo para explicar o sentido de um termo."/>
    <s v="introduzir uma crítica ao que foi mencionado antes."/>
    <s v="provocar a reflexão do leitor sobre um termo científico."/>
    <s v="A"/>
    <n v="1"/>
    <n v="0"/>
    <m/>
    <s v="A) De fato, uma pessoa pode não saber exatamente o sentido de &quot;barbeiro&quot; no contexto e,_x000a_portanto, os parênteses foram utilizados para esclarecer/acrescentar uma informação (A &quot;doença_x000a_de Chagas&quot; pode receber o nome de &quot;barbeiro&quot;). Alternativa correta._x000a_B) Basicamente, apenas citar o nome de uma doença não representa a opinião do autor._x000a_Incorreta._x000a_C) Cuidado aqui, pois &quot;barbeiro&quot; é apenas um &quot;nome popular&quot; no que se refere à doença, mas_x000a_não representa um sinônimo exato, ou seja, temos a &quot;doença de Chagas&quot; e &quot;barbeiro&quot; é o teor_x000a_informal que as pessoas utilizam. Apenas isso. Incorreta._x000a_D) Essa afirmação é errada e podemos comprovar pelos itens B e C, ou seja, apenas citar o nome_x000a_real da doença entre parênteses não cria um cenário de crítica ao termo &quot;barbeiro&quot;. É apenas_x000a_uma explicação do termo. Incorreta._x000a_E) O intuito de provocar uma reflexão no leitor se dá pelo texto e pelas ferramentas linguísticas_x000a_utilizadas pelo autor. Sendo assim, o simples nome da doença não gera esse &quot;possível teor de_x000a_reflexão&quot;. Incorreta._x000a_Gabarito letra A."/>
    <m/>
    <s v="Sat, 13 Dec 2025 21:58:26 GMT"/>
  </r>
  <r>
    <n v="185"/>
    <s v="CESGRANRIO"/>
    <s v="BANCO DA AMAZÔNIA"/>
    <s v="2018"/>
    <s v="Do ponto de vista da concordância, a frase em que o verbo está empregado de acordo com as regras da norma-padrão é:"/>
    <x v="0"/>
    <x v="6"/>
    <s v="Médio"/>
    <s v="ME"/>
    <s v="Necessitam-se de terapias alternativas."/>
    <s v="Fazem meses que iniciamos o tratamento."/>
    <s v="Concluiu-se os vários trabalhos solicitados."/>
    <s v="Houve inquietações consideradas corriqueiras."/>
    <s v="Os Estados Unidos avança nos estudos freudianos."/>
    <s v="D"/>
    <n v="2"/>
    <n v="2"/>
    <m/>
    <m/>
    <m/>
    <s v="Sat, 13 Dec 2025 22:34:04 GMT"/>
  </r>
  <r>
    <n v="186"/>
    <s v="CESGRANRIO"/>
    <s v="Liquigás"/>
    <s v="2015"/>
    <s v="Caso se indeterminasse o sujeito em “Mas se não sei prever, posso pelo menos desejar.&quot;, constituiria adequada reescritura o seguinte período:"/>
    <x v="0"/>
    <x v="6"/>
    <s v="Médio"/>
    <s v="ME"/>
    <s v="Mas se não sabemos prever, podemos pelo menos desejar."/>
    <s v="Mas se não sabeis prever, podeis pelo menos desejar."/>
    <s v="Mas se não sabe prever, pode pelo menos desejar."/>
    <s v="Mas se não sabem prever, podem pelo menos desejar."/>
    <s v="Mas se não sabes prever, podes pelo menos desejar."/>
    <s v="D"/>
    <n v="2"/>
    <n v="2"/>
    <m/>
    <m/>
    <m/>
    <s v="Sat, 13 Dec 2025 22:51:54 GMT"/>
  </r>
  <r>
    <s v="187"/>
    <s v="CESGRANRIO"/>
    <s v="BANRISUL"/>
    <s v="2023"/>
    <s v="A palavra destacada atende às exigências da norma-padrão da língua portuguesa em:"/>
    <x v="0"/>
    <x v="6"/>
    <s v="Médio"/>
    <s v="ME"/>
    <s v="A maioria das regras de convivência entre funcionários e gerentes &lt;b&gt;deve &lt;/b&gt;seguir princípios éticos relacionados à missão da empresa."/>
    <s v="A multidão presente nas manifestações populares precisa seguir alguns princípios de segurança para que não &lt;b&gt;hajam &lt;/b&gt;acidentes graves."/>
    <s v="Fui eu que &lt;b&gt;levou &lt;/b&gt;a maior punição do gerente de pessoal devido à descoberta de ocorrência de desfalque na instituição."/>
    <s v="Mais de uma empresa de tecnologia &lt;b&gt;têm &lt;/b&gt;procurado implementar pesquisas sobre formas de evitar a disseminação defakenewsnas redes sociais."/>
    <s v="O gerente, o diretor de pessoal e eu, por ordem dos proprietários da empresa, &lt;b&gt;foram &lt;/b&gt;encarregados de fazer a seleção dos novos funcionários."/>
    <s v="A"/>
    <n v="1"/>
    <n v="1"/>
    <m/>
    <m/>
    <s v="79fd5574-c7c2-40ab-9997-58d8d5c7b35d"/>
    <s v="Sat, 13 Dec 2025 23:09:43 GMT"/>
  </r>
  <r>
    <s v="188"/>
    <s v="CESGRANRIO"/>
    <s v="Banco do Brasil"/>
    <s v="2023"/>
    <s v="De acordo com as regras de concordância verbal da norma-padrão da língua portuguesa, a palavra destacada está empregada corretamente em:"/>
    <x v="0"/>
    <x v="6"/>
    <s v="Médio"/>
    <s v="ME"/>
    <s v="No mundo dominado pela tecnologia, &lt;u&gt;conferem&lt;/u&gt;-se aos &lt;i&gt;softwares &lt;/i&gt;de manipulação de dados importante papel no processo de controle da informação."/>
    <s v="Em todos os estudos comportamentais, &lt;u&gt;atribuem&lt;/u&gt;-se aos jovens uma dependência crescente das redes sociais, tendo em vista a sua necessidade permanente de relacionamento."/>
    <s v="Ao receber algum vídeo suspeito de &lt;i&gt;deep fake&lt;/i&gt;, &lt;u&gt;recomendam&lt;/u&gt;-se alguns cuidados especiais, como a análise do rosto e dos lábios, para identificar se eles se movem em conjunto com o que é falado."/>
    <s v="Para identificar se os vídeos falsos apresentam cortes entre uma palavra e outra, ou outros defeitos de edição, &lt;u&gt;necessitam&lt;/u&gt;-se de instrumentos sofisticados de diagnóstico tecnológico."/>
    <s v="Uma das formas de identificar a manipulação de vídeos é considerar o contexto, para &lt;u&gt;avaliarem&lt;/u&gt;-se, com muito cuidado e precisão, se as falas dos personagens mantêm coerência com a realidade."/>
    <s v="C"/>
    <n v="1"/>
    <n v="1"/>
    <m/>
    <m/>
    <s v="46050319-bbcc-408e-b6a7-cea510a6cec0"/>
    <s v="Sat, 13 Dec 2025 23:27:32 GMT"/>
  </r>
  <r>
    <n v="189"/>
    <s v="CESGRANRIO"/>
    <s v="Banco do Brasil"/>
    <s v="2023"/>
    <s v="A palavra destacada está empregada de acordo com as exigências da norma-padrão da língua portuguesa em:"/>
    <x v="0"/>
    <x v="6"/>
    <s v="Médio"/>
    <s v="ME"/>
    <s v="Com a evolução permanente dos recursos tecnológicos, &lt;u&gt;identificou&lt;/u&gt;-se, na faixa mais jovem da população, problemas psicológicos causados pelo vício da tecnologia."/>
    <s v="É necessário que se &lt;u&gt;envie &lt;/u&gt;a todo o sistema bancário do país vídeos informativos que esclareçam os usuários sobre os recentes golpes que envolvem contas de Pix."/>
    <s v="É preciso reconhecer que o sistema financeiro e o setor produtivo não &lt;u&gt;tem &lt;/u&gt;interesse de garantir um projeto bem sucedido de promoção social de comunidades carentes."/>
    <s v="Informações qualificadas aos usuários do sistema bancário são essenciais para que se &lt;u&gt;reduzam &lt;/u&gt;as tentativas de fraude relacionadas ao uso do cartão de crédito e demais serviços bancários."/>
    <s v="Um conjunto de bancos de investimento, entre os principais do país, &lt;u&gt;decidiram &lt;/u&gt;que as regras de concessão de empréstimo para pessoas carentes deveriam ser relativizadas."/>
    <s v="D"/>
    <n v="2"/>
    <n v="2"/>
    <m/>
    <m/>
    <s v="b505e038-c5eb-4e03-8bb3-2f95958d5d38"/>
    <s v="Sat, 13 Dec 2025 23:45:21 GMT"/>
  </r>
  <r>
    <n v="190"/>
    <s v="CESGRANRIO"/>
    <s v="ELETROBRÁS"/>
    <s v="2022"/>
    <s v="A concordância verbal está de acordo com a norma-padrão da Língua Portuguesa em:"/>
    <x v="0"/>
    <x v="6"/>
    <s v="Médio"/>
    <s v="ME"/>
    <s v="Devido à baixa qualidade dos aparelhos, precisam-se de leis que obriguem os fabricantes a ressarcir os consumidores insatisfeitos com suas compras na internet."/>
    <s v="De acordo com os estudiosos da área de tecnologia e consumo, dividem-se os tipos de obsolescência em perspectiva e programada."/>
    <s v="Em função do tipo de lixo eletroeletrônico, constataram-se, nos últimos anos, pelos tipos de aparelhos descartados, o hábito dos consumidores de substituir aparelhos celulares todo ano."/>
    <s v="Nas lojas virtuais de grandes empresas de varejo, atendem-se a consumidores de todas as regiões do país, tendo em vista a facilidade de acesso e de entrega."/>
    <s v="Com base nas estatísticas de reclamações nas instituições de proteção aos consumidores, avaliam-se que as empresas de telefonia estejam à frente nas listas de insatisfação."/>
    <s v="B"/>
    <n v="1"/>
    <n v="0"/>
    <m/>
    <s v="Vejamos a forma correta e sua justificativa gramatical._x000a_A Devido à baixa qualidade dos aparelhos, PRECISA-SE de leis que obriguem os fabricantes a_x000a_ressarcir os consumidores insatisfeitos com suas compras na internet._x000a_Temos VTI+SE, estrutura de sujeito indeterminado. Logo, não há flexão no plural._x000a_B) De acordo com os estudiosos da área de tecnologia e consumo, DIVIDEM-SE os tipos de_x000a_obsolescência em perspectiva e programada._x000a_Correto. Os tipos SÃO DIVIDIDOS. Temos voz passiva._x000a_C) Em função do tipo de lixo eletroeletrônico, CONSTATOU-SE, nos últimos anos, pelos tipos de_x000a_aparelhos descartados, O HÁBITO dos consumidores de substituir aparelhos celulares todo ano._x000a_D) Nas lojas virtuais de grandes empresas de varejo, ATENDE-SE a consumidores de todas as_x000a_regiões do país, tendo em vista a facilidade de acesso e de entrega._x000a_Temos VTI+SE, estrutura de sujeito indeterminado. Logo, não há flexão no plural._x000a_E) Com base nas estatísticas de reclamações nas instituições de proteção aos consumidores,_x000a_AVALIA-SE [que as empresas de telefonia estejam à frente nas listas de insatisfação]._x000a_Temos sujeito oracional:_x000a_AVALIA-SE [que as empresas de telefonia estejam à frente nas listas de insatisfação]_x000a_AVALIA-SE [ISSO]_x000a_Gabarito: letra B."/>
    <m/>
    <s v="Sun, 14 Dec 2025 00:03:10 GMT"/>
  </r>
  <r>
    <n v="191"/>
    <s v="CESGRANRIO"/>
    <s v="Eletronuclear"/>
    <s v="2022"/>
    <s v="De acordo com as exigências da norma-padrão da Língua Portuguesa, o verbo destacado está corretamente empregado em:"/>
    <x v="0"/>
    <x v="6"/>
    <s v="Médio"/>
    <s v="ME"/>
    <s v="A maior parte dos canais de &lt;i&gt;streaming &lt;/i&gt;&lt;u&gt;identificam &lt;/u&gt;as preferências dos internautas por filmes de romance, terror ou comédia."/>
    <s v="Para evitar as &lt;i&gt;fake news&lt;/i&gt;, &lt;u&gt;atribuem&lt;/u&gt;-se aos diferentes tipos de usuários a decisão de só acreditar nas notícias que têm fonte segura e identificável."/>
    <s v="De acordo com pesquisas de comportamento, menos de 1% da juventude &lt;u&gt;apresentam &lt;/u&gt;baixos índices de rejeição às redes sociais."/>
    <s v="Para incrementar o comércio eletrônico, &lt;u&gt;anuncia&lt;/u&gt;-se permanentemente produtos que interessam ao consumidor, com base na análise das preferências."/>
    <s v="Inúmeros dados pessoais para a elaboração de um mapeamento das características e dos gostos dos usuários &lt;u&gt;tem &lt;/u&gt;sido solicitados por sites suspeitos."/>
    <s v="A"/>
    <n v="1"/>
    <n v="0"/>
    <m/>
    <s v="Outra questão de concordância, clássica da Cesgranrio. Vejamos:_x000a_A) A maior parte dos canais de streaming identificam as preferências dos internautas por filmes_x000a_de romance, terror ou comédia._x000a_Correta. Quando temos expressão partitiva seguida de determinante, o verbo pode concordar_x000a_com a própria expressão partitiva ou com o termo preposicionado (o determinantE)._x000a_A concordância foi feita com &quot;dos canais&quot;. Poderia ser também feita com &quot;parte&quot;, veja: &quot;A maior_x000a_parte dos canais de streaming identifica as preferências dos internautas por filmes de romance,_x000a_terror ou comédia. &quot;_x000a_B) Para evitar as fake news, atribui-se aos diferentes tipos de usuários a decisão de só acreditar_x000a_nas notícias que têm fonte segura e identificável._x000a_A decisão é atribuída... Temos voz passiva._x000a_C) De acordo com pesquisas de comportamento, menos de 1% da juventude apresenta baixos_x000a_índices de rejeição às redes sociais._x000a_Com expressões como &quot;mais de 1, menos de 2&quot;, a concordância deve ser feita com o numeral._x000a_D) Para incrementar o comércio eletrônico, anunciaM-se permanentemente produtos que_x000a_interessam ao consumidor, com base na análise das preferências._x000a_Produtos são anunciados... Temos voz passiva._x000a_E) Inúmeros dados pessoais para a elaboração de um mapeamento das características e dos_x000a_gostos dos usuários têm sido solicitados por sites suspeitos._x000a_O verbo fica no plural, com acento diferencial de número, para concordar com &quot;dados&quot;, núcleo do sujeito._x000a_Gabarito: letra A."/>
    <m/>
    <s v="Sun, 14 Dec 2025 00:21:00 GMT"/>
  </r>
  <r>
    <n v="192"/>
    <s v="CESGRANRIO"/>
    <s v="Banco do Brasil"/>
    <s v="2021"/>
    <s v="A concordância verbal está de acordo com as exigências da norma-padrão da língua portuguesa, na forma verbal destacada em:"/>
    <x v="0"/>
    <x v="6"/>
    <s v="Médio"/>
    <s v="ME"/>
    <s v="Todas as pessoas do gabinete do diretor &lt;u&gt;foi &lt;/u&gt;à reunião."/>
    <s v="Os 10% dos funcionários da agência do sul &lt;u&gt;gosta &lt;/u&gt;de chocolate."/>
    <s v="Já &lt;u&gt;deu &lt;/u&gt;sete horas no meu relógio."/>
    <s v="&lt;u&gt;Surge&lt;/u&gt;, quando menos se espera, novos trabalhos para fazer."/>
    <s v="&lt;u&gt;Pesquisam&lt;/u&gt;-se novas fórmulas de vacinas mais duráveis."/>
    <s v="E"/>
    <n v="1"/>
    <n v="1"/>
    <m/>
    <s v="A) Todas as pessoas do gabinete do diretor foram à reunião._x000a_Concordância com o núcleo do sujeito._x000a_B) Os 10% dos funcionários da agência do sul gostam de chocolate._x000a_A concordância é obrigatória no plural, ou com &quot;10%&quot; ou com &quot;funcionários&quot;; de qualquer_x000a_forma, o verbo ficaria no plural._x000a_C) Já deram sete horas no meu relógio._x000a_A concordância é feita com o número de horas._x000a_D) SurgeM, quando menos se espera, novos trabalhos para fazer._x000a_Concordância com o núcleo do sujeito._x000a_E) Pesquisam-se novas fórmulas de vacinas mais duráveis._x000a_Correta. Temos voz passiva: fórmulas são pesquisadas._x000a_Gabarito: Letra E."/>
    <m/>
    <s v="Sun, 14 Dec 2025 00:38:49 GMT"/>
  </r>
  <r>
    <n v="193"/>
    <s v="CESGRANRIO"/>
    <s v="Banco do Brasil"/>
    <s v="2021"/>
    <s v="A frase em que a concordância verbal atende ao que prevê a norma-padrão da língua portuguesa é:"/>
    <x v="0"/>
    <x v="6"/>
    <s v="Médio"/>
    <s v="ME"/>
    <s v="Restava cerca de quinze candidatos para a entrevista."/>
    <s v="Não sou eu que elabora as perguntas para as entrevistas."/>
    <s v="No futuro, a maioria das tarefas poderão ser realizadas por algoritmos."/>
    <s v="Nenhum de nós estamos preparados para a responsabilidade daquele cargo."/>
    <s v="Mais de um indicador são usados para a seleção dos profissionais durante as entrevistas."/>
    <s v="C"/>
    <n v="1"/>
    <n v="0"/>
    <m/>
    <s v="Vejamos a concordância correta:_x000a_A) RestavaM cerca de quinze CANDIDATOS para a entrevista._x000a_A concordância é feita com o núcleo._x000a_B) Não sou EU que elaborO as perguntas para as entrevistas._x000a_Caberia também &quot;eu quem elabora&quot;._x000a_C) No futuro, a maioria das TAREFAS PODERÃO ser realizadas por algoritmos._x000a_Caberia também &quot;poderá&quot;, concordando com a &quot;maioria&quot;._x000a_D) Nenhum de nós ESTÁ preparado para a responsabilidade daquele cargo._x000a_Expressões como &quot;cada um de... Nenhum de&quot; são singulares, e o verbo fica no singular._x000a_E) Mais de um indicador é usado para a seleção dos profissionais durante as entrevistas._x000a_Em expressões como &quot;mais de um, menos de dois...&quot;, a concordância é feita com o numeral._x000a_Gabarito: Letra C."/>
    <m/>
    <s v="Sun, 14 Dec 2025 00:56:38 GMT"/>
  </r>
  <r>
    <n v="194"/>
    <s v="CESGRANRIO"/>
    <s v="UNIRIO"/>
    <s v="2019"/>
    <s v="A concordância do verbo destacado está de acordo com a norma-padrão em:"/>
    <x v="0"/>
    <x v="6"/>
    <s v="Médio"/>
    <s v="ME"/>
    <s v="A reclamação dos clientes de Diolino &lt;u&gt;chegaram &lt;/u&gt;aos seus ouvidos."/>
    <s v="&lt;u&gt;Surgiu &lt;/u&gt;vários motivos para que as pessoas confraternizassem com Diolino."/>
    <s v="&lt;u&gt;Eram &lt;/u&gt;os fregueses de Diolino privilegiados porque usufruíam de uma bebida especial."/>
    <s v="&lt;u&gt;Consumia-se&lt;/u&gt; bebidas dentro dos automóveis, sobretudo quando se queria o anonimato."/>
    <s v="Diolino foi, em 1968, um pioneiro na arte de &lt;u&gt;produzirem &lt;/u&gt;batidas de coco e de limão."/>
    <s v="C"/>
    <n v="1"/>
    <n v="1"/>
    <m/>
    <m/>
    <m/>
    <s v="Sun, 14 Dec 2025 01:14:27 GMT"/>
  </r>
  <r>
    <n v="195"/>
    <s v="CESGRANRIO"/>
    <s v="UNIRIO"/>
    <s v="2018"/>
    <s v="Segundo a norma culta da Língua Portuguesa, o verbo destacado foi usado de acordo com as regras de concordância verbal em:"/>
    <x v="0"/>
    <x v="6"/>
    <s v="Médio"/>
    <s v="ME"/>
    <s v="&lt;u&gt;Houve &lt;/u&gt;intensos debates durante a campanha."/>
    <s v="Sempre &lt;u&gt;houveram &lt;/u&gt;eleitores descontentes com a situação do país."/>
    <s v="&lt;u&gt;Fazem &lt;/u&gt;duas semanas que a campanha eleitoral começou."/>
    <s v="&lt;u&gt;Deve existir&lt;/u&gt; muitos eleitores em dúvida."/>
    <s v="Daqui &lt;u&gt;há &lt;/u&gt;dez anos, o país estará em melhor situação."/>
    <s v="A"/>
    <n v="0"/>
    <n v="0"/>
    <m/>
    <m/>
    <m/>
    <d v="2025-12-14T01:32:17"/>
  </r>
  <r>
    <n v="196"/>
    <s v="CESGRANRIO"/>
    <s v="UNIRIO"/>
    <s v="2018"/>
    <s v="De acordo com as exigências da norma-padrão da língua portuguesa, a forma verbal destacada está adequadamente empregada em:"/>
    <x v="0"/>
    <x v="6"/>
    <s v="Médio"/>
    <s v="ME"/>
    <s v="O Brasil tem frutas para todos os gostos, mas outros produtos também são importantes nesses tempos em que se &lt;u&gt;valorizam &lt;/u&gt;as propriedades funcionais dos alimentos."/>
    <s v="As pesquisas indicam que a economia melhorou um pouco, mas os jovens que se formam ainda &lt;u&gt;tem &lt;/u&gt;dificuldade para conseguir emprego."/>
    <s v="A produção de material didático e a possibilidade de comparar imagens de órgãos ou tecidos sadios &lt;u&gt;promete &lt;/u&gt;melhorar a formação de profissionais de medicina"/>
    <s v="Os Estados Unidos e alguns países europeus &lt;u&gt;vem &lt;/u&gt;investindo nas últimas décadas em programas de observação de asteroides potencialmente perigosos."/>
    <s v="O crescimento pode melhorar os diversos dilemas do mercado de trabalho no Brasil, mas não &lt;u&gt;vão &lt;/u&gt;resolver a situação econômica a médio prazo."/>
    <s v="A"/>
    <n v="1"/>
    <n v="1"/>
    <m/>
    <s v="A) Temos um caso de voz passiva sintética (verbo transitivo direto &quot;valorizar&quot; + &quot;SE&quot;) e o sujeito_x000a_paciente no plural &quot;as propriedades funcionais dos alimentos&quot;, ou seja, o verbo está_x000a_corretamente flexionado no plural (Ex. SE VALORIZAM as propriedades = as propriedades SÃO_x000a_VALORIZADAS). Alternativa correta._x000a_B) O sujeito está no plural &quot;os jovens&quot; e devemos usar o acento diferencial no &quot;tÊm&quot;. Incorreta._x000a_C) Temos um caso de sujeito composto e os núcleos estão unidos pela conjunção &quot;e&quot; (Ex. A_x000a_produção de material didático E a possibilidade de comparar imagens de órgãos ou tecidos_x000a_sadios), ou seja, o verbo deve concordar com o sujeito composto no plural &quot;PROMETEM&quot;._x000a_Incorreta._x000a_D) Exatamente a mesma ideia do item B, mas agora temos o verbo &quot;vÊm&quot;, ou seja, usamos o_x000a_acento diferencial para representar o plural e concordar com o sujeito composto &quot; Os Estados_x000a_Unidos e alguns países europeus&quot;. Incorreta._x000a_E) O sujeito é simples &quot;o crescimento&quot; e, portanto, o verbo deve ficar no singular &quot;vai&quot; (Ex. O_x000a_crescimento VAI). Incorreta. Gabarito letra A."/>
    <m/>
    <s v="Sun, 14 Dec 2025 01:50:06 GMT"/>
  </r>
  <r>
    <n v="197"/>
    <s v="CESGRANRIO"/>
    <s v="Banco do Brasil"/>
    <s v="2018"/>
    <s v="De acordo com as exigências da norma-padrão da língua portuguesa, o verbo destacado está corretamente empregado em:"/>
    <x v="0"/>
    <x v="6"/>
    <s v="Médio"/>
    <s v="ME"/>
    <s v="No mundo moderno, &lt;u&gt;conferem-se&lt;/u&gt; às grandes metrópoles importante papel no desenvolvimento da economia e da geopolítica mundiais, por estarem no topo da hierarquia urbana."/>
    <s v="Conforme o grau de influência e importância internacional, &lt;u&gt;classificou-se&lt;/u&gt; as 50 maiores cidades em três diferentes classes, a maior parte delas na Europa."/>
    <s v="Há quase duzentos anos, &lt;u&gt;atribuem-se&lt;/u&gt; às cidades a responsabilidade de motor propulsor do desenvolvimento e a condição de lugar privilegiado para os negócios e a cultura."/>
    <s v="Em centros com grandes aglomerações populacionais, &lt;u&gt;realiza-se&lt;/u&gt; negócios nacionais e internacionais, além de um atendimento bastante diversificado, como jornais, teatros, cinemas, entre outros."/>
    <s v="Em todos os estudos geopolíticos, &lt;u&gt;considera-se&lt;/u&gt; as cidades globais como verdadeiros polos de influência internacional, devido à presença de sedes de grandes empresas transnacionais e importantes centros de pesquisas."/>
    <s v="C"/>
    <n v="0"/>
    <n v="0"/>
    <m/>
    <m/>
    <m/>
    <d v="2025-12-14T02:07:55"/>
  </r>
  <r>
    <n v="198"/>
    <s v="CESGRANRIO"/>
    <s v="Transpetro"/>
    <s v="2018"/>
    <s v="A concordância da forma verbal destacada foi realizada de acordo com as exigências da norma-padrão da língua portuguesa em:"/>
    <x v="0"/>
    <x v="6"/>
    <s v="Médio"/>
    <s v="ME"/>
    <s v="Com o crescimento da espionagem virtual, é necessário que se &lt;u&gt;promova &lt;/u&gt;novos estudos sobre mecanismos de proteção mais eficazes."/>
    <s v="O rastreamento permanente das invasões cibernéticas de grande porte permite que se &lt;u&gt;suspeitem &lt;/u&gt;dos hackers responsáveis."/>
    <s v="Para atender às demandas dos usuários de celulares, é preciso que se &lt;u&gt;destinem &lt;/u&gt;à pesquisa tecnológica muitos milhões de dólares."/>
    <s v="Para detectar as consequências mais prejudiciais da guerra virtual pela informação, &lt;u&gt;necessitam&lt;/u&gt;-se de estudos mais aprofundados."/>
    <s v="Se o crescimento das redes sociais assumir uma proporção incontrolável, é aconselhável que se &lt;u&gt;estabeleça &lt;/u&gt;novas restrições de utilização pelos jovens."/>
    <s v="C"/>
    <n v="1"/>
    <n v="1"/>
    <m/>
    <s v="Mais um caso de voz passiva sintética e concordância verbal. Vamos analisar as opções._x000a_A) A forma correta seria no plural, pois o sujeito paciente é &quot;novos estudos &quot; (Ex. que se_x000a_PROMOVAM novos estudos = novos estudos SEJAM PROMOVIDOS). Incorreta._x000a_B) Aqui temos um caso de sujeito indeterminado (não sabemos quem SUSPEITA de algo)_x000a_juntamente com a estrutura [verbo transitivo indireto &quot;suspeitar de&quot; + partícula de_x000a_indeterminação do sujeito &quot;se&quot;], ou seja, a regra geral fala que o verbo deve ficar no singular (Ex._x000a_se SUSPEITE dos hackers responsáveis). Incorreta._x000a_C) A concordância no plural está perfeita, pois o sujeito paciente também está no plural (Ex. é_x000a_preciso que se destinem muito milhões de dólares = muitos milhões de dólares sejam_x000a_destinados). Alternativa correta._x000a_D) Novamente um caso de sujeito indeterminado como o verbo &quot;necessitar&quot; (não sabemos quem_x000a_necessita de algo) juntamente com a estrutura [verbo transitivo indireto &quot;necessitar de&quot; +_x000a_partícula de indeterminação do sujeito &quot;se&quot;], ou seja, a regra geral fala que o verbo deve ficar no_x000a_singular (Ex. NECESSITA-se de estudos mais aprofundados). Incorreta._x000a_E) A forma correta seria no plural, pois o sujeito paciente é &quot; novas restrições&quot; (Ex. que se_x000a_ESTABELEÇA novas restrições = novas restrições SEJAM ESTABELECIDAS). Incorreta. Gabarito_x000a_letra C."/>
    <m/>
    <s v="Sun, 14 Dec 2025 02:25:44 GMT"/>
  </r>
  <r>
    <n v="199"/>
    <s v="CESGRANRIO"/>
    <s v="Petrobras"/>
    <s v="2018"/>
    <s v="Usamos o verbo “haver” na 3ª pessoa do singular quando é impessoal Esse papel gramatical está repetido corretamente em:"/>
    <x v="0"/>
    <x v="6"/>
    <s v="Médio"/>
    <s v="ME"/>
    <s v="Ninguém disse que os portugueses havia de saírem da cidade."/>
    <s v="Se houvessem mais oportunidades, os imigrantes ficariam ricos."/>
    <s v="Haveriam de haver imigrantes de outras procedências na cidade."/>
    <s v="Os imigrantes vieram de Lisboa porque lá não haviam empregos."/>
    <s v="Os portugueses gostariam de que houvesse mais ofertas de trabalho."/>
    <s v="E"/>
    <n v="1"/>
    <n v="0"/>
    <m/>
    <s v="A) O verbo &quot;haver&quot;, quando usado como auxiliar, pode flexionar normalmente, ou seja, a forma_x000a_adequada seria &quot;os portugueses HAVIAM de saírem&quot;. Incorreta._x000a_B) O verbo &quot;haver&quot;, no sentido de &quot;existir&quot; ou de &quot;tempo decorrido&quot;, é impessoal e deve ficar_x000a_no singular. Logo, a forma correta é &quot;se HOUVESSE mais oportunidade&quot;. Incorreta._x000a_C) Quando o verbo &quot;haver&quot; existencial for o principal da locução (é o caso desse item), toda ela_x000a_fica no singular. Sendo assim, a forma adequada seria &quot;HAVERIA de haver ---&gt; HAVERIA de_x000a_existir&quot;. Incorreta._x000a_D) O verbo &quot;haver&quot;, no sentido de &quot;existir&quot; ou de &quot;tempo decorrido&quot;, é impessoal e deve ficar_x000a_no singular. Logo, a forma correta é &quot;lá não HAVIA empregos&quot;. Incorreta._x000a_E) Como foi falado no item anterior, o verbo &quot;haver&quot;, no sentido de &quot;existir&quot;, é impessoal e deve_x000a_ficar no singular. Sendo assim, a concordância está perfeita aqui &quot;HOUVESSE mais ofertas de_x000a_trabalho&quot;. Alternativa correta. Gabarito letra E."/>
    <m/>
    <s v="Sun, 14 Dec 2025 02:43:33 GMT"/>
  </r>
  <r>
    <n v="200"/>
    <s v="CESGRANRIO"/>
    <s v="Petrobras"/>
    <s v="2018"/>
    <s v="A forma verbal destacada está empregada de acordo com as exigências da norma-padrão da língua portuguesa em:"/>
    <x v="0"/>
    <x v="6"/>
    <s v="Médio"/>
    <s v="ME"/>
    <s v="A discussão sobre os direitos humanos &lt;u&gt;têm &lt;/u&gt;evidenciado a necessidade de garantir o acesso de todas as pessoas a uma vida sem discriminação."/>
    <s v="A proposta dos cientistas que participam dos congressos internacionais sobre as cidades sustentáveis &lt;u&gt;têm &lt;/u&gt;sido rejeitadas pelos economistas."/>
    <s v="O acordo internacional sobre mudanças climáticas aprovado pelos países desenvolvidos &lt;u&gt;podem &lt;/u&gt;subsidiar novos hábitos e compromissos das nações em relação ao desenvolvimento."/>
    <s v="O enfrentamento dos principais problemas ambientais, sociais e econômicos decorrentes do manejo inadequado dos resíduos sólidos &lt;u&gt;devem &lt;/u&gt;ser iniciados imediatamente."/>
    <s v="Os avanços obtidos pelo mundo na construção de uma agenda global para enfrentar a explosão urbana planetária em 2050 &lt;u&gt;devem &lt;/u&gt;ser valorizados."/>
    <s v="E"/>
    <n v="1"/>
    <n v="1"/>
    <m/>
    <m/>
    <m/>
    <s v="Sun, 14 Dec 2025 03:01:22 GMT"/>
  </r>
  <r>
    <s v="201"/>
    <s v="CESGRANRIO"/>
    <s v="Petrobras"/>
    <s v="2017"/>
    <s v="No trecho “Assim, &lt;b&gt;citam-se&lt;/b&gt; as seguintes desvantagens”, a forma verbal destacada está no plural em atendimento à norma-padrão da língua portuguesa._x000a_Seguindo essa exigência, o verbo destacado está corretamente empregado em:"/>
    <x v="0"/>
    <x v="6"/>
    <s v="Médio"/>
    <s v="ME"/>
    <s v="Atualmente, &lt;b&gt;atribuem-se&lt;/b&gt; a modernos aerogeradores a tarefa de converter a força cinética contida no vento em energia elétrica para consumo das populações."/>
    <s v="Com o avanço da tecnologia relativa à produção de energia, &lt;b&gt;assistem-se&lt;/b&gt; a intensas transformações dos hábitos e aperfeiçoamento dos sistemas de comunicação."/>
    <s v="De acordo com especialistas, &lt;b&gt;aplicam-se&lt;/b&gt; a empresas que agridem o meio ambiente uma legislação moderna que tem o objetivo de tipificar esse tipo de crime."/>
    <s v="Segundo a Lei de Crimes Ambientais brasileira, &lt;b&gt;destinam-se&lt;/b&gt; às infrações uma penalização rígida, embora o país ainda seja pouco operante na fiscalização e na apuração dos crimes."/>
    <s v="Para atender ao regulamento ambiental relativo às usinas eólicas, &lt;b&gt;exigem-se&lt;/b&gt; a ausência de radiação eletromagnética e o baixo impacto sonoro das turbinas na vizinhança."/>
    <s v="E"/>
    <n v="1"/>
    <n v="1"/>
    <m/>
    <s v="Vejamos, vamos marcar o termo que determina a concordância: a) Atualmente, ATRIBUI-SE a modernos aerogeradores a tarefa de converter a força cinética contida no vento em energia elétrica para consumo das populações. b) Com o avanço da tecnologia relativa à produção de energia, ASSISTE-SE a intensas transformações dos hábitos e aperfeiçoamento dos sistemas de comunicação. (“assistir” foi usado como transitivo indireto, logo temos um caso de VTI+SE, estrutura de sujeito indeterminado. Portanto, não há flexão, o verbo fica na 3ªp.s) c) De acordo com especialistas, APLICA-SE a empresas que agridem o meio ambiente uma legislação moderna que tem o objetivo de tipificar esse tipo de crime. (Temos concordância com o sujeito passivo: uma legislação é aplicada) d) Segundo a Lei de Crimes Ambientais brasileira, DESTINA-SE às infrações uma penalização rígida, embora o país ainda seja pouco operante na fiscalização e na apuração dos crimes. (Temos concordância com o sujeito passivo: uma penalização é destinada às infrações) e) Para atender ao regulamento ambiental relativo às usinas eólicas, EXIGE-SE a ausência de radiação eletromagnética e o baixo impacto sonoro das turbinas na vizinhança. (Temos concordância com o sujeito passivo: a ausência é exigida) &lt;b&gt;Gabarito letra E.&lt;/b&gt;"/>
    <m/>
    <s v="Sun, 14 Dec 2025 03:19:12 GMT"/>
  </r>
  <r>
    <n v="202"/>
    <s v="CESGRANRIO"/>
    <s v="Transpetro"/>
    <s v="2016"/>
    <s v="A regra de concordância verbal está devidamente respeitada, conforme a norma-padrão, em:"/>
    <x v="0"/>
    <x v="6"/>
    <s v="Médio"/>
    <s v="ME"/>
    <s v="Deviam haver muitas lembranças na cabeça do velho."/>
    <s v="O mar tem respostas para nossas indagações."/>
    <s v="Fazem pelo menos três anos daquela cena na praia."/>
    <s v="É demais as lembranças que nos corroem ao envelhecermos."/>
    <s v="Apreendeu-se, nas ondas do mar, as lembranças do velho."/>
    <s v="B"/>
    <n v="1"/>
    <n v="1"/>
    <m/>
    <m/>
    <m/>
    <s v="Sun, 14 Dec 2025 03:37:01 GMT"/>
  </r>
  <r>
    <n v="203"/>
    <s v="CESGRANRIO"/>
    <s v="IBGE"/>
    <s v="2016"/>
    <s v="A frase em que se estabeleceu a concordância verbal de acordo com a norma-padrão é:"/>
    <x v="0"/>
    <x v="6"/>
    <s v="Médio"/>
    <s v="ME"/>
    <s v="Existe, ainda, no mundo, pessoas muito pobres."/>
    <s v="É natural que se jogue coisas inúteis fora."/>
    <s v="Deve haver muitas pessoas que trabalham nos lixões."/>
    <s v="Constitui uma forma de violência as desigualdades sociais."/>
    <s v="É de coisas sem utilidade os dejetos dos lixões."/>
    <s v="C"/>
    <n v="0"/>
    <n v="0"/>
    <m/>
    <m/>
    <m/>
    <d v="2025-12-14T03:54:50"/>
  </r>
  <r>
    <n v="204"/>
    <s v="CESGRANRIO"/>
    <s v="UNIRIO"/>
    <s v="2016"/>
    <s v="A concordância verbal está plenamente adequada à norma-padrão no seguinte período:"/>
    <x v="0"/>
    <x v="6"/>
    <s v="Médio"/>
    <s v="ME"/>
    <s v="Fazem 15 anos que o escritor encontrou o engraxate."/>
    <s v="Deve haver muitos engraxates pelos aeroportos do Rio."/>
    <s v="Deseja melhores oportunidades de trabalho os brasileiros."/>
    <s v="Muitos de nós quer viver sob condições melhores."/>
    <s v="Cada um de nós devem ter consciência do seu valor."/>
    <s v="B"/>
    <n v="1"/>
    <n v="1"/>
    <m/>
    <m/>
    <m/>
    <s v="Sun, 14 Dec 2025 04:12:39 GMT"/>
  </r>
  <r>
    <s v="205"/>
    <s v="CESGRANRIO"/>
    <s v="BANRISUL"/>
    <s v="2023"/>
    <s v="A palavra destacada está empregada de acordo com as exigências sintáticas da norma-padrão em:"/>
    <x v="0"/>
    <x v="6"/>
    <s v="Médio"/>
    <s v="ME"/>
    <s v="A ampliação das pesquisas e a disponibilidade dos funcionários do setor de financiamento são &lt;b&gt;considerados &lt;/b&gt;como elementos importantes para o crescimento das empresas."/>
    <s v="A gestão satisfatória dos empreendimentos e a participação dos associados da empresa são &lt;b&gt;reconhecidos&lt;/b&gt; como aspectos imprescindíveis para a instituição alcançar os objetivos propostos."/>
    <s v="As conquistas registradas no primeiro semestre de 2022 e o aumento do poder de compra da população carente são &lt;b&gt;apresentadas &lt;/b&gt;como sinal de avanço social para nosso país."/>
    <s v="A política de crédito daquela instituição de financiamento e a relação entre os colegas encarregados de estabelecer os limites de gastos devem ser &lt;b&gt;avaliadas &lt;/b&gt;como promissoras para a empresa."/>
    <s v="O investimento realizado em mercadorias e o lucro que alcançou a produção esperada pela empresa foram &lt;b&gt;divulgadas &lt;/b&gt;em todas as lojas daquela organização."/>
    <s v="D"/>
    <n v="1"/>
    <n v="1"/>
    <m/>
    <m/>
    <s v="79fd5574-c7c2-40ab-9997-58d8d5c7b35d"/>
    <s v="Sun, 14 Dec 2025 04:30:28 GMT"/>
  </r>
  <r>
    <n v="206"/>
    <s v="CESGRANRIO"/>
    <s v="Banco do Brasil"/>
    <s v="2023"/>
    <s v="A frase em que a palavra destacada respeita as regras da concordância nominal de acordo com a norma-padrão da língua portuguesa é:"/>
    <x v="0"/>
    <x v="6"/>
    <s v="Médio"/>
    <s v="ME"/>
    <s v="Hoje, Braille e seu método são muitos conhecidos."/>
    <s v="Depois do acidente, Braille e sua família não ficaram só."/>
    <s v="Há bastante razões para se considerar Braille um herói nacional."/>
    <s v="Os alunos ficavam meio desorientados com o método de Barbier."/>
    <s v="O sistema de códigos de Braille tinha menas limitações que o de Barbier."/>
    <s v="D"/>
    <n v="0"/>
    <n v="0"/>
    <m/>
    <m/>
    <s v="f8c7eda8-6aab-4a58-b755-5846edece00f"/>
    <d v="2025-12-14T04:48:18"/>
  </r>
  <r>
    <s v="207"/>
    <s v="CESGRANRIO"/>
    <s v="Banco do Brasil"/>
    <s v="2023"/>
    <s v="De acordo com as regras de concordância nominal da norma-padrão da língua portuguesa, a palavra destacada está empregada corretamente em:"/>
    <x v="0"/>
    <x v="6"/>
    <s v="Médio"/>
    <s v="ME"/>
    <s v="A necessidade que as famílias têm de economizar recursos e o desejo de conseguir emprego são &lt;u&gt;causadoras &lt;/u&gt;de muita ansiedade nos tempos atuais."/>
    <s v="A correta instalação da rede elétrica e a qualidade do material utilizado na construção dos prédios são &lt;u&gt;básicas &lt;/u&gt;para evitar problemas no futuro."/>
    <s v="A fraude na veiculação da informação e o prejuízo que &lt;i&gt;fake news&lt;/i&gt; causam no debate das grandes questões nacionais são &lt;u&gt;impeditivas &lt;/u&gt;para o avanço da reflexão sobre o país."/>
    <s v="As empresas fabricantes de produtos que empregam alta tecnologia e os profissionais dessas empresas estão sempre &lt;u&gt;atentas &lt;/u&gt;quanto à qualidade dos materiais que veiculam."/>
    <s v="Os estudiosos nas áreas de tecnologia e de comunicação e as empresas dee-commerceestão &lt;u&gt;interessadas &lt;/u&gt;na ampliação do uso da internet em nossa sociedade."/>
    <s v="B"/>
    <n v="1"/>
    <n v="1"/>
    <m/>
    <m/>
    <s v="46050319-bbcc-408e-b6a7-cea510a6cec0"/>
    <s v="Sun, 14 Dec 2025 05:06:07 GMT"/>
  </r>
  <r>
    <s v="208"/>
    <s v="CESGRANRIO"/>
    <s v="Banco do Brasil"/>
    <s v="2023"/>
    <s v="A palavra destacada atende às exigências de concordância de acordo com a norma-padrão da língua portuguesa em:"/>
    <x v="0"/>
    <x v="6"/>
    <s v="Médio"/>
    <s v="ME"/>
    <s v="A administração de empresas de tecnologia e o &lt;i&gt;marketing &lt;/i&gt;profissional estão &lt;b&gt;envolvidos &lt;/b&gt;na promoção de novos negócios na área econômica."/>
    <s v="A assistência social às pessoas carentes e os cuidados com o aparecimento de novas doenças são &lt;b&gt;necessárias &lt;/b&gt;para manter a saúde da população."/>
    <s v="A iniciativa de implementar mudanças nas empresas e o sucesso ao alcançar êxito são &lt;b&gt;comemoradas &lt;/b&gt;pelos funcionários."/>
    <s v="O financiamento de projetos e a assistência aos necessitados, &lt;b&gt;desejadas &lt;/b&gt;pelos empreendedores sociais, precisam da atenção redobrada dos responsáveis."/>
    <s v="A vacinação de toda a população e a intensificação dos estudos sobre a pandemia devem ser &lt;b&gt;implementados &lt;/b&gt;pelas autoridades."/>
    <s v="A"/>
    <n v="1"/>
    <n v="1"/>
    <m/>
    <s v="A regra essencial cobrada aqui é a seguinte: se os núcleos são ambos femininos, a concordância só pode ficar no feminino; se houver dois termos de gêneros diferentes, a concordância nominal vai para o masculino plural._x000a_Ex: A moto e a bicicleta são bonitas._x000a_Ex: O carro e a moto são bonitos._x000a_Temos &quot;administração&quot; e &quot;marketing&quot;, duas palavras de gêneros diferentes; portanto, a concordância vai para o masculino plural: a) A administração de empresas de tecnologia e o marketing profissional estão envolvidos na promoção de novos negócios na área econômica._x000a_Vejamos as demais: b) A assistência social às pessoas carentes e os cuidados com o aparecimento de novas doenças são necessários para manter a saúde da população. c) A iniciativa de implementar mudanças nas empresas e o sucesso ao alcançar êxito são comemorados pelos funcionários. d) O financiamento de projetos e a assistência aos necessitados, desejados pelos empreendedores sociais, precisam da atenção redobrada dos responsáveis. e) A vacinação de toda a população e a intensificação dos estudos sobre a pandemia devem ser implementadas pelas autoridades._x000a_Gabarito: A"/>
    <s v="47680577-9d7d-4bf0-ac93-40ec8a4dbe50"/>
    <s v="Sun, 14 Dec 2025 05:23:56 GMT"/>
  </r>
  <r>
    <n v="209"/>
    <s v="CESGRANRIO"/>
    <s v="AgeRIO"/>
    <s v="2023"/>
    <s v="Quanto à concordância nominal, a frase que atende plenamente à variedade formal da norma-padrão da língua portuguesa é:"/>
    <x v="0"/>
    <x v="6"/>
    <s v="Médio"/>
    <s v="ME"/>
    <s v="Eles estão bastantes felizes com a vida que levam."/>
    <s v="Estava proibido a encomenda de novas peças de tecido."/>
    <s v="Proporcionalmente, temos hoje menas reservas de insumos."/>
    <s v="O homem carregava quinhentos gramas de explosivos na mochila."/>
    <s v="As pessoas mesmo é que devem investir em uma vida mais saudável."/>
    <s v="D"/>
    <n v="1"/>
    <n v="0"/>
    <m/>
    <m/>
    <m/>
    <s v="Sun, 14 Dec 2025 05:41:45 GMT"/>
  </r>
  <r>
    <s v="210"/>
    <s v="CESGRANRIO"/>
    <s v="Eletronuclear"/>
    <s v="2022"/>
    <s v="De acordo com as exigências da norma-padrão da Língua Portuguesa, a palavra destacada está corretamente empregada em:"/>
    <x v="0"/>
    <x v="6"/>
    <s v="Médio"/>
    <s v="ME"/>
    <s v="Os estudiosos na área de tecnologia e as empresas de desenvolvimento de &lt;i&gt;softwares &lt;/i&gt;estão &lt;u&gt;interessadas &lt;/u&gt;na ampliação do uso da internet em nossa sociedade."/>
    <s v="As instituições escolares encontram &lt;u&gt;bastantes &lt;/u&gt;motivos para inserir computadores e celulares nas escolas públicas e privadas para a melhoria do ensino."/>
    <s v="O acesso a empregos formais e a redução das taxas de pobreza precisam ser &lt;u&gt;abordadas &lt;/u&gt;com urgência nos planejamentos governamentais."/>
    <s v="A preocupação com o aparecimento de novas pandemias tem se tornado extremamente &lt;u&gt;imperativas &lt;/u&gt;para manter a saúde da população."/>
    <s v="Os empresários compraram uniformes &lt;u&gt;azuis-marinhos&lt;/u&gt; para os trabalhadores responsáveis pela manutenção da limpeza dos escritórios."/>
    <s v="B"/>
    <n v="1"/>
    <n v="1"/>
    <m/>
    <s v="Marquemos a concordância adequada:_x000a_A) Os estudiosos na área de tecnologia e as empresas de desenvolvimento de softwares estão interessadOs na ampliação do uso da internet em nossa sociedade._x000a_B) As instituições escolares encontram bastantes motivos para inserir computadores e celulares nas escolas públicas e privadas para a melhoria do ensino. &quot;bastantes&quot; é pronome indefinido, igual a &quot;muitos&quot;; então, vai ao plural normalmente._x000a_C) O acesso a empregos formais e a redução das taxas de pobreza precisam ser abordadOs com urgência nos planejamentos governamentais._x000a_D) A preocupação com o aparecimento de novas pandemias tem se tornado extremamente imperativa para manter a saúde da população._x000a_E) Os empresários compraram uniformes azul-marinho para os trabalhadores responsáveis pela manutenção da limpeza dos escritórios._x000a_Como regra, na flexão dos adjetivos compostos, flexiona-se apenas a segunda parte:_x000a_Camisas verde-claras, roupas amarelo-escuras..._x000a_Se houver um substantivo na composição, não há flexão, tudo fica no singular:_x000a_Ternos marrom-café, blusas amarelo-ouro, regatas cinza-escuro, bonés verde-musgo..._x000a_A banca foi na exceção da exceção: Azul-marinho é sempre invariável._x000a_Gabarito: letra B."/>
    <m/>
    <s v="Sun, 14 Dec 2025 05:59:34 GMT"/>
  </r>
  <r>
    <n v="211"/>
    <s v="CESGRANRIO"/>
    <s v="BASA"/>
    <s v="2022"/>
    <s v="De acordo com a norma-padrão da língua portuguesa, a concordância nominal está correta na palavra estacada em:"/>
    <x v="0"/>
    <x v="6"/>
    <s v="Médio"/>
    <s v="ME"/>
    <s v="A agricultura sustentável e os cuidados com o meio ambiente são extremamente &lt;u&gt;proveitosas &lt;/u&gt;para a preservação do planeta."/>
    <s v="O desmatamento generalizado e a monocultura são &lt;u&gt;inadequadas &lt;/u&gt;do ponto de vista ambiental."/>
    <s v="O uso predatório do solo pode acarretar consequências como a desertificação e a arenização, que são &lt;u&gt;considerados &lt;/u&gt;prejudiciais à natureza."/>
    <s v="A região amazônica e o pantanal mato-grossense são &lt;u&gt;conhecidas &lt;/u&gt;internacionalmente como patrimônios ambientais."/>
    <s v="Os cuidados com o solo e as pesquisas em técnicas de plantio são &lt;u&gt;necessários &lt;/u&gt;para que a produção de alimentos seja sustentável."/>
    <s v="E"/>
    <n v="0"/>
    <n v="0"/>
    <m/>
    <m/>
    <s v="fe6d0d07-a26c-4b60-9053-9ef85c9d9be0"/>
    <d v="2025-12-14T06:17:24"/>
  </r>
  <r>
    <n v="212"/>
    <s v="CESGRANRIO"/>
    <s v="CAIXA ECONÔMICA"/>
    <s v="2021"/>
    <s v="Considerando-se as regras da norma-padrão da língua portuguesa, a concordância nominal da palavra destacada está adequadamente construída em:"/>
    <x v="0"/>
    <x v="6"/>
    <s v="Médio"/>
    <s v="ME"/>
    <s v="Naquela palestra, foram &lt;u&gt;abordadas &lt;/u&gt;ensinamentos e orientações sobre o bom uso do dinheiro."/>
    <s v="Sempre há &lt;u&gt;bastante &lt;/u&gt;investidores interessados em discussões que abordam o mercado de ações."/>
    <s v="Perderemos &lt;u&gt;menas &lt;/u&gt;oportunidades se nos mantivermos sempre atentos ao mercado financeiro."/>
    <s v="O mercado está vendo crescer uma tendência de conglomerados &lt;u&gt;francos-brasileiros&lt;/u&gt; no país."/>
    <s v="É &lt;u&gt;proibida &lt;/u&gt;a movimentação financeira efetuada por menores no âmbito do direito financeiro."/>
    <s v="E"/>
    <n v="1"/>
    <n v="1"/>
    <m/>
    <m/>
    <m/>
    <s v="Sun, 14 Dec 2025 06:35:13 GMT"/>
  </r>
  <r>
    <n v="213"/>
    <s v="CESGRANRIO"/>
    <s v="UNIRIO"/>
    <s v="2019"/>
    <s v="A frase em que a concordância nominal do elemento em destaque se dá de acordo com as regras da norma-padrão é:"/>
    <x v="0"/>
    <x v="6"/>
    <s v="Médio"/>
    <s v="ME"/>
    <s v="As lembranças e o saudosismo são &lt;u&gt;dolorosas&lt;/u&gt;."/>
    <s v="As pessoas não deveriam ficar &lt;u&gt;sós &lt;/u&gt;no final da vida."/>
    <s v="Caixas de notebook não têm nada de &lt;u&gt;encantadora&lt;/u&gt;."/>
    <s v="É &lt;u&gt;desnecessário &lt;/u&gt;a tristeza causada por boas lembranças."/>
    <s v="Temos de ficar em &lt;u&gt;alertas &lt;/u&gt;para não sofrermos com o saudosismo."/>
    <s v="B"/>
    <n v="1"/>
    <n v="1"/>
    <m/>
    <m/>
    <m/>
    <s v="Sun, 14 Dec 2025 06:53:02 GMT"/>
  </r>
  <r>
    <n v="214"/>
    <s v="CESGRANRIO"/>
    <s v="UNIRIO"/>
    <s v="2018"/>
    <s v="No que diz respeito à concordância nominal, a palavra em destaque que está empregada de acordo com a norma-padrão é:"/>
    <x v="0"/>
    <x v="6"/>
    <s v="Médio"/>
    <s v="ME"/>
    <s v="As meninas curtem livros de capas &lt;u&gt;rosas&lt;/u&gt;."/>
    <s v="Sempre li &lt;u&gt;bastante &lt;/u&gt;livros ao longo de minha vida."/>
    <s v="É &lt;u&gt;proibido &lt;/u&gt;leitura de histórias violentas por crianças."/>
    <s v="Narrativas de fluxo de consciência sempre a deixam &lt;u&gt;meia &lt;/u&gt;confusa."/>
    <s v="Deveria haver mais revistas e jornais &lt;u&gt;dedicadas &lt;/u&gt;à literatura."/>
    <s v="C"/>
    <n v="1"/>
    <n v="0"/>
    <m/>
    <s v="A) Muito cuidado aqui, pois temos um caso específico, porém sempre aparece nas provas:_x000a_qualquer substantivo usado como adjetivo permanece invariável (Ex. blusas cinza, calças laranja,_x000a_livros ROSA), ou seja, a forma &quot;rosas&quot;, como foi colocada, está incorreta e, portanto, temos um_x000a_erro de concordância. Incorreta._x000a_B) O termo “bastante”, modificando adjetivo, é advérbio e não varia. &quot;Bastante&quot; pode variar_x000a_quando modifica substantivo &quot;livros&quot; como adjetivo (Ex. Livros bastantes) ou pronome indefinido_x000a_(Ex. Bastantes livros). Logo, a partir desses exemplos, observa-se que temos um pronome_x000a_indefinido e o &quot;bastante&quot; deve variar no plural. Incorreta._x000a_C) Expressões como &quot;é bom, é necessário, é proibido (e expressões similares)&quot; são invariáveis,_x000a_mas, se vierem com artigo, o adjetivo concordará com ele. Isso não ocorre aqui, pois não há_x000a_artigo e a concordância está perfeita. Alternativa correta._x000a_Observe a diferença:_x000a_Ex. É proibidO leitura de histórias. Ex. É proibidA [a] leitura de histórias._x000a_D) Aqui, a forma adequada é &quot;MEIO&quot;, pois esse termo funciona como advérbio (classe invariável)_x000a_e modifica o adjetivo &quot;confusa&quot;. Incorreta._x000a_E) Um adjetivo, se referindo a dois ou mais substantivos &quot;revistas e jornais&quot;, concorda com o mais_x000a_próximo &quot;jornais&quot; (masculino), ou seja, a forma correta é &quot;revistas e jornais DEDICADOS&quot;._x000a_Incorreta. Gabarito letra C."/>
    <m/>
    <s v="Sun, 14 Dec 2025 07:10:51 GMT"/>
  </r>
  <r>
    <n v="215"/>
    <s v="CESGRANRIO"/>
    <s v="AgeRIO"/>
    <s v="2023"/>
    <s v="Quanto à concordância verbal, a frase que atende plenamente à variedade formal da norma-padrão da língua portuguesa é:"/>
    <x v="0"/>
    <x v="6"/>
    <s v="Médio"/>
    <s v="ME"/>
    <s v="Necessitam-se de novos estímulos para prosseguir."/>
    <s v="Algumas pessoas costuma queixarem-se da vida."/>
    <s v="O homem acostuma-se às adversidades."/>
    <s v="Destruiu-se os sonhos de viver uma vida melhor."/>
    <s v="Em outros tempos, confiavam-se mais nas pessoas."/>
    <s v="A"/>
    <n v="0"/>
    <n v="0"/>
    <m/>
    <m/>
    <m/>
    <d v="2025-12-14T07:28:41"/>
  </r>
  <r>
    <n v="216"/>
    <s v="CESGRANRIO"/>
    <s v="BASA"/>
    <s v="2022"/>
    <s v="De acordo com a norma-padrão da língua portuguesa, a concordância nominal está correta na palavra destacada em:"/>
    <x v="0"/>
    <x v="6"/>
    <s v="Médio"/>
    <s v="ME"/>
    <s v="A agricultura sustentável e os cuidados com o meio ambiente são extremamente &lt;u&gt;proveitosas &lt;/u&gt;para a preservação do planeta."/>
    <s v="O desmatamento generalizado e a monocultura são &lt;u&gt;inadequadas &lt;/u&gt;do ponto de vista ambiental."/>
    <s v="O uso predatório do solo pode acarretar consequências como a desertificação e a arenização, que são &lt;u&gt;considerados &lt;/u&gt;prejudiciais à natureza."/>
    <s v="A região amazônica e o pantanal mato-grossense são &lt;u&gt;conhecidas &lt;/u&gt;internacionalmente como patrimônios ambientais."/>
    <s v="Os cuidados com o solo e as pesquisas em técnicas de plantio são &lt;u&gt;necessários &lt;/u&gt;para que a produção de alimentos seja sustentável."/>
    <s v="E"/>
    <n v="0"/>
    <n v="0"/>
    <m/>
    <m/>
    <s v="fe6d0d07-a26c-4b60-9053-9ef85c9d9be0"/>
    <d v="2025-12-14T07:46:30"/>
  </r>
  <r>
    <n v="217"/>
    <s v="CESGRANRIO"/>
    <s v="Banco do Brasil"/>
    <s v="2023"/>
    <s v="O verbo implicar assume diferentes sentidos, dependendo de sua regência. No trecho “Essa característica, por si só, já é capaz de mudar a forma como lidamos com o dinheiro, pois implica envio ou recebimento imediato”, o seu sentido é"/>
    <x v="0"/>
    <x v="7"/>
    <s v="Médio"/>
    <s v="ME"/>
    <s v="acarretar"/>
    <s v="comprometer"/>
    <s v="hostilizar"/>
    <s v="importunar"/>
    <s v="requerer"/>
    <s v="A"/>
    <n v="2"/>
    <n v="2"/>
    <m/>
    <m/>
    <s v="b505e038-c5eb-4e03-8bb3-2f95958d5d38"/>
    <s v="Sun, 14 Dec 2025 08:04:19 GMT"/>
  </r>
  <r>
    <n v="218"/>
    <s v="CESGRANRIO"/>
    <s v="UNIRIO"/>
    <s v="2019"/>
    <s v="Considere a seguinte passagem: “A uma dezena de metros, olhos curiosos viam o intruso montar o caniço”_x000a_A reescritura na qual a regência do verbo destacada &lt;u&gt;NÃO &lt;/u&gt;está de acordo com a norma-padrão é:"/>
    <x v="0"/>
    <x v="7"/>
    <s v="Médio"/>
    <s v="ME"/>
    <s v="A uma dezena de metros, olhos curiosos espiavam o intruso, que montava seu caniço."/>
    <s v="A uma dezena de metros, olhos curiosos observavam o intruso a montar o caniço."/>
    <s v="A uma dezena de metros, olhos curiosos assistiam o intruso montar o caniço."/>
    <s v="A uma dezena de metros, olhos curiosos espreitavam o intruso montando o caniço."/>
    <s v="A uma dezena de metros, olhos curiosos deleitavam-se com o intruso a montar seu caniço."/>
    <s v="C"/>
    <n v="1"/>
    <n v="0"/>
    <m/>
    <m/>
    <m/>
    <d v="2025-12-14T08:22:08"/>
  </r>
  <r>
    <n v="219"/>
    <s v="CESGRANRIO"/>
    <s v="UNIRIO"/>
    <s v="2019"/>
    <s v="No trecho “concentrou diferentes projetos”, o verbo &lt;u&gt;concentrar &lt;/u&gt;apresenta a mesma regência do verbo destacado em:"/>
    <x v="0"/>
    <x v="7"/>
    <s v="Médio"/>
    <s v="ME"/>
    <s v="O cenário atual &lt;u&gt;mostra &lt;/u&gt;um cenário bem diferente."/>
    <s v="Hoje, os bairros portuários do Rio &lt;u&gt;parecem &lt;/u&gt;um cartão postal."/>
    <s v="Agora os comerciantes &lt;u&gt;confiam &lt;/u&gt;nesse bairro."/>
    <s v="Nas lojas para turistas, &lt;u&gt;sobressaem &lt;/u&gt;anéis e pulseiras."/>
    <s v="A Zona Portuária &lt;u&gt;necessitava &lt;/u&gt;de muitas benfeitorias."/>
    <s v="A"/>
    <n v="1"/>
    <n v="0"/>
    <m/>
    <s v="O verbo &quot;concentrar&quot;, no sentido de &quot;acumular&quot; (Ex. ACUMULOU diferentes projetos), é_x000a_transitivo direto e, portanto, não há necessidade de preposição introduzindo seu complemento._x000a_Sendo assim, devemos buscar uma alternativa com essas características._x000a_A) Nesse caso, a regência é igual, pois &quot;mostrar&quot; é um verbo transitivo direto (Ex. MOSTRAR_x000a_alguma coisa). Alternativa correta._x000a_B) Aqui, o verbo &quot;parecer&quot; funciona como &quot;verbo de ligação&quot;, pois está conectando o sujeito_x000a_&quot;os bairros portuários do Rio&quot; ao seu predicativo (característica desses bairros). A regência é_x000a_diferente. Incorreta._x000a_C) O verbo &quot;confiar&quot; exige a preposição &quot;em&quot; (fato comprovado pela presença do &quot;NESSE = EM_x000a_+ ESSE&quot;), ou seja, temos um verbo transitivo indireto. A regência é diferente. Incorreta._x000a_D) Cuidado, pois &quot;sobressair&quot; é intransitivo (o sentido é completo e não há necessidade de_x000a_complemento), mas a frase não está na ordem direta (Ex. Nas lojas para turistas, anéis e pulseiras_x000a_SOBRESSAEM). A regência é diferente. Incorreta._x000a_E) O verbo &quot;necessitar&quot; é transitivo indireto e exige a preposição &quot;de&quot; (Ex. necessitar DE algo). A_x000a_regência é diferente. Incorreta. Gabarito letra A."/>
    <m/>
    <s v="Sun, 14 Dec 2025 08:39:57 GMT"/>
  </r>
  <r>
    <n v="220"/>
    <s v="CESGRANRIO"/>
    <s v="Transpetro"/>
    <s v="2018"/>
    <s v="A frase em que o verbo destacado apresenta a regência de acordo com a norma-padrão da língua portuguesa é:"/>
    <x v="0"/>
    <x v="7"/>
    <s v="Médio"/>
    <s v="ME"/>
    <s v="A população daquela região não &lt;u&gt;aprovou &lt;/u&gt;às restrições impostas pelos órgãos governamentais para a preservação do meio ambiente."/>
    <s v="As instituições financeiras &lt;u&gt;costumam &lt;/u&gt;a diminuir as taxas de juros para favorecer as possibilidades de empréstimos dos clientes."/>
    <s v="O esportista &lt;u&gt;lembrou&lt;/u&gt;-se que estava atrasado para o compromisso assumido, no dia anterior, durante o treinamento da equipe."/>
    <s v="O ato de pesquisar &lt;u&gt;envolve &lt;/u&gt;ao trabalho de coleta de dados pelos estudiosos, resultando em benefícios para a ciência."/>
    <s v="O escritor &lt;u&gt;afeiçoou&lt;/u&gt;-se ao estudo da palavra, ao escutar, ainda nos primeiros anos de sua vida, as histórias lidas pela mãe."/>
    <s v="E"/>
    <n v="1"/>
    <n v="1"/>
    <m/>
    <m/>
    <m/>
    <s v="Sun, 14 Dec 2025 08:57:46 GMT"/>
  </r>
  <r>
    <n v="221"/>
    <s v="CESGRANRIO"/>
    <s v="Liquigás"/>
    <s v="2018"/>
    <s v="Um dos aspectos fundamentais da regência verbal é o uso adequado da preposição. A preposição destacada está empregada de acordo com a norma-padrão em:"/>
    <x v="0"/>
    <x v="7"/>
    <s v="Médio"/>
    <s v="ME"/>
    <s v="Não é bom descuidar-se &lt;u&gt;com &lt;/u&gt;a leitura."/>
    <s v="Informei-lhe &lt;u&gt;de &lt;/u&gt;que a biblioteca fecharia à tarde."/>
    <s v="Ler textos literários implica &lt;u&gt;em &lt;/u&gt;formar cidadãos democráticos."/>
    <s v="Perdoo &lt;u&gt;a &lt;/u&gt;todos os vilões dos romances: sem vilões, sem histórias."/>
    <s v="Com um livro na cabeceira, quero chegar &lt;u&gt;em &lt;/u&gt;casa o quanto antes."/>
    <s v="D"/>
    <n v="1"/>
    <n v="0"/>
    <m/>
    <s v="A) O verbo &quot;descuidar&quot; exige a preposição &quot;DE&quot; e não &quot;COM&quot; (Ex. descuidar-se DE algo)._x000a_Incorreta._x000a_B) Muito cuidado aqui, pois o verbo &quot;informar&quot; é transitivo direto e indireto e exige, de fato, a_x000a_preposição &quot;de&quot;, porém, o erro da alternativa é o uso do &quot;lhe&quot; (pronome átono que também_x000a_funciona como &quot;objeto indireto&quot;). Você informa algo a alguém, ou informa alguém de algo. Dois_x000a_objetos, um de cada tipo._x000a_Informei-lhe que a biblioteca fecharia à tarde._x000a_Informei-o de que a biblioteca fecharia à tarde._x000a_Logo, tanto o &quot;lhe&quot; quanto o &quot;de&quot; indicam dois objetos indiretos no mesmo verbo (ISSO É UM_x000a_ERRO!). Incorreta._x000a_C) O verbo &quot;implicar&quot;, no sentido de gerar/resultar/acarretar/ter como efeito, é transitivo direto_x000a_e, portanto, não exige preposição &quot;em&quot; (Ex. implica formar cidadãos). Incorreta._x000a_D) O verbo &quot;perdoar&quot;, quando seu complemento é uma pessoa, funciona como transitivo_x000a_indireto e exige a preposição &quot;a&quot; (Ex. perdoar A alguém). Logo, a construção aqui é adequada_x000a_no que se refere à regência verbal. Alternativa correta._x000a_E) O verbo &quot;chegar&quot;, assim como o verbo &quot;ir&quot;, é intransitivo. Contudo, por seu sentido de_x000a_deslocamento, vem acompanhado com uma circunstância de lugar (adjunto adverbial de lugar), o_x000a_qual é introduzido pela preposição &quot;A&quot;, mas NUNCA pela preposição &quot;EM&quot;. Incorreta. Gabarito_x000a_letra D."/>
    <m/>
    <s v="Sun, 14 Dec 2025 09:15:36 GMT"/>
  </r>
  <r>
    <s v="222"/>
    <s v="CESGRANRIO"/>
    <s v="Petrobras"/>
    <s v="2018"/>
    <s v="Considere a seguinte frase: “Os lançamentos tecnológicos a que o autor se refere podem resultar em comportamentos impulsivos nos consumidores desses produtos”._x000a_A utilização da preposição destacada a é obrigatória para atender às exigências da regência do verbo “referir-se”, de acordo com a norma-padrão da língua portuguesa. É também obrigatório o uso de uma preposição antecedendo o pronome &lt;b&gt;que &lt;/b&gt;destacado em:"/>
    <x v="0"/>
    <x v="7"/>
    <s v="Médio"/>
    <s v="ME"/>
    <s v="Os consumidores, ao adquirirem um produto &lt;b&gt;que &lt;/b&gt;quase ninguém possui, recém-lançado no mercado, passam a ter uma sensação de superioridade."/>
    <s v="Muitos aparelhos difundidos no mercado nem sempre trazem novidades &lt;b&gt;que &lt;/b&gt;justifiquem seu preço elevado em relação ao modelo anterior."/>
    <s v="O estudo de mapeamento cerebral &lt;b&gt;que &lt;/b&gt;o pesquisador realizou foi importante para mostrar que o vício em novidades tecnológicas cresce cada vez mais."/>
    <s v="O hormônio chamado dopamina é responsável por causar sensações de prazer &lt;b&gt;que &lt;/b&gt;levam as pessoas a se sentirem recompensadas."/>
    <s v="As pessoas, na maioria das vezes, gastam muito mais do que o seu orçamento permite em aparelhos &lt;b&gt;que &lt;/b&gt;elas não necessitam."/>
    <s v="E"/>
    <n v="1"/>
    <n v="0"/>
    <m/>
    <s v="Essa questão trabalha os aspectos de regência verbal, mais precisamente quais são as_x000a_preposições exigidas pelos verbos. Sendo assim, torna-se de grande valia observar o caráter_x000a_semântico do verbo naquele contexto e, não menos importante, classificá-lo como transitivo_x000a_direto (VTD), transitivo indireto (VTI), verbo transitivo direto e indireto (VTDI) e intransitivo (VI)._x000a_a) “Os consumidores, ao adquirirem um produto que quase ninguém possui, recém-lançado no_x000a_mercado, passam a ter uma sensação de superioridade”. (“possuir” é VTD e não exige_x000a_preposição)._x000a_b) “Muitos aparelhos difundidos no mercado nem sempre trazem novidades que justifiquem seu_x000a_preço elevado em relação ao modelo anterior”. (“justificar” é VTD e não exige preposição)._x000a_c) “O estudo de mapeamento cerebral que o pesquisador realizou foi importante para mostrar_x000a_que o vício em novidades tecnológicas cresce cada vez mais”. (“realizar” é VTD e não exige_x000a_preposição)._x000a_d) “O hormônio chamado dopamina é responsável por causar sensações de prazer que levam as_x000a_pessoas a se sentirem recompensadas”. (“levar” é VTDI e, desse modo, a preposição não precisa_x000a_ser colocada antes do “que”)._x000a_OBS: o verbo “levar” pode ser tanto VTD (ideia de levar algo, transportar alguma coisa) quanto_x000a_VTDI (levar algo a alguém ou levar alguém a fazer alguma coisa); neste contexto, as pessoas são_x000a_levadas a “fazer” alguma coisa, o complemento veio na forma de infinitivo._x000a_e) “As pessoas, na maioria das vezes, gastam muito mais do que o seu orçamento permite em_x000a_aparelhos que elas não necessitam”. (“necessitar” é VTI e exige a preposição antes do “que”)._x000a_Alternativa correta. Gabarito letra E."/>
    <m/>
    <s v="Sun, 14 Dec 2025 09:33:25 GMT"/>
  </r>
  <r>
    <n v="223"/>
    <s v="CESGRANRIO"/>
    <s v="Petrobras"/>
    <s v="2017"/>
    <s v="O seguinte período atende plenamente às exigências de regência verbal da norma-padrão da língua portuguesa:"/>
    <x v="0"/>
    <x v="7"/>
    <s v="Médio"/>
    <s v="ME"/>
    <s v="Um amigo que gosto muito chegará de Lisboa hoje."/>
    <s v="O meio mais seguro que dispomos para viajar é o avião."/>
    <s v="A passagem cuja confirmação está pendente terá de ser trocada."/>
    <s v="O guia que simpatizamos estará conosco no próximo passeio."/>
    <s v="O funcionário cujo nome não me lembro recuperou minha bagagem. -"/>
    <s v="C"/>
    <n v="0"/>
    <n v="0"/>
    <m/>
    <m/>
    <m/>
    <d v="2025-12-14T09:51:14"/>
  </r>
  <r>
    <n v="224"/>
    <s v="CESGRANRIO"/>
    <s v="IBGE"/>
    <s v="2016"/>
    <s v="Observa-se obediência à norma-padrão, no que se refere à regência verbal, em:"/>
    <x v="0"/>
    <x v="7"/>
    <s v="Médio"/>
    <s v="ME"/>
    <s v="A pobreza implica em muito sofrimento."/>
    <s v="Os governantes devem assistir aos pobres, diminuindo seu sofrimento."/>
    <s v="Todos aspiram a uma vida mais justa."/>
    <s v="A população não raro esquece dos menos favorecidos."/>
    <s v="É importante desejarmos ao fim da pobreza."/>
    <s v="C"/>
    <n v="1"/>
    <n v="0"/>
    <m/>
    <s v="a) “A pobreza implica muito sofrimento”. (“implicar”, no sentido de “acarretar”, é VTD e não_x000a_exige preposição). Incorreta._x000a_b) “Os governantes devem assistir os pobres, diminuindo seu sofrimento”. (“assistir”, no sentido_x000a_de “prestar assistência”, é VTD e não exige preposição). Trata-se de uma alternativa complexa,_x000a_pois o verbo “assistir” quase não é utilizado dessa forma, ou seja, com esse valor semântico._x000a_Incorreta._x000a_c) “Todos aspiram A uma vida mais justa”. (“aspirar”, no sentido de “almejar algo”, é VTI e exige_x000a_a preposição “a”). Alternativa correta._x000a_d) “A população não raro esquece os menos favorecidos”. (o verbo “esquecer”, sem o_x000a_acompanhamento de um pronome oblíquo, não exigirá a preposição “de”). Outro caso mais_x000a_específico, pois a preposição “de” só é exigida caso o verbo venha acompanhado de um_x000a_pronome. Incorreta._x000a_e) “É importante desejarmos o fim da pobreza”. (“desejar”, no sentido de “ambicionar”, é VTD e_x000a_não exige preposição). Incorreta. Gabarito letra C."/>
    <m/>
    <s v="Sun, 14 Dec 2025 10:09:03 GMT"/>
  </r>
  <r>
    <n v="225"/>
    <s v="CESGRANRIO"/>
    <s v="Transpetro"/>
    <s v="2016"/>
    <s v="O período em que a regência do verbo em destaque está adequada à norma-padrão é:"/>
    <x v="0"/>
    <x v="7"/>
    <s v="Médio"/>
    <s v="ME"/>
    <s v="O homem aspirava o mar como quem deseja o impossível."/>
    <s v="O menino se lembrou que a mãe também amava o mar."/>
    <s v="O menino preferia o mar do que o rio."/>
    <s v="Não duvidava que o pai conhecesse bem o mar."/>
    <s v="Santiago Kovadloff queria muito bem ao filho."/>
    <s v="E"/>
    <n v="1"/>
    <n v="0"/>
    <m/>
    <s v="a) “O homem aspirava Ao mar como quem deseja o impossível”. (O verbo “aspirar”, no sentido_x000a_de “almejar algo”, é VTI e exige a preposição “a”). Incorreta._x000a_b) “O menino se lembrou DE que a mãe também amava o mar”. (O verbo “lembrar” é VTI,_x000a_porém exige a preposição “de”). Incorreta._x000a_c) “O menino preferia o mar AO rio”. (O verbo “preferir” é VTDI, porém exige a preposição “a”)._x000a_Incorreta._x000a_d) “Não duvidava DE que o pai conhecesse bem o mar”. (O verbo “duvidar” é VTI, porém exige_x000a_a preposição “de”). Incorreta._x000a_e) “Santiago Kovadloff queria muito bem Ao filho”. (O verbo “querer”, no sentido de_x000a_“estimar”/“querer bem a”, é VTI e exige a preposição “a”). Alternativa correta. Gabarito letra E."/>
    <m/>
    <s v="Sun, 14 Dec 2025 10:26:52 GMT"/>
  </r>
  <r>
    <n v="226"/>
    <s v="CESGRANRIO"/>
    <s v="Petrobras"/>
    <s v="2014"/>
    <s v="O período em que a palavra em destaque respeita a regência verbal conforme a norma-padrão é:"/>
    <x v="0"/>
    <x v="7"/>
    <s v="Médio"/>
    <s v="ME"/>
    <s v="Os jogadores não abraçaram à causa dos torcedores: vencer a competição."/>
    <s v="O goleiro ajudou ao time quando defendeu o pênalti."/>
    <s v="A população custou com se habituar aos turistas."/>
    <s v="Esquecemos das lições que aprendemos antes."/>
    <s v="Lembrar os erros só pode interessar aos adversários."/>
    <s v="E"/>
    <n v="1"/>
    <n v="0"/>
    <m/>
    <s v="a) “Os jogadores não abraçaram A causa dos torcedores: vencer a competição”. (Neste caso, o_x000a_verbo “abraçar” é VTD e não exige a preposição “a”, Logo, não pode ocorrer crase.). Incorreta._x000a_b) “O goleiro ajudou O time quando defendeu o pênalti”. (O verbo “ajudar” é VTD e não exige a_x000a_preposição “a”). Incorreta._x000a_c) “A população custou A se habituar aos turistas”. (O verbo “custar”, no sentido de “custoso/difícil”, é VTI e pede a preposição “a”). É importante olhar com atenção para regência_x000a_do verbo “custar”, afinal ele sempre aparece em algumas provas. Incorreta._x000a_d) “Esquecemos AS lições que aprendemos antes” (O verbo “esquecer” só exige preposição_x000a_quando for pronominal, ou seja, nesse caso ele é VTD e não exige preposição). Incorreta._x000a_e) “Lembrar os erros só pode interessar AOS adversários”. (O verbo “interessar” é VTI e exige a_x000a_preposição “a”). Alternativa correta. Gabarito letra E."/>
    <m/>
    <s v="Sun, 14 Dec 2025 10:44:42 GMT"/>
  </r>
  <r>
    <n v="227"/>
    <s v="CESGRANRIO"/>
    <s v="Liquigás"/>
    <s v="2013"/>
    <s v="Muitas vezes, o emprego de um verbo determina a presença de uma preposição ou uma expressão equivalente, como é o caso de “não alguma coisa através da qual as pessoas se entendam”._x000a_Se fosse empregada a forma verbal confiem em vez de se entendam, o resultado, de acordo com a norma-padrão, seria o seguinte:"/>
    <x v="0"/>
    <x v="7"/>
    <s v="Médio"/>
    <s v="ME"/>
    <s v="não alguma coisa com a qual as pessoas confiem."/>
    <s v="não alguma coisa na qual as pessoas confiem."/>
    <s v="não alguma coisa em virtude da qual as pessoas confiem."/>
    <s v="não alguma coisa sem a qual as pessoas confiem."/>
    <s v="não alguma coisa pela qual as pessoas confiem."/>
    <s v="B"/>
    <n v="1"/>
    <n v="1"/>
    <m/>
    <m/>
    <m/>
    <s v="Sun, 14 Dec 2025 11:02:31 GMT"/>
  </r>
  <r>
    <n v="228"/>
    <s v="CESGRANRIO"/>
    <s v="BNDES"/>
    <s v="2013"/>
    <s v="No trecho, o verbo atender exige a presença de uma preposição para introduzir o termo regido._x000a_Por outro lado, como a vida muda e a mudança é inerente à existência, impedir a mudança é impossível. Daí resulta que a sociedade termina por aceitar as mudanças, mas apenas aquelas que de algum modo &lt;u&gt;atendem &lt;/u&gt;a suas necessidades e a fazem avançar._x000a_Essa mesma exigência ocorre na forma verbal destacada em:"/>
    <x v="0"/>
    <x v="7"/>
    <s v="Médio"/>
    <s v="ME"/>
    <s v="“Certamente porque não é fácil compreender certas questões, as pessoas tendem a aceitar algumas afirmações como verdades indiscutíveis”."/>
    <s v="“Introduziram-se as ideias não só de evolução como de revolução”."/>
    <s v="“Inúmeras descobertas reafirmam a indiscutível tese de que a mudança é inerente à realidade tanto material quanto espiritual,”."/>
    <s v="“Por outro lado, como a vida muda e a mudança é inerente à existência, impedir a mudança é impossível”."/>
    <s v="“Daí resulta que a sociedade termina por aceitar as mudanças,”."/>
    <s v="A"/>
    <n v="0"/>
    <n v="0"/>
    <m/>
    <m/>
    <m/>
    <d v="2025-12-14T11:20:20"/>
  </r>
  <r>
    <n v="229"/>
    <s v="CESGRANRIO"/>
    <s v="Transpetro"/>
    <s v="2012"/>
    <s v="De acordo com a norma-padrão, a frase que contém desvio em termos de regência é:"/>
    <x v="0"/>
    <x v="7"/>
    <s v="Médio"/>
    <s v="ME"/>
    <s v="Assistiram ao jogo milhares de pessoas."/>
    <s v="O funcionário visou o passaporte do professor."/>
    <s v="A aeromoça procedeu à chamada dos passageiros."/>
    <s v="O patrão deixou de pagar o empregado na sexta-feira."/>
    <s v="O estudante de Direito aspirava à carreira diplomática."/>
    <s v="D"/>
    <n v="1"/>
    <n v="0"/>
    <m/>
    <s v="a) O verbo “assistir”, no sentido de “ver”, é VTI e exige a preposição. Correta._x000a_b) O verbo “visar”, no sentido de “olhar”, é VTD e não exige preposição. Correta._x000a_c) O verbo “proceder”, no sentido de “dar sequência”, é VTI e exige a preposição “a”. Correta._x000a_d) “O patrão deixou de pagar Ao empregado na sexta-feira”. Neste contexto, o verbo “pagar” é_x000a_VTI e exige a preposição “a”. (Quem paga, paga algo A alguém). Alternativa incorreta._x000a_e) O verbo “aspirar”, no sentido de “almejar”, é VTI e exige a preposição “a”. Correta. Gabarito_x000a_letra D."/>
    <m/>
    <s v="Sun, 14 Dec 2025 11:38:09 GMT"/>
  </r>
  <r>
    <n v="230"/>
    <s v="CESGRANRIO"/>
    <s v="IBGE"/>
    <s v="2016"/>
    <s v="A regência nominal está adequada à norma-padrão em:"/>
    <x v="0"/>
    <x v="7"/>
    <s v="Médio"/>
    <s v="ME"/>
    <s v="Os pobres são ávidos por melhores condições de vida."/>
    <s v="Os catadores sentem desejo com uma vida melhor."/>
    <s v="Muitos catadores têm orgulho em seu ofício."/>
    <s v="Parte da população é sensível para a pobreza."/>
    <s v="Vários dejetos são inúteis para com a reutilização."/>
    <s v="A"/>
    <n v="1"/>
    <n v="1"/>
    <m/>
    <m/>
    <m/>
    <s v="Sun, 14 Dec 2025 11:55:58 GMT"/>
  </r>
  <r>
    <n v="231"/>
    <s v="CESGRANRIO"/>
    <s v="Petrobras"/>
    <s v="2015"/>
    <s v="Considerem-se os períodos abaixo._x000a_I - Antigamente era usado esse conceito._x000a_II - As ciências sociais hoje discordam desse conceito._x000a_Unindo-se esses períodos em um só, suprimindo-se as repetições e respeitando-se a norma-padrão, tem-se o seguinte período:"/>
    <x v="0"/>
    <x v="7"/>
    <s v="Médio"/>
    <s v="ME"/>
    <s v="Antigamente era usado esse conceito, ao qual as ciências sociais hoje discordam."/>
    <s v="Antigamente era usado esse conceito, com o qual as ciências sociais hoje discordam."/>
    <s v="Antigamente era usado esse conceito, pelo qual as ciências sociais hoje discordam."/>
    <s v="Antigamente era usado esse conceito, do qual as ciências sociais hoje discordam."/>
    <s v="Antigamente era usado esse conceito, para o qual as ciências sociais hoje discordam."/>
    <s v="D"/>
    <n v="1"/>
    <n v="1"/>
    <m/>
    <m/>
    <m/>
    <s v="Sun, 14 Dec 2025 12:13:48 GMT"/>
  </r>
  <r>
    <n v="232"/>
    <s v="CESGRANRIO"/>
    <s v="Banco do Brasil"/>
    <s v="2012"/>
    <s v="A frase em que a presença ou ausência da preposição está de acordo com a norma-padrão é:"/>
    <x v="0"/>
    <x v="7"/>
    <s v="Médio"/>
    <s v="ME"/>
    <s v="A certeza que a sorte chegará para mim é grande."/>
    <s v="Preciso de que me arranjem um emprego."/>
    <s v="Convidei à Maria para vir ao escritório."/>
    <s v="A necessidade que ele viesse me ajudar me fez chamá-lo."/>
    <s v="Às dez horas em ponto, estarei à sua casa."/>
    <s v="B"/>
    <n v="1"/>
    <n v="1"/>
    <m/>
    <m/>
    <m/>
    <s v="Sun, 14 Dec 2025 12:31:37 GMT"/>
  </r>
  <r>
    <n v="233"/>
    <s v="CESGRANRIO"/>
    <s v="Transpetro"/>
    <s v="2023"/>
    <s v="O emprego do acento grave em “soneto à língua portuguesa” (parágrafo 2) explica-se a partir do entendimento de que Olavo Bilac escreveu um soneto"/>
    <x v="0"/>
    <x v="7"/>
    <s v="Médio"/>
    <s v="ME"/>
    <s v="em língua portuguesa"/>
    <s v="com a língua portuguesa"/>
    <s v="para a língua portuguesa"/>
    <s v="sobre a língua portuguesa"/>
    <s v="por causa da língua portuguesa"/>
    <s v="C"/>
    <n v="2"/>
    <n v="2"/>
    <m/>
    <m/>
    <s v="8127ee5b-1987-4dfe-b18c-654483db43d6"/>
    <s v="Sun, 14 Dec 2025 12:49:26 GMT"/>
  </r>
  <r>
    <n v="234"/>
    <s v="CESGRANRIO"/>
    <s v="BANRISUL"/>
    <s v="2023"/>
    <s v="O acento grave indicativo de crase está empregado de acordo com a norma-padrão da língua portuguesa em:"/>
    <x v="0"/>
    <x v="7"/>
    <s v="Médio"/>
    <s v="ME"/>
    <s v="A conclusão dos projetos da empresa, durante o ano de 2020, foi realizada à custa de muito empenho por parte dos empreendedores e dos funcionários especializados."/>
    <s v="A preocupação da empresa com os funcionários destinados à catalogar os arquivos de maior importância justifica os altos valores a eles atribuídos."/>
    <s v="A valorização da ética em uma instituição é uma oportunidade de integrar todos os funcionários nos mesmos objetivos e se aplica à diversas situações por que passa toda a organização."/>
    <s v="O conjunto de valores, individuais ou coletivos, que orienta as relações sociais deve garantir o cumprimento daquilo que é esperado por toda à comunidade."/>
    <s v="Os indivíduos estabelecem a principal meta de suas vidas, a fim de alcançar à realização de seus sonhos ao final de seu percurso."/>
    <s v="A"/>
    <n v="1"/>
    <n v="0"/>
    <m/>
    <s v="Basicamente, temos crase na fusão de A+A:_x000a_Crase na contração da preposição “a” com artigos femininos ou com o “a” em alguns pronomes_x000a_demonstrativos e relativos:_x000a_Ex: Assisti à novela (assistir “a”+ “a” novela= à)_x000a_Ex: Isso está relacionado àquelas leis. (relacionado “a” + “aquelas” - leis = àquelas)_x000a_Ex: Essa é a apostila à qual me referi. (se referir “a” + “a” qual - apostila = à)_x000a_Crase na contração da preposição “a” com o “a” em alguns pronomes DEMONSTRATIVOS e_x000a_relativos:_x000a_Ex: Entre as apostilas, refiro-me à de Português. (se referir “a” + “a” = aquela apostila)_x000a_Ex: Entre as apostilas, refiro-me à que fala de leis (se referir “a” + “a” = aquela apostila)_x000a_OBS: O Cespe considera esse “a” como “artigo definido” diante de uma palavra implícita_x000a_(apostila)_x000a_Também é obrigatório o acento grave nas locuções de base feminina:_x000a_à medida que, à proporção que, à toa, à noite, à tarde, às vezes, às pressas, à vista, à primeira_x000a_vista, àquela hora, à direita, à vontade, às avessas, às escuras, às escondidas, à míngua, à venda,_x000a_à mão armada, à beça, à tinta, à máquina, à caneta, à foice, à chave, à revelia, à deriva, à uma_x000a_hora, à luz de, à altura de, à custa de, à espera de, à beira de, à espreita de, à base de, à moda_x000a_de, à procura de, à roda de, à mercê de, à semelhança de..._x000a_(obs: “a máquina” já foi dado como certo, alguns gramáticos entendem ser facultativo o acento_x000a_grave em locuções de instrumento/meio)_x000a_Voltando à questão._x000a_O uso está correto na letra A:_x000a_&quot;à custa de&quot; é locução de base feminina; portanto, o acento grave é obrigatório._x000a_Vejamos:_x000a_b) A preocupação da empresa com os funcionários destinados a catalogar os arquivos de maior_x000a_importância justifica os altos valores a eles atribuídos._x000a_Não há crase antes de verbo, pois não há possibilidade de artigo._x000a_c) A valorização da ética em uma instituição é uma oportunidade de integrar todos os_x000a_funcionários nos mesmos objetivos e se aplica a/às diversas situações por que passa toda a_x000a_organização._x000a_Não ocorre crase, pois não havia artigo. Se houvesse, a forma correta seria &quot;às&quot;, no plural._x000a_d) O conjunto de valores, individuais ou coletivos, que orienta as relações sociais deve garantir o_x000a_cumprimento daquilo que é esperado por toda a comunidade._x000a_Não há crase, pois não há preposição, apenas artigo._x000a_e) Os indivíduos estabelecem a principal meta de suas vidas, a fim de alcançar a realização de_x000a_seus sonhos ao final de seu percurso._x000a_Não há crase, pois não há preposição, apenas artigo._x000a_Gabarito: A"/>
    <s v="79fd5574-c7c2-40ab-9997-58d8d5c7b35d"/>
    <s v="Sun, 14 Dec 2025 13:07:15 GMT"/>
  </r>
  <r>
    <n v="235"/>
    <s v="CESGRANRIO"/>
    <s v="Banco do Brasil"/>
    <s v="2023"/>
    <s v="De acordo com a norma-padrão da língua portuguesa, o sinal indicativo de crase está corretamente empregado em:"/>
    <x v="0"/>
    <x v="7"/>
    <s v="Médio"/>
    <s v="ME"/>
    <s v="Braille foi forçado à superar sua cegueira."/>
    <s v="O professor referiu-se à um aluno brilhante: Braille."/>
    <s v="Braille não foi reconhecido até que se consolidasse à oficialização de seu método."/>
    <s v="Ele queria ensinar à todos os alunos o seu sistema de escrita."/>
    <s v="Todos estavam à espera de que o valor de Braille fosse reconhecido."/>
    <s v="E"/>
    <n v="0"/>
    <n v="0"/>
    <m/>
    <m/>
    <s v="f8c7eda8-6aab-4a58-b755-5846edece00f"/>
    <d v="2025-12-14T13:25:05"/>
  </r>
  <r>
    <n v="236"/>
    <s v="CESGRANRIO"/>
    <s v="Banco do Brasil"/>
    <s v="2023"/>
    <s v="O uso do acento grave indicativo da crase atende às exigências da norma-padrão da língua portuguesa em:"/>
    <x v="0"/>
    <x v="7"/>
    <s v="Médio"/>
    <s v="ME"/>
    <s v="A possibilidade de pagar, transferir e receber dinheiro por meio do Pix renovou o sistema bancário brasileiro porque facilitou o acesso à diversas funcionalidades."/>
    <s v="A implantação de uma nova modalidade de transferência bancária está relacionada à dupla preocupação do governo com a agilidade das movimentações e o progressivo processo de redução da desbancarização da população."/>
    <s v="Com o crescimento da implantação da tecnologia nos serviços bancários, as empresas começaram à valorizar mais efetivamente os funcionários que possuem maior domínio desses meios."/>
    <s v="Os gerentes responsáveis por comandar o sistema bancário correspondem à uma categoria muito qualificada de funcionários, porque precisam ter uma formação atualizada na área tecnológica."/>
    <s v="Os limites de valores a serem estabelecidos para à abertura de contas bancárias foram ampliados, garantindo maior facilidade para as pessoas que têm menos recursos disponíveis."/>
    <s v="B"/>
    <n v="1"/>
    <n v="1"/>
    <m/>
    <m/>
    <s v="b505e038-c5eb-4e03-8bb3-2f95958d5d38"/>
    <s v="Sun, 14 Dec 2025 13:42:54 GMT"/>
  </r>
  <r>
    <n v="237"/>
    <s v="CESGRANRIO"/>
    <s v="Banco do Brasil"/>
    <s v="2023"/>
    <s v="De acordo com a norma-padrão da língua portuguesa, o uso do acento grave indicativo da crase é obrigatório na palavra destacada em:"/>
    <x v="0"/>
    <x v="7"/>
    <s v="Médio"/>
    <s v="ME"/>
    <s v="A descrição detalhada de um empreendimento a ser realizado é uma necessidade para a aprovação de sua realização."/>
    <s v="A divulgação do concurso levou muitas pessoas a se candidatarem a vaga mais concorrida na empresa."/>
    <s v="A tentativa de obter a isenção fiscal é buscada a todo custo pelos responsáveis da instituição."/>
    <s v="O sucesso de uma empresa deve ser atribuído a gestores competentes."/>
    <s v="O uso de recursos digitais levou os jovens estudiosos a uma nova forma de aprendizagem em diferentes áreas."/>
    <s v="B"/>
    <n v="1"/>
    <n v="1"/>
    <m/>
    <m/>
    <s v="47680577-9d7d-4bf0-ac93-40ec8a4dbe50"/>
    <s v="Sun, 14 Dec 2025 14:00:43 GMT"/>
  </r>
  <r>
    <n v="238"/>
    <s v="CESGRANRIO"/>
    <s v="AgeRIO"/>
    <s v="2023"/>
    <s v="A crase é o fenômeno da contração de duas vogais iguais, e essa contração é marcada pelo acento grave._x000a_O acento grave indicativo da crase está corretamente empregado em:"/>
    <x v="0"/>
    <x v="7"/>
    <s v="Médio"/>
    <s v="ME"/>
    <s v="É preciso estar atento &lt;u&gt;às &lt;/u&gt;coisas boas da vida."/>
    <s v="Gostaria de poder viver melhor o meu dia &lt;u&gt;à &lt;/u&gt;dia."/>
    <s v="As decisões &lt;u&gt;às &lt;/u&gt;quais citei vão transformar a minha vida."/>
    <s v="O parque ecológico localiza-se &lt;u&gt;à &lt;/u&gt;três quilômetros daqui."/>
    <s v="&lt;u&gt;À&lt;/u&gt; partir de hoje, não acumularei mais produtos supérfluos."/>
    <s v="A"/>
    <n v="1"/>
    <n v="1"/>
    <m/>
    <m/>
    <m/>
    <s v="Sun, 14 Dec 2025 14:18:32 GMT"/>
  </r>
  <r>
    <n v="239"/>
    <s v="CESGRANRIO"/>
    <s v="Eletronuclear"/>
    <s v="2022"/>
    <s v="O acento grave indicativo de crase está empregado de acordo com a norma-padrão da Língua Portuguesa na palavra destacada em:"/>
    <x v="0"/>
    <x v="7"/>
    <s v="Médio"/>
    <s v="ME"/>
    <s v="A falta de incentivo direto a setores destinados &lt;u&gt;à &lt;/u&gt;reciclar o lixo é um entrave para solucionar o problema urbano."/>
    <s v="A indústria brasileira de informática cresce &lt;u&gt;à &lt;/u&gt;uma taxa de 20% a 25% ao ano, superior ao que acontece em média no mundo todo."/>
    <s v="As empresas fabricantes de eletrodomésticos precisam se adequar &lt;u&gt;à &lt;/u&gt;regras mais justas em relação ao mercado consumidor."/>
    <s v="O efeito dos fatores climáticos sobre o lixo eletrônico leva &lt;u&gt;à &lt;/u&gt;liberação de componentes tóxicos nas águas, na atmosfera e no solo."/>
    <s v="Os países desenvolvidos multam os fabricantes por produtos que têm vida útil reduzida, o que os torna temerosos &lt;u&gt;à &lt;/u&gt;leis mais severas."/>
    <s v="D"/>
    <n v="1"/>
    <n v="1"/>
    <m/>
    <m/>
    <m/>
    <s v="Sun, 14 Dec 2025 14:36:21 GMT"/>
  </r>
  <r>
    <n v="240"/>
    <s v="CESGRANRIO"/>
    <s v="UNIRIO"/>
    <s v="2019"/>
    <s v="Em qual das alterações feitas no trecho “ainda fiel à boa técnica” o emprego do acento de crase &lt;u&gt;NÃO &lt;/u&gt;está de acordo com a norma-padrão?"/>
    <x v="0"/>
    <x v="7"/>
    <s v="Médio"/>
    <s v="ME"/>
    <s v="ainda fiel àquela técnica"/>
    <s v="ainda fiel à toda técnica"/>
    <s v="ainda fiel à sua técnica"/>
    <s v="ainda fiel à velha técnica"/>
    <s v="ainda fiel à técnica de sempre."/>
    <s v="B"/>
    <n v="1"/>
    <n v="0"/>
    <m/>
    <m/>
    <m/>
    <s v="Sun, 14 Dec 2025 14:54:10 GMT"/>
  </r>
  <r>
    <n v="241"/>
    <s v="CESGRANRIO"/>
    <s v="Banco do Brasil"/>
    <s v="2021"/>
    <s v="De acordo com a norma-padrão da língua portuguesa, o emprego do acento grave indicativo da crase é obrigatório na palavra destacada em:"/>
    <x v="0"/>
    <x v="7"/>
    <s v="Médio"/>
    <s v="ME"/>
    <s v="A exigência de entrar em contato com instituições financeiras obrigou o cliente &lt;u&gt;a &lt;/u&gt;criar senhas para ter acesso aos serviços bancários."/>
    <s v="A falta de leis sobre privacidade digital exige que os indivíduos se preparem para enfrentar a invasão do acesso &lt;u&gt;a &lt;/u&gt;suas vidas privadas."/>
    <s v="A revolução da tecnologia da informação modificou &lt;u&gt;a &lt;/u&gt;realidade social, penetrando em todas as esferas da atividade humana."/>
    <s v="As pesquisas tecnológicas são indispensáveis devido &lt;u&gt;a &lt;/u&gt;importância de solucionar problemas causados pela invasão de dados."/>
    <s v="O surgimento das redes sociais e dos sites de compartilhamento conduziu as pessoas &lt;u&gt;a &lt;/u&gt;novas situações de risco na sociedade atual."/>
    <s v="D"/>
    <n v="1"/>
    <n v="1"/>
    <m/>
    <m/>
    <m/>
    <s v="Sun, 14 Dec 2025 15:12:00 GMT"/>
  </r>
  <r>
    <n v="242"/>
    <s v="CESGRANRIO"/>
    <s v="Banco do Brasil"/>
    <s v="2021"/>
    <s v="O sinal indicativo de crase está usado de acordo com a norma-padrão em:"/>
    <x v="0"/>
    <x v="7"/>
    <s v="Médio"/>
    <s v="ME"/>
    <s v="Tenho preocupações referentes à questões ambientais."/>
    <s v="Medidas de proteção à infância precisam ser tomadas por governos."/>
    <s v="Devem-se fazer campanhas para aumentar às preocupações sanitárias."/>
    <s v="À partir do início da faculdade é necessário estudar muito."/>
    <s v="Você confere, à seguir, os documentos dos clientes."/>
    <s v="B"/>
    <n v="1"/>
    <n v="1"/>
    <m/>
    <m/>
    <m/>
    <s v="Sun, 14 Dec 2025 15:29:49 GMT"/>
  </r>
  <r>
    <s v="243"/>
    <s v="CESGRANRIO"/>
    <s v="Banco do Brasil"/>
    <s v="2021"/>
    <s v="De acordo com a norma-padrão da língua portuguesa, o uso do acento grave indicativo da crase é obrigatório na palavra destacada em:"/>
    <x v="0"/>
    <x v="7"/>
    <s v="Médio"/>
    <s v="ME"/>
    <s v="A prática de ensino remoto levou as famílias &lt;u&gt;a &lt;/u&gt;situações difíceis de comunicação com as instituições de ensino."/>
    <s v="As aulas remotas surgem como uma alternativa para &lt;u&gt;a&lt;/u&gt; redução dos impactos negativos no processo de aprendizagem."/>
    <s v="As escolas e os professores foram levados &lt;u&gt;a &lt;/u&gt;essa prática de ensino remoto, em função da chegada inesperada do vírus."/>
    <s v="O interesse pelo ensino on-line não tem diminuído porque começou &lt;u&gt;a &lt;/u&gt;ser considerado a única opção de escolarização durante a pandemia."/>
    <s v="Os bons resultados de desempenho dos alunos são obtidos graças &lt;u&gt;a &lt;/u&gt;dedicação dos professores no ensino on-line."/>
    <s v="E"/>
    <n v="1"/>
    <n v="1"/>
    <m/>
    <m/>
    <m/>
    <s v="Sun, 14 Dec 2025 15:47:38 GMT"/>
  </r>
  <r>
    <n v="244"/>
    <s v="CESGRANRIO"/>
    <s v="UNIRIO"/>
    <s v="2019"/>
    <s v="O acento grave indicativo de crase é necessário e está empregado de acordo com a norma-padrão em:"/>
    <x v="0"/>
    <x v="7"/>
    <s v="Médio"/>
    <s v="ME"/>
    <s v="É bom manter-nos à distância de dez passos."/>
    <s v="O sol estava à pino e precisamos nos proteger do calor."/>
    <s v="A volta à Portugal, seu país natal, fez meu pai muito feliz."/>
    <s v="Com muito esforço, os idosos acompanham às novas tecnologias."/>
    <s v="Sempre reconhecemos àqueles que são nossos verdadeiros amigos."/>
    <s v="A"/>
    <n v="1"/>
    <n v="0"/>
    <m/>
    <s v="A) Caso muito importante: a expressão “A DISTÂNCIA” não tem crase, SALVO se vier_x000a_especificada essa distância &quot;DEZ passos&quot;, ou seja, ocorre crase normalmente aqui, pois a_x000a_&quot;distância foi especificada&quot;. Alternativa correta._x000a_B) Não há crase antes de palavra masculina &quot;pino&quot;. Incorreta._x000a_C) Aqui devemos lembrar do LENDÁRIO MACETE (quem vai “A” e volta “DA”, crase haverá._x000a_Mas quem vai “A” e volta “DE”, crase para quê?). Logo, não há crase antes de &quot;Portugal&quot;, pois a_x000a_ideia é &quot;Vou A Portugal ---&gt; Volto DE Portugal&quot;. Incorreta._x000a_D) O verbo &quot;acompanhar&quot; (Ex. acompanhar alguém/alguma coisa) não exige preposição &quot;a&quot;, ou_x000a_seja, a forma correta é sem o acento indicativo de crase (acompanham &quot; &quot; + &quot;AS&quot; =_x000a_acompanham AS novas tecnologias). Incorreta._x000a_E) O verbo &quot;reconhecer&quot; não exige preposição &quot;a&quot; (Ex. reconhecer algo), ou seja, a forma correta_x000a_é sem o acento indicativo de crase (reconhecemos &quot; &quot; + &quot;Aqueles&quot; = reconhecemos Aqueles)._x000a_Incorreta._x000a_Gabarito letra A."/>
    <m/>
    <s v="Sun, 14 Dec 2025 16:05:27 GMT"/>
  </r>
  <r>
    <n v="245"/>
    <s v="CESGRANRIO"/>
    <s v="BANCO DA AMAZÔNIA"/>
    <s v="2018"/>
    <s v="O acento grave marca, na escrita, o fenômeno da crase, isto é, representa a fusão de dois &quot;a&quot;._x000a_Dessa forma, o acento indicativo da crase está corretamente empregado em:"/>
    <x v="0"/>
    <x v="7"/>
    <s v="Médio"/>
    <s v="ME"/>
    <s v="Meu sonho é conhecer à Paris dos romances."/>
    <s v="Todos deveriam sempre lembrar à quem agradecer."/>
    <s v="Restrinjo-me àquilo que ficou combinado na reunião."/>
    <s v="Ensinaram à ela muito sobre a história da psicanálise."/>
    <s v="Referimo-nos à toda raiva acumulada em nossos corações."/>
    <s v="C"/>
    <n v="1"/>
    <n v="1"/>
    <m/>
    <m/>
    <m/>
    <s v="Sun, 14 Dec 2025 16:23:16 GMT"/>
  </r>
  <r>
    <s v="246"/>
    <s v="CESGRANRIO"/>
    <s v="BANCO DA AMAZÔNIA"/>
    <s v="2018"/>
    <s v="De acordo com a norma-padrão da língua portuguesa, o sinal grave indicativo da crase deve ser empregado na palavra destacada em:"/>
    <x v="0"/>
    <x v="7"/>
    <s v="Médio"/>
    <s v="ME"/>
    <s v="A intenção da entrevista com o diretor estava relacionada &lt;b&gt;a &lt;/b&gt;programação que a empresa pretende desenvolver."/>
    <s v="As ações destinadas &lt;b&gt;a &lt;/b&gt;atrair um número maior de clientes são importantes para garantir a saúde financeira das instituições."/>
    <s v="As instituições financeiras deveriam oferecer condições mais favoráveis de empréstimo &lt;b&gt;a &lt;/b&gt;quem está fora do mercado formal de trabalho."/>
    <s v="As pessoas interessadas em ampliar suas reservas financeiras consideram que vale &lt;b&gt;a&lt;/b&gt; pena investir na nova moeda virtual."/>
    <s v="Os participantes do seminário sobre mercado financeiro foram convidados &lt;b&gt;a &lt;/b&gt;comparar as importações e as exportações em 2017."/>
    <s v="A"/>
    <n v="1"/>
    <n v="1"/>
    <m/>
    <m/>
    <m/>
    <s v="Sun, 14 Dec 2025 16:41:06 GMT"/>
  </r>
  <r>
    <n v="247"/>
    <s v="CESGRANRIO"/>
    <s v="Petrobras"/>
    <s v="2018"/>
    <s v="O acento indicativo de crase está corretamente empregado em:"/>
    <x v="0"/>
    <x v="7"/>
    <s v="Médio"/>
    <s v="ME"/>
    <s v="O médico atendia à domicílio."/>
    <s v="A perna de Virgínia piorava hora à hora."/>
    <s v="Anunciata fazia rezas à partir do meio-dia."/>
    <s v="Minha mãe levou à milagreira um bolo de fubá."/>
    <s v="O sobrinho da benzedeira assistiu à todas as sessões."/>
    <s v="D"/>
    <n v="1"/>
    <n v="1"/>
    <m/>
    <s v="A) Não há crase, pois &quot;domicílio&quot; é uma palavra masculina &quot;[O] domicílio. Incorreta._x000a_B) Não há crase entre palavras repetidas &quot;hora [A] hora&quot;. Incorreta._x000a_C) Não há crase antes de verbo &quot;partir&quot;. Incorreta._x000a_D) Aqui temos um verbo transitivo direto e indireto (Ex. levar algo A alguém), ou seja, o verbo_x000a_&quot;levar&quot; exige a preposição &quot;a&quot; e o substantivo feminino &quot;milagreira&quot; está precedido do artigo_x000a_definido &quot;a&quot; (levou um bolo &quot;A&quot; + &quot;A&quot; milagreira = levou um bolo À milagreira). Alternativa_x000a_correta._x000a_E) Não há crase diante de pronomes indefinidos &quot;todas&quot; exceto &quot;poucas, muitas, outras e_x000a_várias&quot;. Não é o caso aqui, pois temos o pronome indefinido &quot;todas&quot;. Incorreta. Gabarito letra D."/>
    <m/>
    <s v="Sun, 14 Dec 2025 16:58:55 GMT"/>
  </r>
  <r>
    <n v="248"/>
    <s v="CESGRANRIO"/>
    <s v="Transpetro"/>
    <s v="2016"/>
    <s v="O acento grave está utilizado de acordo com a norma-padrão na seguinte frase:"/>
    <x v="0"/>
    <x v="7"/>
    <s v="Médio"/>
    <s v="ME"/>
    <s v="O sol estava à pino no calçadão."/>
    <s v="O homem estava à passeio na praia."/>
    <s v="A cena à qual o motorista assistiu o impressionou."/>
    <s v="À imagem do mar era como ele havia pensado"/>
    <s v="O velho via à praia com um olhar perdido."/>
    <s v="C"/>
    <n v="1"/>
    <n v="1"/>
    <m/>
    <s v="a) A palavra “pino” é um substantivo masculino e não admite crase. Incorreta._x000a_b) A palavra “passeio” também é um substantivo masculino e, portanto, não admite crase._x000a_Incorreta._x000a_c) Nessa alternativa, nota-se que o verbo “assistir” exige a preposição “a” e, consequentemente,_x000a_a crase acontece pela junção desta com o termo “a qual”. (“a” + “a” qual = “à” qual). Alternativa_x000a_correta._x000a_d) Neste caso, a crase é desnecessária, pois o “a”, que acompanha o substantivo feminino_x000a_“imagem”, não se relaciona com nenhuma preposição “a”. Incorreta._x000a_e) Neste contexto, o verbo “ver” é VTD e, portanto, não exige nenhuma preposição. Incorreta._x000a_Gabarito letra C."/>
    <m/>
    <s v="Sun, 14 Dec 2025 17:16:44 GMT"/>
  </r>
  <r>
    <n v="249"/>
    <s v="CESGRANRIO"/>
    <s v="Petrobras"/>
    <s v="2014"/>
    <s v="O acento grave está empregado de acordo com a norma-padrão em:"/>
    <x v="0"/>
    <x v="7"/>
    <s v="Médio"/>
    <s v="ME"/>
    <s v="Ensinar implica à necessidade de também aprender."/>
    <s v="Os professores sempre visam à evolução dos alunos."/>
    <s v="A educação se constrói à duras penas."/>
    <s v="Recorrer à métodos pedagógicos alternativos é fundamental."/>
    <s v="É importante criar discussões àcerca do ensino."/>
    <s v="B"/>
    <n v="0"/>
    <n v="0"/>
    <m/>
    <m/>
    <m/>
    <d v="2025-12-14T17:34:34"/>
  </r>
  <r>
    <s v="250"/>
    <s v="CESGRANRIO"/>
    <s v="Liquigás"/>
    <s v="2014"/>
    <s v="No trecho “parecem alheios &lt;b&gt;ao &lt;/b&gt;cotidiano das grandes cidades”, o elemento em destaque deverá ser substituído por &lt;b&gt;à&lt;/b&gt;, se a palavra &lt;b&gt;cotidiano &lt;/b&gt;for substituída pela seguinte expressão:"/>
    <x v="0"/>
    <x v="7"/>
    <s v="Médio"/>
    <s v="ME"/>
    <s v="uma rotina"/>
    <s v="hábito algum"/>
    <s v="intensa rapidez"/>
    <s v="qualquer prática"/>
    <s v="políticas esperadas."/>
    <s v="C"/>
    <n v="1"/>
    <n v="1"/>
    <m/>
    <m/>
    <m/>
    <s v="Sun, 14 Dec 2025 17:52:22 GMT"/>
  </r>
  <r>
    <n v="251"/>
    <s v="CESGRANRIO"/>
    <s v="Liquigás"/>
    <s v="2014"/>
    <s v="O emprego do acento grave que indica a crase é obrigatório, de acordo com a norma-padrão, no a que está destacado em:"/>
    <x v="0"/>
    <x v="7"/>
    <s v="Médio"/>
    <s v="ME"/>
    <s v="Antes de construir uma hidrelétrica, é importante avaliar a ocorrência de fenômenos climáticos prejudiciais à região."/>
    <s v="Aplicar a ciência já adquirida e evoluir para uma nova realidade com respeito à natureza é responsabilidade de todos."/>
    <s v="As secas prolongadas dificultam a sobrevivência da população ribeirinha e repercutem no potencial energético da região."/>
    <s v="Empreendeu-se a inovadora pesquisa de adaptação de novas tecnologias para a geração de energia."/>
    <s v="Eventos climáticos atípicos na Amazônia não causam estragos permanentes, e a vida retorna a situação normal."/>
    <s v="E"/>
    <n v="1"/>
    <n v="1"/>
    <m/>
    <s v="a) O verbo “avaliar” é VTD e não exige preposição. Logo, não há crase. O “a” destacado é o_x000a_artigo definido do substantivo “ocorrência”. Incorreta._x000a_b) O verbo “aplicar” é VTD e não exige preposição. Logo, não há crase. Novamente, o “a”_x000a_destacado é o artigo definido do substantivo “ciência”. Incorreta._x000a_c) O verbo “dificultar” é VTD e não exige preposição, ou seja, não há crase. Mais uma vez o “a”_x000a_destacado é o artigo definido do substantivo “sobrevivência”. Incorreta_x000a_d) O verbo “empreender” também é VTD e não exige preposição. Sendo assim, não há crase._x000a_Incorreta._x000a_e) O verbo “retornar” é VTI e, consequentemente, exige a preposição “a”. Logo, há crase nesse_x000a_contexto. (retorna “a” + “a” situação normal = retorna à situação normal). Alternativa correta._x000a_Gabarito letra E."/>
    <m/>
    <s v="Sun, 14 Dec 2025 18:10:12 GMT"/>
  </r>
  <r>
    <n v="252"/>
    <s v="CESGRANRIO"/>
    <s v="CEFET-RJ"/>
    <s v="2014"/>
    <s v="O acento indicativo de crase está usado de acordo com a norma-padrão em:"/>
    <x v="0"/>
    <x v="7"/>
    <s v="Médio"/>
    <s v="ME"/>
    <s v="O pai não gostava de que à ceia fosse feita antes das dez horas da noite."/>
    <s v="À bem dizer, o pai era um sujeito bastante esquisito."/>
    <s v="Às famílias desprovidas de recursos na vizinhança, o pai sempre dava um presente."/>
    <s v="Daqui à duas horas, tentarei começar o ritual de abrir o pacote para desvendar o segredo."/>
    <s v="O nome da estrada era Arca porque à região, entre Itaipava e Teresópolis, era assim conhecida."/>
    <s v="C"/>
    <n v="1"/>
    <n v="1"/>
    <m/>
    <m/>
    <m/>
    <s v="Sun, 14 Dec 2025 18:28:01 GMT"/>
  </r>
  <r>
    <n v="253"/>
    <s v="CESGRANRIO"/>
    <s v="EPE"/>
    <s v="2014"/>
    <s v="O acento indicativo de crase está empregado de acordo com a norma-padrão em:"/>
    <x v="0"/>
    <x v="7"/>
    <s v="Médio"/>
    <s v="ME"/>
    <s v="Chego na sua casa daqui à poucos minutos."/>
    <s v="Fico à esperar uma visita sua aqui em Lisboa."/>
    <s v="Desejo à seu grupo uma boa viagem pela Europa."/>
    <s v="Do fado à canção regional, são expressivas as músicas lusitana."/>
    <s v="Estimo à todos os viajantes que tenham boas lem- branças de seu turismo."/>
    <s v="D"/>
    <n v="1"/>
    <n v="1"/>
    <m/>
    <m/>
    <m/>
    <s v="Sun, 14 Dec 2025 18:45:50 GMT"/>
  </r>
  <r>
    <n v="254"/>
    <s v="CESGRANRIO"/>
    <s v="IBGE"/>
    <s v="2014"/>
    <s v="O emprego do acento grave indicando crase NÃO está de acordo com a norma-padrão em:"/>
    <x v="0"/>
    <x v="7"/>
    <s v="Médio"/>
    <s v="ME"/>
    <s v="O funcionário estava habituado a chegar sempre às nove."/>
    <s v="Os trabalhadores realizam sua atividade à custa de muito esforço."/>
    <s v="Ela preferia uma discussão às claras, em suas reuniões de trabalho"/>
    <s v="A prefeitura ainda será chamada à cumprir suas obrigações constitucionais."/>
    <s v="Enquanto assistiam às remoções, os moradores iam ficando mais indignados."/>
    <s v="D"/>
    <n v="1"/>
    <n v="1"/>
    <m/>
    <m/>
    <m/>
    <s v="Sun, 14 Dec 2025 19:03:39 GMT"/>
  </r>
  <r>
    <n v="255"/>
    <s v="CESGRANRIO"/>
    <s v="BNDES"/>
    <s v="2013"/>
    <s v="A frase em que o sinal indicativo de crase está usado de acordo com a norma-padrão é:"/>
    <x v="0"/>
    <x v="7"/>
    <s v="Médio"/>
    <s v="ME"/>
    <s v="As determinações do comitê destinam-se àqueles atletas indicados."/>
    <s v="Ele se apoderou à bola e saiu correndo."/>
    <s v="Ele ajuntou-se à um conjunto de mulheres inteligentes."/>
    <s v="Este fato é comum à todo campeonato mundial."/>
    <s v="Tenho todas essas contas à pagar."/>
    <s v="A"/>
    <n v="1"/>
    <n v="1"/>
    <m/>
    <m/>
    <m/>
    <s v="Sun, 14 Dec 2025 19:21:28 GMT"/>
  </r>
  <r>
    <s v="256"/>
    <s v="CESGRANRIO"/>
    <s v="BNDES"/>
    <s v="2013"/>
    <s v="Segundo a norma-padrão, o sinal indicativo da crase não deve ser utilizado no seguinte trecho: “Certamente porque não é fácil compreender certas questões, as pessoas &lt;b&gt;tendem a aceitar&lt;/b&gt; algumas afirmações”._x000a_A mesma justificativa para essa proibição pode ser identificada em:"/>
    <x v="0"/>
    <x v="7"/>
    <s v="Médio"/>
    <s v="ME"/>
    <s v="“É natural que isso aconteça, quando mais não seja porque as certezas nos dão segurança e tranquilidade. Pô-las em questão &lt;b&gt;equivale a tirar&lt;/b&gt; o chão de sob nossos pés”."/>
    <s v="“Com o desenvolvimento do pensamento objetivo e da ciência, aquelas certezas inquestionáveis &lt;b&gt;passaram a segundo plano&lt;/b&gt;, dando lugar a um novo modo de lidar com as certezas e os valores”."/>
    <s v="“a visão inovadora veio ganhando terreno e, mais do que isso, conquistando posições estratégicas, o que tornou possível influir na formação de novas gerações, &lt;b&gt;menos resistentes a visões questionadoras&lt;/b&gt;”."/>
    <s v="“Ocorre, porém, que essa certeza &lt;b&gt;pode induzir a outros erros&lt;/b&gt;: o de achar que quem defende determinados valores estabelecidos está indiscutivelmente errado”."/>
    <s v="“Uma comunidade cujos princípios e normas &lt;b&gt;mudassem a cada dia&lt;/b&gt; seria caótica e, por isso mesmo, inviável”."/>
    <s v="A"/>
    <n v="1"/>
    <n v="1"/>
    <m/>
    <s v="No trecho, a justificativa para não ocorrência da crase é a presença do verbo “aceitar”, ou seja, a questão cobra um aspecto clássico em que a crase não acontece antes de verbos. O objetivo é encontrar uma alternativa que também apresente essa característica._x000a_a) Neste trecho, observa-se que a preposição “a” está antes do verbo “tirar”, ou seja, não há crase. Alternativa correta._x000a_b) “Segundo plano” é uma expressão masculina e, dessa forma, não há crase. O correto é “O segundo plano” e não “A segundo plano”._x000a_c) Se a palavra após a preposição “a” for feminina, mas plural, o acento grave indicativo da crase é dispensado._x000a_d) Não há crase antes de pronome indefinido “outros”, que é masculino. Se houvesse uma palavra feminina, por exemplo, “outras falhas”, seria possível haver crase._x000a_e) Não há crase antes de pronome indefinido “cada”. Gabarito letra A."/>
    <s v="610655ac-1e4c-4457-b8c8-bc067336ec67"/>
    <s v="Sun, 14 Dec 2025 19:39:18 GMT"/>
  </r>
  <r>
    <n v="257"/>
    <s v="CESGRANRIO"/>
    <s v="Transpetro"/>
    <s v="2012"/>
    <s v="Algumas das palavras destacadas na frase abaixo deveriam ser corrigidas, empregando-se o acento indicador de crase._x000a_O artista fica &lt;u&gt;a &lt;/u&gt;trabalhar na sua obra, &lt;u&gt;a &lt;/u&gt;noite, indiferente &lt;u&gt;aquilo&lt;/u&gt; que o cerca. Dias e dias &lt;u&gt;a &lt;/u&gt;fio repete &lt;u&gt;a &lt;/u&gt;rotina, &lt;u&gt;a &lt;/u&gt;qual se dedica sem se cansar._x000a_De acordo com a norma-padrão, a correção resultaria, respectivamente, nesta sequência de palavras:"/>
    <x v="0"/>
    <x v="7"/>
    <s v="Médio"/>
    <s v="ME"/>
    <s v="à - à - aquilo - a - a - a"/>
    <s v="à - a - àquilo - à - a - a"/>
    <s v="a - à - aquilo - a - à - a"/>
    <s v="a - a - àquilo - à - à - à"/>
    <s v="a - à - àquilo - a - a - à"/>
    <s v="E"/>
    <n v="1"/>
    <n v="1"/>
    <m/>
    <m/>
    <m/>
    <s v="Sun, 14 Dec 2025 19:57:07 GMT"/>
  </r>
  <r>
    <n v="258"/>
    <s v="CESGRANRIO"/>
    <s v="Liquigás"/>
    <s v="2018"/>
    <s v="Em “O &lt;u&gt;opaco &lt;/u&gt;da enganação se torna &lt;u&gt;transparente&lt;/u&gt;”, a relação semântica que se estabelece entre as palavras destacadas é a mesma que se dá entre"/>
    <x v="0"/>
    <x v="8"/>
    <s v="Médio"/>
    <s v="ME"/>
    <s v="retidão / embuste"/>
    <s v="fraude / corrupção"/>
    <s v="probidade / decoro"/>
    <s v="honradez / virtuosidade"/>
    <s v="ludíbrio / desonestidade."/>
    <s v="A"/>
    <n v="1"/>
    <n v="1"/>
    <m/>
    <s v="As duas palavras destacadas no enunciado apresentam uma relação de oposição, uma vez que_x000a_&quot;opaco&quot; (ideia de escuro) e &quot;transparente&quot; (ideia de claro) apresentam sentidos opostos. Logo,_x000a_devemos buscar uma alternativa com essas características._x000a_A) Nesse caso, temos uma relação de oposição entre os termos, assim como acontece nos_x000a_termos do enunciado, pois &quot;RETIDÃO&quot; seria um aspecto positivo, ao passo que &quot;EMBUSTE&quot;_x000a_(ideia de enganação) seria um aspecto negativo. Alternativa correta._x000a_B) &quot;Fraude&quot; e &quot;corrupção&quot; apresentam uma clara relação de proximidade e não de oposição_x000a_como está no enunciado. Incorreta._x000a_C) &quot;Probidade&quot; traz consigo uma ideia de &quot;honestidade&quot; e apresenta relação de proximidade_x000a_com &quot;decoro&quot; (ideia de decência). Incorreta._x000a_D) Aqui também ocorre uma relação de proximidade, pois &quot;honradez&quot; e &quot;virtuosidade&quot; são_x000a_aspectos positivos, ou seja, características positivas e não opostas. Incorreta._x000a_E) &quot;Ludíbrio&quot; e &quot;desonestidade&quot; apresentam uma clara relação de proximidade e não de_x000a_oposição, ou seja, ambas projetam uma ideia negativa. Incorreta. Gabarito letra A."/>
    <m/>
    <s v="Sun, 14 Dec 2025 20:14:56 GMT"/>
  </r>
  <r>
    <n v="259"/>
    <s v="CESGRANRIO"/>
    <s v="AgeRIO"/>
    <s v="2023"/>
    <s v="A depender do contexto em que se inserem, os enunciados podem assumir sentido denotativo ou conotativo. O trecho do texto que apresenta sentido denotativo é:"/>
    <x v="0"/>
    <x v="8"/>
    <s v="Médio"/>
    <s v="ME"/>
    <s v="“A ir ao cinema e engolir publicidade.” (parágrafo 7)"/>
    <s v="“lançado na infindável catarata dos produtos.” (parágrafo 7)"/>
    <s v="“À lenta morte dos rios.” (parágrafo 8)"/>
    <s v="“Se acostuma a não ouvir passarinho”. (parágrafo 8)"/>
    <s v="“para esquivar-se de faca e baioneta”. (parágrafo 10)"/>
    <s v="D"/>
    <n v="1"/>
    <n v="1"/>
    <m/>
    <m/>
    <s v="3c4dfc62-db42-45d9-b781-7cd1a3951fd6"/>
    <s v="Sun, 14 Dec 2025 20:32:45 GMT"/>
  </r>
  <r>
    <n v="260"/>
    <s v="CESGRANRIO"/>
    <s v="UNIRIO"/>
    <s v="2019"/>
    <s v="Sabe-se que o sentido denotativo e o sentido conotativo convivem. O trecho do texto em que há &lt;u&gt;somente &lt;/u&gt;denotação é:"/>
    <x v="0"/>
    <x v="8"/>
    <s v="Médio"/>
    <s v="ME"/>
    <s v="“Noite dessas, ciscando num desses canais a cabo, vi uns caras oferecendo maravilhas eletrônicas"/>
    <s v="“Minhas necessidades são mais modestas”"/>
    <s v="“contemporâneo das cavernas da informática”"/>
    <s v="“retirei das entranhas de isopor o novo notebook e coloquei-o em cima da mesa.”"/>
    <s v="“houve um corte na memória e vi diante de mim o meu primeiro estojo escolar.”"/>
    <s v="B"/>
    <n v="0"/>
    <n v="0"/>
    <m/>
    <m/>
    <m/>
    <d v="2025-12-14T20:50:35"/>
  </r>
  <r>
    <n v="261"/>
    <s v="CESGRANRIO"/>
    <s v="Transpetro"/>
    <s v="2023"/>
    <s v="O fragmento de abertura da crônica “Estou me vendo debaixo de uma árvore, lendo a pequena história da literatura brasileira.” (parágrafo 1) faz referência a uma"/>
    <x v="0"/>
    <x v="8"/>
    <s v="Médio"/>
    <s v="ME"/>
    <s v="previsão"/>
    <s v="fantasia"/>
    <s v="esperança"/>
    <s v="expectativa"/>
    <s v="reminiscência"/>
    <s v="E"/>
    <n v="2"/>
    <n v="2"/>
    <m/>
    <m/>
    <s v="8127ee5b-1987-4dfe-b18c-654483db43d6"/>
    <s v="Sun, 14 Dec 2025 21:08:24 GMT"/>
  </r>
  <r>
    <n v="263"/>
    <s v="CESGRANRIO"/>
    <s v="AgeRIO"/>
    <s v="2023"/>
    <s v="Embora aborde vários problemas do ser humano contemporâneo, o texto discute de forma mais ampla uma questão relativa ao cotidiano das grandes cidades. Essa questão é o(a)"/>
    <x v="0"/>
    <x v="8"/>
    <s v="Médio"/>
    <s v="ME"/>
    <s v="consumismo"/>
    <s v="desamparo"/>
    <s v="vaidade"/>
    <s v="resignação"/>
    <s v="inquietude"/>
    <s v="D"/>
    <n v="1"/>
    <n v="0"/>
    <m/>
    <m/>
    <s v="3c4dfc62-db42-45d9-b781-7cd1a3951fd6"/>
    <s v="Sun, 14 Dec 2025 21:44:02 GMT"/>
  </r>
  <r>
    <s v="264"/>
    <s v="CESGRANRIO"/>
    <s v="Banco do Brasil"/>
    <s v="2023"/>
    <s v="No trecho “alimentar a inteligência artificial e &lt;u&gt;engendrar&lt;/u&gt; &lt;i&gt;deep fakes&lt;/i&gt;”, a palavra destacada pode ser substituída, sem prejuízo do sentido do texto, por"/>
    <x v="0"/>
    <x v="8"/>
    <s v="Médio"/>
    <s v="ME"/>
    <s v="arquitetar"/>
    <s v="distribuir"/>
    <s v="fraudar"/>
    <s v="repetir"/>
    <s v="utilizar"/>
    <s v="A"/>
    <n v="1"/>
    <n v="1"/>
    <m/>
    <m/>
    <s v="46050319-bbcc-408e-b6a7-cea510a6cec0"/>
    <s v="Sun, 14 Dec 2025 22:01:51 GMT"/>
  </r>
  <r>
    <s v="265"/>
    <s v="CESGRANRIO"/>
    <s v="Banco do Brasil"/>
    <s v="2023"/>
    <s v="No trecho “está relacionado ao ato de empreender ou inovar com o objetivo de alavancar causas sociais e ambientais”, a palavra destacada pode ser substituída, sem prejuízo do sentido do texto, por"/>
    <x v="0"/>
    <x v="8"/>
    <s v="Médio"/>
    <s v="ME"/>
    <s v="comprovar"/>
    <s v="defender"/>
    <s v="impulsionar"/>
    <s v="modificar"/>
    <s v="subsidiar"/>
    <s v="C"/>
    <n v="1"/>
    <n v="1"/>
    <m/>
    <m/>
    <s v="47680577-9d7d-4bf0-ac93-40ec8a4dbe50"/>
    <s v="Sun, 14 Dec 2025 22:19:40 GMT"/>
  </r>
  <r>
    <n v="266"/>
    <s v="CESGRANRIO"/>
    <s v="BANRISUL"/>
    <s v="2023"/>
    <s v="O texto afirma, no parágrafo 2, que os princípios e disposições éticos têm como objetivo “&lt;u&gt;balizar &lt;/u&gt;as ações humanas”. O verbo destacado tem o sentido de"/>
    <x v="0"/>
    <x v="8"/>
    <s v="Médio"/>
    <s v="ME"/>
    <s v="criar particularidades."/>
    <s v="definir uma sinalização."/>
    <s v="estabelecer parâmetros."/>
    <s v="facilitar a percepção."/>
    <s v="indicar diferenças."/>
    <s v="C"/>
    <n v="1"/>
    <n v="1"/>
    <m/>
    <m/>
    <s v="79fd5574-c7c2-40ab-9997-58d8d5c7b35d"/>
    <s v="Sun, 14 Dec 2025 22:37:30 GMT"/>
  </r>
  <r>
    <n v="267"/>
    <s v="CESGRANRIO"/>
    <s v="Banco do Brasil"/>
    <s v="2023"/>
    <s v="No trecho “Ainda que não exista uma &lt;u&gt;concepção &lt;/u&gt;única”, a palavra destacada pode ser substituída, sem prejuízo do sentido do texto, por"/>
    <x v="0"/>
    <x v="8"/>
    <s v="Médio"/>
    <s v="ME"/>
    <s v="compreensão"/>
    <s v="conciliação"/>
    <s v="convivência"/>
    <s v="capacidade"/>
    <s v="semelhança"/>
    <s v="A"/>
    <n v="1"/>
    <n v="1"/>
    <m/>
    <m/>
    <s v="47680577-9d7d-4bf0-ac93-40ec8a4dbe50"/>
    <s v="Sun, 14 Dec 2025 22:55:19 GMT"/>
  </r>
  <r>
    <n v="268"/>
    <s v="CESGRANRIO"/>
    <s v="Eletronuclear"/>
    <s v="2022"/>
    <s v="No texto, Maria José é descrita como alguém que apresenta características muitas vezes opostas, o que a faz possuidora de uma rica personalidade._x000a_Um adjetivo usado para caracterizar Maria José é “terna”, que, no texto, se opõe a"/>
    <x v="0"/>
    <x v="8"/>
    <s v="Médio"/>
    <s v="ME"/>
    <s v="violenta"/>
    <s v="alegre"/>
    <s v="caridosa"/>
    <s v="doce"/>
    <s v="carinhosa"/>
    <s v="A"/>
    <n v="1"/>
    <n v="1"/>
    <m/>
    <m/>
    <s v="3ecf63b8-300d-4669-b91a-8dec4ee90477"/>
    <s v="Sun, 14 Dec 2025 23:13:08 GMT"/>
  </r>
  <r>
    <n v="269"/>
    <s v="CESGRANRIO"/>
    <s v="Eletronuclear"/>
    <s v="2022"/>
    <s v="Em “escutava maternalmente meus contos toscos” (parágrafo 4), a palavra toscos pode ser substituída, sem a alteração de seu significado no contexto, por"/>
    <x v="0"/>
    <x v="8"/>
    <s v="Médio"/>
    <s v="ME"/>
    <s v="criativos"/>
    <s v="malfeitos"/>
    <s v="primorosos"/>
    <s v="incompletos"/>
    <s v="sofisticados"/>
    <s v="B"/>
    <n v="1"/>
    <n v="0"/>
    <m/>
    <m/>
    <s v="3ecf63b8-300d-4669-b91a-8dec4ee90477"/>
    <s v="Sun, 14 Dec 2025 23:30:57 GMT"/>
  </r>
  <r>
    <s v="270"/>
    <s v="CESGRANRIO"/>
    <s v="Eletronuclear"/>
    <s v="2022"/>
    <s v="No trecho “Tudo isso exerce um &lt;b&gt;fascínio &lt;/b&gt;irresistível para os jovens.” (parágrafo 3), a palavra que apresenta o sentido contrário ao da palavra destacada é"/>
    <x v="0"/>
    <x v="8"/>
    <s v="Médio"/>
    <s v="ME"/>
    <s v="atração"/>
    <s v="encanto"/>
    <s v="repulsa"/>
    <s v="sedução"/>
    <s v="embevecimento"/>
    <s v="C"/>
    <n v="1"/>
    <n v="0"/>
    <m/>
    <s v="Cuidado, &quot;atração, encanto, sedução e embevecimento (êxtase)&quot; são todos SINÔNIMOS de fascínio. A banca quer o antônimo, palavra com sentido contrário: repulsa._x000a_Gabarito: letra C."/>
    <s v="8313c8dc-fc2e-48f8-bd72-103cc7c973f9"/>
    <s v="Sun, 14 Dec 2025 23:48:46 GMT"/>
  </r>
  <r>
    <s v="271"/>
    <s v="CESGRANRIO"/>
    <s v="Eletronuclear"/>
    <s v="2025"/>
    <s v="No 3º parágrafo, no trecho “a explosão da indústria da informação é uma força &lt;b&gt;motriz &lt;/b&gt;da sociedade”, a palavra destacada pode ser substituída, sem prejuízo de sentido, por"/>
    <x v="0"/>
    <x v="8"/>
    <s v="Médio"/>
    <s v="ME"/>
    <s v="infalível"/>
    <s v="obrigatória"/>
    <s v="abrangente"/>
    <s v="imprescindível"/>
    <s v="impulsionadora"/>
    <s v="E"/>
    <n v="1"/>
    <n v="1"/>
    <m/>
    <m/>
    <s v="8313c8dc-fc2e-48f8-bd72-103cc7c973f9"/>
    <s v="Mon, 15 Dec 2025 00:06:36 GMT"/>
  </r>
  <r>
    <s v="272"/>
    <s v="CESGRANRIO"/>
    <s v="CAIXA ECONÔMICA"/>
    <s v="2021"/>
    <s v="Considere a palavra destacada no seguinte trecho do parágrafo 2: “A ausência de educação financeira, aliada à facilidade de acesso ao crédito, tem levado muitas pessoas ao endividamento &lt;u&gt;excessivo&lt;/u&gt;”._x000a_Essa palavra pode, sem prejuízo do sentido desse trecho, ser substituída por"/>
    <x v="0"/>
    <x v="8"/>
    <s v="Médio"/>
    <s v="ME"/>
    <s v="básico"/>
    <s v="essencial"/>
    <s v="inevitável"/>
    <s v="desmedido"/>
    <s v="imprescindível"/>
    <s v="D"/>
    <n v="2"/>
    <n v="2"/>
    <m/>
    <m/>
    <s v="8eb00139-e1c9-485d-9601-c81251fced61"/>
    <s v="Mon, 15 Dec 2025 00:24:25 GMT"/>
  </r>
  <r>
    <n v="273"/>
    <s v="CESGRANRIO"/>
    <s v="Liquigás"/>
    <s v="2018"/>
    <s v="No trecho “é orientada por perspectivas do narrador-viajante”, a palavra &quot;perspectivas&quot;, nesse contexto, poderia ser substituída, sem prejuízo de sentido, por"/>
    <x v="0"/>
    <x v="8"/>
    <s v="Médio"/>
    <s v="ME"/>
    <s v="ambições"/>
    <s v="expectativas"/>
    <s v="aspirações"/>
    <s v="profundidades"/>
    <s v="pontos de vista."/>
    <s v="E"/>
    <n v="2"/>
    <n v="2"/>
    <s v="0d9c593f-9f98-434c-9096-53eb0754dca4.png"/>
    <m/>
    <m/>
    <s v="Mon, 15 Dec 2025 00:42:14 GMT"/>
  </r>
  <r>
    <n v="274"/>
    <s v="CESGRANRIO"/>
    <s v="Eletronuclear"/>
    <s v="2022"/>
    <s v="A palavra destacada está adequada ao contexto da frase, de acordo com o seu significado dicionarizado, em:"/>
    <x v="0"/>
    <x v="8"/>
    <s v="Médio"/>
    <s v="ME"/>
    <s v="A &lt;u&gt;despensa &lt;/u&gt;dos alunos ocorreu com maior frequência durante a pandemia da Covid-19 do que no mês destinado às férias."/>
    <s v="A explanação do orador foi recebida com &lt;u&gt;descrição &lt;/u&gt;pelos estudiosos nos seminários sobre a globalização."/>
    <s v="O &lt;u&gt;tráfego &lt;/u&gt;internacional de animais silvestres prejudica a conservação das espécies, contribuindo para aumentar os que estão em extinção."/>
    <s v="Os deputados devem cumprir completamente o &lt;u&gt;mandato &lt;/u&gt;durante o tempo estipulado pela legislação eleitoral."/>
    <s v="Várias personalidades apresentam nomes que são grafados com &lt;u&gt;apóstrofe&lt;/u&gt;, entre elas o marido da Princesa Isabel, o Conde d´Eu."/>
    <s v="D"/>
    <n v="1"/>
    <n v="1"/>
    <m/>
    <m/>
    <m/>
    <s v="Mon, 15 Dec 2025 01:00:03 GMT"/>
  </r>
  <r>
    <n v="275"/>
    <s v="CESGRANRIO"/>
    <s v="BANCO DA AMAZÔNIA"/>
    <s v="2022"/>
    <s v="A redação oficial tem como atributo a clareza, não se admitindo, para os textos, mais de um entendimento possível._x000a_A frase que teria de ser reescrita para se adequar a essa regra da escrita oficial é"/>
    <x v="0"/>
    <x v="8"/>
    <s v="Médio"/>
    <s v="ME"/>
    <s v="O porteiro ajudou a velha senhora a se sentar sob as árvores."/>
    <s v="Todas as manhãs, aquela senhora observava os pássaros cantando."/>
    <s v="A população da cidade do Rio precisa cuidar melhor dos espaços públicos."/>
    <s v="O pedido da população por mais segurança será discutido pelos vereadores."/>
    <s v="Observando o sol e o mar, o poeta escolheu o tema para um novo poema."/>
    <s v="B"/>
    <n v="1"/>
    <n v="1"/>
    <m/>
    <s v="Embora haja referência a &quot;Redação Oficial&quot;, a questão é sobre ambiguidade. Devemos buscar a_x000a_frase com mais de uma leitura possível, mais de um sentido:_x000a_B) Todas as manhãs, aquela senhora observava os pássaros cantando._x000a_Quem estava cantando?_x000a_Há duas leituras possíveis:_x000a_1) a senhora está cantando e observa os pássaros_x000a_2) os pássaros estão cantando e a senhora os observa._x000a_Nas demais, há apenas uma leitura possível._x000a_Gabarito: letra B."/>
    <m/>
    <s v="Mon, 15 Dec 2025 01:17:52 GMT"/>
  </r>
  <r>
    <n v="276"/>
    <s v="CESGRANRIO"/>
    <s v="CAIXA ECONÔMICA"/>
    <s v="2021"/>
    <s v="Sendo a clareza um requisito básico da escrita, a seguinte frase NÃO apresenta ambiguidade, estando apta a figurar em um texto oficial:"/>
    <x v="0"/>
    <x v="8"/>
    <s v="Médio"/>
    <s v="ME"/>
    <s v="A empresa que investe em seus funcionários cuida de seu equilíbrio financeiro."/>
    <s v="O economista discutiu com o presidente da empresa, em sua sala, a melhor forma de gerir os negócios."/>
    <s v="O nível de educação financeira da população, que cresceu muito nos últimos anos, é o tema da próxima palestra."/>
    <s v="O diretor da escola comunicou ao professor que ele ofereceria um curso de educação financeira para a comunidade escolar."/>
    <s v="Depois de ler o edital e seu anexo, o gestor solicitou a alteração deste."/>
    <s v="E"/>
    <n v="2"/>
    <n v="1"/>
    <m/>
    <s v="Apenas na letra E não há ambiguidade:_x000a_E) Depois de ler o edital e seu anexo, o gestor solicitou a alteração deste._x000a_Por regra, o pronome &quot;deste&quot; faz referência ao último elemento mencionado, o &quot;anexo&quot;._x000a_Vejamos a ambiguidade das demais:_x000a_A) A empresa que investe em seus funcionários cuida de seu equilíbrio financeiro._x000a_Equilíbrio dos funcionários ou da empresa?_x000a_B) O economista discutiu com o presidente da empresa, em sua sala, a melhor forma de gerir os negócios._x000a_Na sala do economista ou do presidente?_x000a_C) O nível de educação financeira da população, que cresceu muito nos últimos anos, é o tema da_x000a_próxima palestra._x000a_O nível de educação financeira ou a população cresceu?_x000a_D) O diretor da escola comunicou ao professor que ele ofereceria um curso de educação financeira para a_x000a_comunidade escolar._x000a_Ele quem? O professor ou o diretor ofereceria o curso?_x000a_Gabarito: Letra E."/>
    <m/>
    <s v="Mon, 15 Dec 2025 01:35:42 GMT"/>
  </r>
  <r>
    <n v="277"/>
    <s v="CESGRANRIO"/>
    <s v="BANCO DA AMAZÔNIA"/>
    <s v="2021"/>
    <s v="Conforme o Manual de Redação da Presidência da República, a clareza deve ser a qualidade básica de todo texto oficial, não sendo nele admitidas ambiguidades. Tal característica, necessária ao texto oficial, é encontrada na seguinte frase:"/>
    <x v="0"/>
    <x v="8"/>
    <s v="Médio"/>
    <s v="ME"/>
    <s v="A autoridade em exercício comunica aos servidores que as medidas mencionadas em sua carta aberta deverão ter prioridade."/>
    <s v="Os órgãos públicos federais, estaduais e municipais deverão encaminhar as informações sobre a área em estudo consideradas adequadas."/>
    <s v="Foi cancelada a fala oficial para a cerimônia de posse na qual investi muito trabalho."/>
    <s v="O gerente de produção comunicou a seu assessor direto que ele será exonerado."/>
    <s v="O advogado criticou o artigo do edital que foi cancelado."/>
    <s v="B"/>
    <n v="1"/>
    <n v="0"/>
    <m/>
    <s v="Questão de ambiguidade. Somente na letra B temos um texto claro. Vejamos as demais:_x000a_A) A autoridade em exercício comunica aos servidores que as medidas mencionadas em sua carta_x000a_aberta deverão ter prioridade._x000a_Carta da autoridade ou dos servidores?_x000a_C) Foi cancelada a fala oficial para a cerimônia de posse na qual investi muito trabalho._x000a_Investiu na fala oficial ou na cerimônia?_x000a_D) O gerente de produção comunicou a seu assessor direto que ele será exonerado._x000a_Quem será exonerado? Gerente ou Assessor?_x000a_E) O advogado criticou o artigo do edital que foi cancelado._x000a_O que foi cancelado? Artigo ou edital?_x000a_Gabarito: Letra B."/>
    <m/>
    <s v="Mon, 15 Dec 2025 01:53:31 GMT"/>
  </r>
  <r>
    <n v="278"/>
    <s v="CESGRANRIO"/>
    <s v="Transpetro"/>
    <s v="2025"/>
    <s v="Em “O soneto é muito bonito, disse me encarando com severidade” (parágrafo 7), a palavra que pode substituir severidade, sem alteração no sentido da frase, é"/>
    <x v="0"/>
    <x v="8"/>
    <s v="Médio"/>
    <s v="ME"/>
    <s v="firmeza"/>
    <s v="rispidez"/>
    <s v="discrição"/>
    <s v="desgosto"/>
    <s v="incompreensão"/>
    <s v="A"/>
    <n v="2"/>
    <n v="2"/>
    <m/>
    <m/>
    <s v="8127ee5b-1987-4dfe-b18c-654483db43d6"/>
    <s v="Mon, 15 Dec 2025 02:11:20 GMT"/>
  </r>
  <r>
    <n v="279"/>
    <s v="CESGRANRIO"/>
    <s v="Transpetro"/>
    <s v="2023"/>
    <s v="A palavra &lt;b&gt;que &lt;/b&gt;funciona como um mecanismo de coesão textual, retomando um antecedente, em:"/>
    <x v="0"/>
    <x v="9"/>
    <s v="Médio"/>
    <s v="ME"/>
    <s v="“parei quase num susto depois que li os primeiros ver- sos”. (parágrafo 2)"/>
    <s v="“Não esquecer que a minha avó, Pedrina Perucchi, era italiana”. (parágrafo 5)"/>
    <s v="“ficou olhando a borboleta que entrou na varanda” (parágrafo 7)"/>
    <s v="“Sempre que meu pai queria mudar de assunto ele mudava de lugar”. (parágrafo 8)"/>
    <s v="“quando me avisaram lá do pequeno hotel em Jacareí que ele tinha morrido”. (parágrafo 9)"/>
    <s v="C"/>
    <n v="2"/>
    <n v="1"/>
    <m/>
    <s v="Ao dizer &quot;retomando um antecedente&quot;, a banca está sinalizando que o candidato deve procurar_x000a_um &quot;pronome&quot;, já que a função básica geral dos pronomes é retomar um antecedente._x000a_Temos &quot;que&quot; pronome relativo em:_x000a_(C) “ficou olhando a borboleta que entrou na varanda” (parágrafo 7)_x000a_O pronome retoma o antecedente &quot;borboleta&quot;, já que é a borboleta que entrou na varanda._x000a_Nas demais alternativas, o &quot;que&quot; é conjunção, então não pode retomar nenhum antecedente._x000a_Em A e D, é conjunção temporal. Em D e E, é conjunção integrante._x000a_Gabarito: Letra C."/>
    <s v="8127ee5b-1987-4dfe-b18c-654483db43d6"/>
    <s v="Mon, 15 Dec 2025 02:29:09 GMT"/>
  </r>
  <r>
    <s v="280"/>
    <s v="CESGRANRIO"/>
    <s v="BANRISUL"/>
    <s v="2023"/>
    <s v="No texto, o referente do termo ou expressão em destaque está corretamente explicitado, entre colchetes, no trecho do"/>
    <x v="0"/>
    <x v="9"/>
    <s v="Médio"/>
    <s v="ME"/>
    <s v="parágrafo 1 — “Ao nascer, o homem já se defronta com um conjunto de regras, normas e valores aceitos em &lt;b&gt;seu &lt;/b&gt;grupo social.” [conjunto de regras]"/>
    <s v="parágrafo 2 — “&lt;b&gt;Ela &lt;/b&gt;pode e deve ser incorporada pelos indivíduos, sob a forma de uma atitude diante da vida cotidiana.” [sociedade]"/>
    <s v="parágrafo 2 — “Para entendermos como &lt;b&gt;isso &lt;/b&gt;acontece na história da humanidade” [conjunto de verdades fixas]"/>
    <s v="parágrafo 5 — “Algumas empresas já implantaram, inclusive, um comitê de ética, &lt;b&gt;o qual&lt;/b&gt; se destina à proteção da imagem da companhia.” [comitê de ética]"/>
    <s v="parágrafo 6 — “Serve para orientar as ações de seus colaboradores e explicitar a postura social da empresa em face dos diferentes públicos com &lt;b&gt;os quais&lt;/b&gt; interage.” [colaboradores]"/>
    <s v="D"/>
    <n v="1"/>
    <n v="1"/>
    <m/>
    <s v="A) parágrafo 1 — “Ao nascer, o homem já se defronta com um conjunto de regras, normas e valores aceitos em seu grupo social.” [conjunto de regras] Errado, pois o pronome possessivo refere-se ao homem. &quot;... em seu grupo social.&quot; Ou seja, refere-se ao grupo social pertencente ao homem._x000a_B) parágrafo 2 — “Ela pode e deve ser incorporada pelos indivíduos, sob a forma de uma atitude diante da vida cotidiana.” [sociedade] Errado, pois a palavra ela refere-se à ética._x000a_C) parágrafo 2 — “Para entendermos como isso acontece na história da humanidade” [conjunto de verdades fixas] Errado, pois o isso retoma a frase anterior (&quot;A ética se move historicamente, se amplia e se adensa&quot; e tudo ISSO acontece na história da humanidade para entendermos)._x000a_D) parágrafo 5 — “Algumas empresas já implantaram, inclusive, um comitê de ética, o qual se destina à proteção da imagem da companhia.” [comitê de ética] Correto, pois o pronome relativo o qual retoma comitê de ética por referência._x000a_E) parágrafo 6 — “Serve para orientar as ações de seus colaboradores e explicitar a postura social da empresa em face dos diferentes públicos com os quais interage.” [colaboradores] Errado, pois o pronome relativo os quais retoma diferentes públicos (Explicitar a postura social da empresa que interage com os diferentes públicos)."/>
    <s v="79fd5574-c7c2-40ab-9997-58d8d5c7b35d"/>
    <s v="Mon, 15 Dec 2025 02:46:58 GMT"/>
  </r>
  <r>
    <s v="281"/>
    <s v="CESGRANRIO"/>
    <s v="Banco do Brasil"/>
    <s v="2023"/>
    <s v="No texto, o referente da palavra em destaque está corretamente explicitado, entre colchetes, no trecho do"/>
    <x v="0"/>
    <x v="9"/>
    <s v="Médio"/>
    <s v="ME"/>
    <s v="– “65% dos brasileiros ignoram a &lt;b&gt;sua &lt;/b&gt;existência e 71% não reconhecem quando um vídeo foi editado” [empresa de segurança]"/>
    <s v="– “tornando cada vez mais difícil a &lt;b&gt;sua &lt;/b&gt;identificação.” [palavras]"/>
    <s v="– “têm facilitado o acesso a &lt;b&gt;essa &lt;/b&gt;tecnologia” [computação em nuvem]"/>
    <s v="– “&lt;b&gt;Isso &lt;/b&gt;ocorre porque as novas redes neurais” [esse processo]"/>
    <s v="– “não precisam de tanto conhecimento e tecnologia para aplicar &lt;b&gt;seus &lt;/b&gt;golpes.” [criminosos]."/>
    <s v="E"/>
    <n v="2"/>
    <n v="2"/>
    <m/>
    <s v="Indiquemos aqui a referência textual correta:_x000a_e) – “não precisam de tanto conhecimento e tecnologia para aplicar seus golpes.” [criminosos]._x000a_São os criminosos que aplicam os golpes mencionados no texto._x000a_a) – “65% dos brasileiros ignoram a sua existência e 71% não reconhecem quando um vídeo foi_x000a_editado” [deep fake]_x000a_b) – “tornando cada vez mais difícil a sua identificação.” [fraude com deep fake]_x000a_c) – “têm facilitado o acesso a essa tecnologia” [deep fake]_x000a_d) – “Isso ocorre porque as novas redes neurais” [a evolução dos processos de fraude usando IA]_x000a_Gabarito: E."/>
    <s v="46050319-bbcc-408e-b6a7-cea510a6cec0"/>
    <s v="Mon, 15 Dec 2025 03:04:48 GMT"/>
  </r>
  <r>
    <n v="282"/>
    <s v="CESGRANRIO"/>
    <s v="Banco do Brasil"/>
    <s v="2023"/>
    <s v="No parágrafo, o trecho “Essa é uma pergunta sem resposta fácil” refere-se ao seguinte questionamento:"/>
    <x v="0"/>
    <x v="9"/>
    <s v="Médio"/>
    <s v="ME"/>
    <s v="“É o fim do DOC e da TED?”"/>
    <s v="“O boleto bancário está ainda mais ameaçado de extinção?”"/>
    <s v="“E o velho cheque vai resistir a esses novos tempos?”"/>
    <s v="“o Pix pode reduzir ou acabar com a circulação das notas de real?”"/>
    <s v="“E por que o dinheiro em espécie resiste?”"/>
    <s v="D"/>
    <n v="1"/>
    <n v="1"/>
    <m/>
    <m/>
    <s v="b505e038-c5eb-4e03-8bb3-2f95958d5d38"/>
    <s v="Mon, 15 Dec 2025 03:22:37 GMT"/>
  </r>
  <r>
    <n v="283"/>
    <s v="CESGRANRIO"/>
    <s v="Banco do Brasil"/>
    <s v="2023"/>
    <s v="No texto, o referente da palavra ou expressão em destaque está corretamente explicitado, entre colchetes, no trecho do"/>
    <x v="0"/>
    <x v="9"/>
    <s v="Médio"/>
    <s v="ME"/>
    <s v="– “É provável que você conheça alguém que, mesmo tendo boa renda, prefere pagar boletos ou receber pagamentos com cédulas simplesmente por estar acostumado a &lt;u&gt;elas&lt;/u&gt;.” [cédulas]"/>
    <s v="– “&lt;u&gt;Essa &lt;/u&gt;característica, por si só, já é capaz de mudar a forma como lidamos com o dinheiro” [modalidade]"/>
    <s v="– “Apesar disso, não é exagero esperar que, à medida que a população incorpore o sistema à &lt;u&gt;sua &lt;/u&gt;rotina” [papel-moeda]"/>
    <s v="– “Eventualmente, algum &lt;u&gt;desses &lt;/u&gt;meios poderá ser descontinuado, mas isso não acontecerá tão cedo” [cheque]"/>
    <s v="– “Para que &lt;u&gt;esse &lt;/u&gt;cenário se torne realidade, é necessário, sobretudo, atacar a desbancarização.” [diminuição de circulação]"/>
    <s v="A"/>
    <n v="1"/>
    <n v="1"/>
    <m/>
    <m/>
    <s v="b505e038-c5eb-4e03-8bb3-2f95958d5d38"/>
    <s v="Mon, 15 Dec 2025 03:40:26 GMT"/>
  </r>
  <r>
    <n v="284"/>
    <s v="CESGRANRIO"/>
    <s v="Banco do Brasil"/>
    <s v="2023"/>
    <s v="No trecho “os empreendimentos sociais analisam &lt;u&gt;seu &lt;/u&gt;desempenho”, a palavra destacada se refere a"/>
    <x v="0"/>
    <x v="9"/>
    <s v="Médio"/>
    <s v="ME"/>
    <s v="problema"/>
    <s v="comunidade"/>
    <s v="daquele grupo"/>
    <s v="retorno financeiro"/>
    <s v="empreendimentos sociais"/>
    <s v="E"/>
    <n v="1"/>
    <n v="1"/>
    <m/>
    <m/>
    <s v="47680577-9d7d-4bf0-ac93-40ec8a4dbe50"/>
    <s v="Mon, 15 Dec 2025 03:58:15 GMT"/>
  </r>
  <r>
    <s v="285"/>
    <s v="CESGRANRIO"/>
    <s v="AgeRIO"/>
    <s v="2023"/>
    <s v="No texto, a palavra ou expressão a que se refere o termo destacado está explicitada entre colchetes em:"/>
    <x v="0"/>
    <x v="9"/>
    <s v="Médio"/>
    <s v="ME"/>
    <s v="“O resultado &lt;b&gt;desse processo ecológico&lt;/b&gt; é que grandes fragmentos de florestas se transformam em savanas ou cerrados” (parágrafo [fogo]"/>
    <s v="“Segundo um dos autores, quando se consideram outros fatores, como os incêndios florestais e o aquecimento global, &lt;b&gt;essa margem&lt;/b&gt; diminui consideravelmente.” (parágrafo 5) [40% de florestas derrubadas]"/>
    <s v="“a hipótese de savanização precisa ser encarada com seriedade, porque a floresta amazônica tem resiliência, &lt;b&gt;ela &lt;/b&gt;consegue resistir a algum desmatamento.” (parágrafo [a floresta]"/>
    <s v="“Mas &lt;b&gt;essa possibilidade&lt;/b&gt; não é infinita, chega a um ponto que não tem retorno.” (parágrafo [resistir a algum desmatamento]"/>
    <s v="“Com &lt;b&gt;esse objetivo&lt;/b&gt;, o Brasil se comprometeu, na Conferência da ONU sobre Clima em Paris, em 2015, a reflorestar 12 milhões de hectares até 2030.” (parágrafo [reflorestamento]"/>
    <s v="B"/>
    <n v="1"/>
    <n v="1"/>
    <m/>
    <m/>
    <s v="2aaa7950-8c86-465a-b1fb-0734c26f7f56"/>
    <s v="Mon, 15 Dec 2025 04:16:04 GMT"/>
  </r>
  <r>
    <n v="286"/>
    <s v="CESGRANRIO"/>
    <s v="Banco do Brasil"/>
    <s v="2023"/>
    <s v="Considere a expressão em destaque da seguinte passagem do parágrafo 3:_x000a_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_x000a_No trecho, por meio do processo de coesão textual, a expressão destacada retoma"/>
    <x v="0"/>
    <x v="9"/>
    <s v="Médio"/>
    <s v="ME"/>
    <s v="“um código de pontos e traços em relevo impressos também em papelão”"/>
    <s v="“ordens cifradas”"/>
    <s v="“a mensagem”"/>
    <s v="“a ideia”"/>
    <s v="“grafia sonora”"/>
    <s v="E"/>
    <n v="0"/>
    <n v="0"/>
    <m/>
    <m/>
    <s v="f8c7eda8-6aab-4a58-b755-5846edece00f"/>
    <d v="2025-12-15T04:33:54"/>
  </r>
  <r>
    <n v="287"/>
    <s v="CESGRANRIO"/>
    <s v="Eletronuclear"/>
    <s v="2022"/>
    <s v="No texto, o referente do termo ou expressão em destaque está corretamente explicitado, entre colchetes, no trecho:"/>
    <x v="0"/>
    <x v="9"/>
    <s v="Médio"/>
    <s v="ME"/>
    <s v="“&lt;u&gt;Nesse caso&lt;/u&gt;, são lançadas novas gerações com aparência inovadora e pequenas mudanças funcionais.” [obsolescência programada] - parágrafo 2"/>
    <s v="“O consumidor raramente reflete sobre as consequências do consumo crescente &lt;u&gt;desses &lt;/u&gt;produtos”. [lixo eletroeletrônico] - parágrafo 3"/>
    <s v="“preocupando-se em satisfazer &lt;u&gt;suas &lt;/u&gt;necessidades.” [consumidor] - parágrafo 3"/>
    <s v="“e &lt;u&gt;sua &lt;/u&gt;interação com novas tecnologias traz maiores oportunidades e benefícios”. [constante busca] - parágrafo 3"/>
    <s v="“e &lt;u&gt;esse &lt;/u&gt;tipo de resíduo cresce a uma velocidade” [substâncias tóxicas] - parágrafo 4"/>
    <s v="C"/>
    <n v="1"/>
    <n v="0"/>
    <m/>
    <s v="Vejamos aqui a referência correta._x000a_A) “Nesse caso, são lançadas novas gerações com aparência inovadora e pequenas mudanças_x000a_funcionais.” [obsolescência perspectiva] - parágrafo 2_x000a_B) “O consumidor raramente reflete sobre as consequências do consumo crescente desses_x000a_produtos”. [produtos eletroeletrônico] - parágrafo 3_x000a_O lixo é o resíduo desses produtos!_x000a_C) “preocupando-se em satisfazer suas necessidades.” [consumidor] - parágrafo 3_x000a_O lixo eletroeletrônico é mais um desafio que se soma aos problemas ambientais da atualidade._x000a_O consumidor raramente reflete sobre as consequências do consumo crescente desses produtos, preocupando- se em satisfazer suas (deles, dos consumidores) necessidades._x000a_D) “e sua interação com novas tecnologias traz maiores oportunidades e benefícios”. [mundo_x000a_globalizado] - parágrafo 3_x000a_E) “e esse tipo de resíduo cresce a uma velocidade” [lixo eletroeletrônico] - parágrafo 4_x000a_Gabarito: C."/>
    <s v="8313c8dc-fc2e-48f8-bd72-103cc7c973f9"/>
    <s v="Mon, 15 Dec 2025 04:51:43 GMT"/>
  </r>
  <r>
    <s v="288"/>
    <s v="CESGRANRIO"/>
    <s v="UNIRIO"/>
    <s v="2019"/>
    <s v="Considere a seguinte passagem do Texto II: “O líquido resultante é coado com uma peneira de palha e recolocado no aparelho, onde é batido com açúcar e leite condensado”(l. 2-4)._x000a_Analisando-se valores contextuais do pronome relativo onde e do substantivo aparelho, conclui-se que ambos têm, entre si, o mesmo valor semântico, já que"/>
    <x v="0"/>
    <x v="9"/>
    <s v="Médio"/>
    <s v="ME"/>
    <s v="retomam a informação do substantivo líquido."/>
    <s v="confirmam o sentido do adjetivo coado."/>
    <s v="retomam o significado do substantivo liquidificador."/>
    <s v="preveem o emprego do substantivo açúcar."/>
    <s v="reiteram o valor do particípio batido."/>
    <s v="C"/>
    <n v="1"/>
    <n v="1"/>
    <m/>
    <m/>
    <s v="7fdb86d7-fd66-40d3-b9c8-a839ba4cdb1c"/>
    <s v="Mon, 15 Dec 2025 05:09:32 GMT"/>
  </r>
  <r>
    <s v="289"/>
    <s v="CESGRANRIO"/>
    <s v="UNIRIO"/>
    <s v="2019"/>
    <s v="Nos seguintes trechos, o adjetivo destacado apresenta valor discursivo de avaliação subjetiva, em relação ao substantivo a que se liga, em:"/>
    <x v="0"/>
    <x v="9"/>
    <s v="Médio"/>
    <s v="ME"/>
    <s v="“um produto tem vida &lt;u&gt;útil&lt;/u&gt;”."/>
    <s v="“exemplos &lt;u&gt;evidentes &lt;/u&gt;dessa prática.”"/>
    <s v="“uso de reconhecimento &lt;u&gt;facial&lt;/u&gt;”"/>
    <s v="“geração do lixo &lt;u&gt;eletrônico&lt;/u&gt;”"/>
    <s v="“moram em países &lt;u&gt;diferentes&lt;/u&gt;”"/>
    <s v="B"/>
    <n v="1"/>
    <n v="1"/>
    <s v="e7daaabb-6f5f-4bd1-b3c0-d7bad46542ba.png"/>
    <m/>
    <s v="6e383b97-dcbb-4cdf-b1ce-926b038f082b"/>
    <s v="Mon, 15 Dec 2025 05:27:21 GMT"/>
  </r>
  <r>
    <n v="290"/>
    <s v="CESGRANRIO"/>
    <s v="IBGE"/>
    <s v="2016"/>
    <s v="O trecho do texto “perda de espécies, colapso da estrutura florestal e redução de serviços ambientais importantes para o bem-estar humano” (l. 20-21) é retomado pela expressão"/>
    <x v="0"/>
    <x v="9"/>
    <s v="Médio"/>
    <s v="ME"/>
    <s v="“Um desses estudos” (l. 19)"/>
    <s v="“nessa parcela da mata” (l. 4)"/>
    <s v="“outras perturbações” (l. 17)"/>
    <s v="“nesse cenário” (l. 12)"/>
    <s v="“Esses são os efeitos” (l. 16)"/>
    <s v="E"/>
    <n v="1"/>
    <n v="1"/>
    <m/>
    <m/>
    <s v="e8a34c44-5b43-4c37-8047-fd58f717a26e"/>
    <s v="Mon, 15 Dec 2025 05:45:10 GMT"/>
  </r>
  <r>
    <n v="291"/>
    <s v="CESGRANRIO"/>
    <s v="IBGE"/>
    <s v="2016"/>
    <s v="No trecho “Pegou aquele paninho que dá brilho final nos sapatos e com ele enxugou o próprio suor, &lt;u&gt;que &lt;/u&gt;era abundante”, o pronome destacado faz referência ao termo"/>
    <x v="0"/>
    <x v="9"/>
    <s v="Médio"/>
    <s v="ME"/>
    <s v="paninho"/>
    <s v="brilho"/>
    <s v="sapatos"/>
    <s v="ele"/>
    <s v="suor"/>
    <s v="E"/>
    <n v="0"/>
    <n v="0"/>
    <m/>
    <m/>
    <m/>
    <d v="2025-12-15T06:03:00"/>
  </r>
  <r>
    <n v="292"/>
    <s v="CESGRANRIO"/>
    <s v="Banco do Brasil"/>
    <s v="2014"/>
    <s v="No trecho “como fatores que os prejudicaram.&quot; (l .4), o pronome destacado apresenta como referente que termo?"/>
    <x v="0"/>
    <x v="9"/>
    <s v="Médio"/>
    <s v="ME"/>
    <s v="“atletas"/>
    <s v="“fatores"/>
    <s v="“adversários"/>
    <s v="“cruzeirenses"/>
    <s v="“macacos"/>
    <s v="A"/>
    <n v="0"/>
    <n v="0"/>
    <m/>
    <m/>
    <s v="8f1065d1-198e-4320-88cc-a4819cacb23c"/>
    <d v="2025-12-15T06:20:49"/>
  </r>
  <r>
    <n v="293"/>
    <s v="CESGRANRIO"/>
    <s v="Banco do Brasil"/>
    <s v="2025"/>
    <s v="No trecho “Aqui, em um país tão próximo, tão cheio de mistura, acontece (isso)” (l. 11), o pronome destacado faz referência"/>
    <x v="0"/>
    <x v="9"/>
    <s v="Médio"/>
    <s v="ME"/>
    <s v="às atitudes racistas da torcida peruana"/>
    <s v="à tristeza do jogador frente ao racismo"/>
    <s v="à inexistência de atos racistas na Alemanha"/>
    <s v="ao espanto acerca da origem do racismo"/>
    <s v="ao descaso da torcida do Cruzeiro"/>
    <s v="A"/>
    <n v="0"/>
    <n v="0"/>
    <m/>
    <m/>
    <s v="8f1065d1-198e-4320-88cc-a4819cacb23c"/>
    <d v="2025-12-15T06:38:38"/>
  </r>
  <r>
    <s v="294"/>
    <s v="CESGRANRIO"/>
    <s v="CEFET-RJ"/>
    <s v="2014"/>
    <s v="Em “só poderia usá-&lt;b&gt;lo &lt;/b&gt;no próximo inverno” (l. 19), no texto, o pronome em destaque refere-se à (ao)"/>
    <x v="0"/>
    <x v="9"/>
    <s v="Médio"/>
    <s v="ME"/>
    <s v="blusa"/>
    <s v="paletó"/>
    <s v="calça"/>
    <s v="febre"/>
    <s v="loja"/>
    <s v="B"/>
    <n v="1"/>
    <n v="1"/>
    <m/>
    <s v="O autor, ao utilizar a forma pronominal “-lo”, deixa explicito que o referente é uma palavra_x000a_masculina, ou seja, a única alternativa possível é a letra B. Todavia, vamos analisar todas as_x000a_opções._x000a_a) O substantivo feminino “blusa” aparece após a forma pronominal “-lo”. Tal palavra não pode_x000a_ser o referente. Incorreta._x000a_b) Essa narrativa tem como base a febre por liquidação e o diálogo entre vendedor e narrador_x000a_sobre o paletó. Sendo assim, fica bem claro que a forma pronominal “-lo” retoma um substantivo_x000a_masculino que foi citado nas linhas anteriores, ou seja, o paletó, objeto principal do texto._x000a_Alternativa correta._x000a_c) O substantivo feminino “calça” aparece logo no início do texto e, posteriormente, não é_x000a_retomado por nenhum termo. Incorreta._x000a_d) Essa alternativa apresenta uma incoerência semântica, pois uma pessoa não consegue “usar” a_x000a_“febre” no inverno. Incorreta._x000a_e) Novamente, trata-se de um substantivo feminino, o qual não pode ser “usado” pela pessoa,_x000a_ou seja, a pessoa não pode vestir a “loja” no inverno. Há um erro semântico nessa alternativa._x000a_Incorreta._x000a_Gabarito letra B."/>
    <s v="9744fe1a-a30a-4d68-90c3-632105237629"/>
    <s v="Mon, 15 Dec 2025 06:56:27 GMT"/>
  </r>
  <r>
    <n v="295"/>
    <s v="CESGRANRIO"/>
    <s v="FINEP"/>
    <s v="2014"/>
    <s v="O artigo definido em destaque tem papel de estabelecer retomada de expressão já citada anteriormente no texto em:"/>
    <x v="0"/>
    <x v="9"/>
    <s v="Médio"/>
    <s v="ME"/>
    <s v="“‘Num país em que &lt;u&gt;a &lt;/u&gt;Justiça é caolha, não dá para liberar geral’” (l. 1-2)"/>
    <s v="“‘O desprezo e &lt;u&gt;o &lt;/u&gt;desrespeito pelos direitos humanos resultaram em atos bárbaros’” (l. 8-9)"/>
    <s v="“Naquela ocasião, percebi claramente que &lt;u&gt;os &lt;/u&gt;fantasmas dos traumas” (l. 13-14)"/>
    <s v="“Segundo &lt;u&gt;a &lt;/u&gt;declaração, são consideradas intoleráveis as interferências” (l. 16)"/>
    <s v="“&lt;u&gt;O &lt;/u&gt;presidente do Supremo Tribunal Federal, Joaquim Barbosa, sugeriu” (l. 22-23)"/>
    <s v="D"/>
    <n v="1"/>
    <n v="1"/>
    <m/>
    <m/>
    <s v="202d1407-b1b7-41fa-8ca8-4d5b268d322a"/>
    <s v="Mon, 15 Dec 2025 07:14:16 GMT"/>
  </r>
  <r>
    <n v="296"/>
    <s v="CESGRANRIO"/>
    <s v="BNDES"/>
    <s v="2013"/>
    <s v="As orações abaixo, separadas por vírgula, podem ter a relação entre elas explicitada por meio de uma expressão. “Algumas precisam beber mais água, outras precisam de isotônico.” A expressão que mantém o sentido original está empregada em:"/>
    <x v="0"/>
    <x v="9"/>
    <s v="Médio"/>
    <s v="ME"/>
    <s v="Algumas precisam beber mais água, a fim de que outras precisem de isotônico."/>
    <s v="Algumas precisam beber mais água, ao passo que outras precisam de isotônico."/>
    <s v="Já que algumas precisam beber mais água, outras precisam de isotônico."/>
    <s v="Por mais que algumas precisem beber mais água, outras precisam de isotônico."/>
    <s v="Contanto que algumas precisem beber mais água, outras precisam de isotônico."/>
    <s v="B"/>
    <n v="1"/>
    <n v="1"/>
    <m/>
    <m/>
    <m/>
    <s v="Mon, 15 Dec 2025 07:32:06 GMT"/>
  </r>
  <r>
    <s v="297"/>
    <s v="CESGRANRIO"/>
    <s v="BNDES"/>
    <s v="2013"/>
    <s v="De acordo com o texto, a palavra destacada tem sua referência explicitada em:"/>
    <x v="0"/>
    <x v="9"/>
    <s v="Médio"/>
    <s v="ME"/>
    <s v="“&lt;u&gt;Até então&lt;/u&gt;, esta seria uma construção que resultava de interesses específicos, de setores ou estratos sociais.” (l. 3-4) – Nesse trecho, a palavra destacada refere-se ao período inicial da industrialização europeia."/>
    <s v="“&lt;u&gt;Tal &lt;/u&gt;ambiguidade estabelece um patamar para o debate sobre os rumos da cidade.” (l. 6-7) – Nesse trecho, a palavra destacada refere-se ao conflito entre as duas concepções de cidade, a pública e a privada."/>
    <s v="“A opção pelo transporte urbano no modo rodoviário, em detrimento do transporte sobre trilhos, então estruturador das principais cidades, é uma &lt;u&gt;delas&lt;/u&gt;”. (l. 11-12) – Nesse trecho, a palavra destacada refere-se às cidades brasileiras."/>
    <s v="“A multiplicidade e a variedade, valores do urbano, &lt;u&gt;ali &lt;/u&gt;não são consideradas.” (l. 15-16) – Nesse trecho, a palavra destacada refere-se às regiões não urbanizadas."/>
    <s v="“Além &lt;u&gt;disso&lt;/u&gt;, com o crescimento demográfico e a expansão do sistema urbano, as áreas informais adquirem relevo” (l. 18-19) – Nesse trecho, a palavra destacada refere-se à valorização do automóvel no transporte urbano."/>
    <s v="B"/>
    <n v="1"/>
    <n v="1"/>
    <m/>
    <m/>
    <s v="341afb6b-47b5-4db0-bf2e-608a42417a5d"/>
    <s v="Mon, 15 Dec 2025 07:49:55 GMT"/>
  </r>
  <r>
    <n v="298"/>
    <s v="CESGRANRIO"/>
    <s v="CMB"/>
    <s v="2012"/>
    <s v="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
    <x v="0"/>
    <x v="9"/>
    <s v="Médio"/>
    <s v="ME"/>
    <s v="onde"/>
    <s v="como"/>
    <s v="contudo"/>
    <s v="portanto"/>
    <s v="conforme."/>
    <s v="C"/>
    <n v="1"/>
    <n v="1"/>
    <m/>
    <m/>
    <m/>
    <s v="Mon, 15 Dec 2025 08:07:44 GMT"/>
  </r>
  <r>
    <n v="299"/>
    <s v="CESGRANRIO"/>
    <s v="CMB"/>
    <s v="2012"/>
    <s v="[...]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_x000a_Ou, ainda, quando o registro é extremamente específico de uma área, como os famosos jargões técnicos: vocabulários jurídico, médico etc. [...]_x000a_O elemento coesivo Isso (l. 5) tem como referente a ideia de que"/>
    <x v="0"/>
    <x v="9"/>
    <s v="Médio"/>
    <s v="ME"/>
    <s v="a coerência independe da compreensão de certos aspectos linguísticos."/>
    <s v="o conhecimento sobre o assunto é fundamental à construção da coerência."/>
    <s v="o puro conhecimento sociocognitivo constitui os sentidos do texto."/>
    <s v="os sentidos de um texto são construídos por um processo de troca."/>
    <s v="os sentidos não se constroem caso não se compreenda o código linguístico."/>
    <s v="E"/>
    <n v="1"/>
    <n v="1"/>
    <m/>
    <m/>
    <m/>
    <s v="Mon, 15 Dec 2025 08:25:33 GMT"/>
  </r>
  <r>
    <n v="300"/>
    <s v="CESGRANRIO"/>
    <s v="Petrobras"/>
    <s v="2011"/>
    <s v="Considere o trecho abaixo._x000a_“[...] colocaram lenha na polêmica sobre a construção de uma estação de metrô na região, onde se concentra parte da elite paulistana.”_x000a_O emprego do pronome relativo onde está correto. PORQUE Retoma o termo na região, que tem valor de lugar físico na oração antecedente. Analisando-se as afirmações acima, conclui-se que"/>
    <x v="0"/>
    <x v="9"/>
    <s v="Médio"/>
    <s v="ME"/>
    <s v="as duas afirmações são verdadeiras, e a segunda justifica a primeira."/>
    <s v="as duas afirmações são verdadeiras, e a segunda não justifica a primeira."/>
    <s v="a primeira afirmação é verdadeira, e a segunda é falsa."/>
    <s v="a primeira afirmação é falsa, e a segunda é verdadeira."/>
    <s v="as duas afirmações são falsas."/>
    <s v="A"/>
    <n v="1"/>
    <n v="1"/>
    <m/>
    <m/>
    <m/>
    <s v="Mon, 15 Dec 2025 08:43:22 GMT"/>
  </r>
  <r>
    <n v="301"/>
    <s v="CESGRANRIO"/>
    <s v="Banco do Brasil"/>
    <s v="2021"/>
    <s v="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
    <x v="0"/>
    <x v="9"/>
    <s v="Médio"/>
    <s v="ME"/>
    <s v="As habilidades necessárias para prosperarno mercado de trabalho também estão mudando, embora ter QI, mas nenhum QA, possa ser um bloqueio para as habilidades existentes diante de novas maneiras de trabalhar."/>
    <s v="Como as habilidades necessárias para prosperar no mercado de trabalho também estão mudando, ter QI, mas nenhum QA, pode ser um bloqueio para as habilidades existentes diante de novas maneiras de trabalhar."/>
    <s v="Mesmo que as habilidades necessárias para prosperar no mercado de trabalho também estejam mudando, ter QI, mas nenhum QA, pode ser um bloqueio para as habilidades existentes diante de novas maneiras de trabalhar."/>
    <s v="As habilidades necessárias para prosperar no mercado de trabalho também estão mudando, desde que ter QI, mas nenhum QA, possa ser um bloqueio para as habilidades existentes diante de novas maneiras de trabalhar."/>
    <s v="As habilidades necessárias para prosperar no mercado de trabalho também estão mudando, no entanto, ter QI, mas nenhum QA, pode ser um bloqueio para as habilidades existentes diante de novas maneiras de trabalhar."/>
    <s v="B"/>
    <n v="1"/>
    <n v="1"/>
    <m/>
    <m/>
    <s v="5d31654c-e544-4f35-adaa-2449290029a2"/>
    <s v="Mon, 15 Dec 2025 09:01:12 GMT"/>
  </r>
  <r>
    <n v="302"/>
    <s v="CESGRANRIO"/>
    <s v="Banco do Brasil"/>
    <s v="2021"/>
    <s v="O período que corresponde, sem alteração de sentido, à reescritura de “Mesmo com o advento do papel-moeda, o escambo, ou troca de mercadorias, persistiu em diversas comunidades” é:"/>
    <x v="0"/>
    <x v="9"/>
    <s v="Médio"/>
    <s v="ME"/>
    <s v="O escambo, ou troca de mercadorias, persistiu em diversas comunidades, apesar do advento do papel--moeda."/>
    <s v="O escambo, ou troca de mercadorias, persistiu em diversas comunidades, haja vista o advento do papel--moeda."/>
    <s v="Quando do advento do papel-moeda, o escambo, ou troca de mercadorias, persistiu em diversas comunidades."/>
    <s v="Com o advento do papel-moeda, no entanto, o escambo, ou troca de mercadorias, persistiu em diversas comunidades."/>
    <s v="Tanto quanto o advento do papel-moeda, o escambo, ou troca de mercadorias, persistiu em diversas comunidades."/>
    <s v="A"/>
    <n v="1"/>
    <n v="1"/>
    <m/>
    <m/>
    <m/>
    <s v="Mon, 15 Dec 2025 09:19:01 GMT"/>
  </r>
  <r>
    <s v="303"/>
    <s v="CESGRANRIO"/>
    <s v="CAIXA ECONÔMICA"/>
    <s v="2021"/>
    <s v="A frase que, ao ser reescrita, guarda o mesmo sentido do trecho do parágrafo 3 “Enfim, embora todos lidem diariamente com dinheiro, poucos se dedicam a gerir melhor seus recursos.” é:"/>
    <x v="0"/>
    <x v="9"/>
    <s v="Médio"/>
    <s v="ME"/>
    <s v="Enfim, quando todos lidam diariamente com dinheiro, poucos se dedicam a gerir melhor seus recursos."/>
    <s v="Enfim, por todos lidarem diariamente com dinheiro, poucos se dedicam a gerir melhor seus recursos."/>
    <s v="Enfim, como todos lidam diariamente com dinheiro, poucos se dedicam a gerir melhor seus recursos."/>
    <s v="Enfim, apesar de todos lidarem diariamente com dinheiro, poucos se dedicam a gerir melhor seus recursos."/>
    <s v="Enfim, desde que todos lidem diariamente com dinheiro, poucos se dedicam a gerir melhor seus recursos."/>
    <s v="D"/>
    <n v="2"/>
    <n v="2"/>
    <m/>
    <m/>
    <s v="3037766a-2fec-4e87-8471-7ee23377ebfc"/>
    <s v="Mon, 15 Dec 2025 09:36:50 GMT"/>
  </r>
  <r>
    <n v="304"/>
    <s v="CESGRANRIO"/>
    <s v="BASA"/>
    <s v="2015"/>
    <s v="Uma reescritura possível do período “A resposta do empregador foi a de contratar Baker para trabalhar na sua fábrica, surgindo, assim, em 1830, o primeiro serviço de medicina do trabalho.”, preservando-se as relações semânticas e a coesão textual, é:"/>
    <x v="0"/>
    <x v="9"/>
    <s v="Médio"/>
    <s v="ME"/>
    <s v="A resposta do empregador foi a de contratar Baker para trabalhar na sua fábrica, porque surgiu, em 1830, o primeiro serviço de medicina do trabalho."/>
    <s v="A resposta do empregador foi a de contratar Baker para trabalhar na sua fábrica; desse modo, surgiu, em 1830, o primeiro serviço de medicina do trabalho."/>
    <s v="A resposta do empregador foi a de contratar Baker para trabalhar na sua fábrica, o que surgiu, em 1830, o primeiro serviço de medicina do trabalho."/>
    <s v="A resposta do empregador foi a de contratar Baker para trabalhar na sua fábrica, surgindo, contudo, em 1830, o primeiro serviço de medicina do trabalho."/>
    <s v="A resposta do empregador foi a de contratar Baker, para trabalhar na sua fábrica surgindo, consoante, em 1830, o primeiro serviço de medicina do trabalho."/>
    <s v="B"/>
    <n v="1"/>
    <n v="1"/>
    <m/>
    <m/>
    <m/>
    <s v="Mon, 15 Dec 2025 09:54:39 GMT"/>
  </r>
  <r>
    <n v="306"/>
    <s v="CESGRANRIO"/>
    <s v="BASA"/>
    <s v="2015"/>
    <s v="No trecho “deveriam ser serviços dirigidos por pessoas de inteira confiança do empresário e que se dispusessem a defendê-lo”, o pronome oblíquo “o” exerce uma função coesiva, ao retomar, como seu referente, a expressão"/>
    <x v="0"/>
    <x v="9"/>
    <s v="Médio"/>
    <s v="ME"/>
    <s v="fundador"/>
    <s v="serviço médico"/>
    <s v="trabalho"/>
    <s v="capital"/>
    <s v="empresário"/>
    <s v="E"/>
    <n v="1"/>
    <n v="1"/>
    <m/>
    <m/>
    <m/>
    <s v="Mon, 15 Dec 2025 10:30:18 GMT"/>
  </r>
  <r>
    <n v="307"/>
    <s v="CESGRANRIO"/>
    <s v="Liquigás"/>
    <s v="2012"/>
    <s v="[...]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_x000a_No trecho “O resultado &lt;u&gt;dessa colaboração&lt;/u&gt; pode ser medido por bons dados de saúde” (l. 4-5), a expressão destacada refere-se à colaboração entre"/>
    <x v="0"/>
    <x v="9"/>
    <s v="Médio"/>
    <s v="ME"/>
    <s v="médicos da universidade"/>
    <s v="médicos e pajés"/>
    <s v="doentes e médicos"/>
    <s v="pajés de várias aldeias"/>
    <s v="rezadores e pajés"/>
    <s v="B"/>
    <n v="1"/>
    <n v="1"/>
    <m/>
    <m/>
    <m/>
    <s v="Mon, 15 Dec 2025 10:48:07 GMT"/>
  </r>
  <r>
    <n v="308"/>
    <s v="CESGRANRIO"/>
    <s v="Banco do Brasil"/>
    <s v="2025"/>
    <s v="TINGA, DO CRUZEIRO, É ALVO DE RACISMO NA LIBERTADORES_x000a_Jogador entrou no segundo tempo da derrota para o Real Garcilaso, do Peru. A cada vez que_x000a_tocava na bola, gritos da torcida local imitavam o som de macacos_x000a_O Cruzeiro estreou com derrota na Libertadores. Atuando em Huancayo, no Peru, o atual_x000a_campeão brasileiro perdeu para o Real Garcilaso por 2 a 1 na noite desta quarta-feira, em uma_x000a_partida considerada difícil pelos jogadores celestes. Os atletas apontaram a altitude, o gramado_x000a_ruim e as péssimas condições do estádio como fatores que os prejudicaram. Mas nenhum dos_x000a_adversários dentro ou fora do gramado chateou mais os cruzeirenses do que uma demonstração_x000a_de racismo por parte da torcida peruana, que teve como alvo o meio-campista Tinga._x000a_O jogador entrou na segunda etapa e, a cada vez que recebia a bola e a dominava, uma sonora_x000a_vaia formada por gritos que imitavam o som de macacos vinha das arquibancadas, cessando em_x000a_seguida, assim que outro jogador pegava na bola. “A gente fica muito chateado, a gente tenta_x000a_competir, mas fica chateado de acontecer isso em 2014, próximo da gente. Infelizmente_x000a_aconteceu. Já joguei alguns anos da minha vida na Alemanha e nunca aconteceu isso lá. Aqui,_x000a_em um país tão próximo, tão cheio de mistura, acontece (isso)”, lamentou o jogador em_x000a_entrevista após a partida._x000a_Hostilizado, Tinga foi além. O meio-campista declarou que preferia não ter conquistado nenhum_x000a_título em sua carreira se pudesse viver sem o preconceito. “Eu queria, se pudesse, não ganhar_x000a_nada e ganhar esse título contra o preconceito. Trocava todos os meus títulos pela igualdade em_x000a_todas as áreas”._x000a_O episódio despertou a solidariedade até do presidente do arquirrival Atlético-MG. “Racismo na_x000a_Libertadores? Me tiraram o prazer da derrota do Cruzeiro. Lamentável!”, postou o dirigente Alexandre Kalil no Twitter._x000a_(Disponível em: &lt;http://veja.abril.com.br/noticia/esporte/tinga-do-cruzeiro-e-alvo-de-racismo-na-libertadores&gt;.Acesso em: 25 fev. 2014. )_x000a_No trecho “Aqui, em um país tão próximo, tão cheio de mistura, acontece (isso)” (l. 11), o pronome destacado faz referência"/>
    <x v="0"/>
    <x v="9"/>
    <s v="Médio"/>
    <s v="ME"/>
    <s v="às atitudes racistas da torcida peruana"/>
    <s v="à tristeza do jogador frente ao racismo"/>
    <s v="à inexistência de atos racistas na Alemanha"/>
    <s v="ao espanto acerca da origem do racismo"/>
    <s v="ao descaso da torcida do Cruzeiro"/>
    <s v="A"/>
    <n v="1"/>
    <n v="1"/>
    <m/>
    <m/>
    <m/>
    <s v="Mon, 15 Dec 2025 11:05:56 GMT"/>
  </r>
  <r>
    <n v="309"/>
    <s v="CESGRANRIO"/>
    <s v="Transpetro"/>
    <s v="2023"/>
    <s v="No texto, as palavras que marcam o sentimento de insegurança vivenciado pela narradora ao conversar com seu pai são:"/>
    <x v="0"/>
    <x v="10"/>
    <s v="Médio"/>
    <s v="ME"/>
    <s v="confissão (parágrafo 7) e andar (parágrafo 8)"/>
    <s v="rodeios (parágrafo 4) e gaguejar (parágrafo 6)"/>
    <s v="cabecinha (parágrafo 7) e mudar (parágrafo 8)"/>
    <s v="sepultura (parágrafo 3) e renegar (parágrafo7)"/>
    <s v="severidade (parágrafo 7) e esquecer (parágrafo 5)"/>
    <s v="B"/>
    <n v="2"/>
    <n v="2"/>
    <m/>
    <m/>
    <s v="8127ee5b-1987-4dfe-b18c-654483db43d6"/>
    <s v="Mon, 15 Dec 2025 11:23:45 GMT"/>
  </r>
  <r>
    <n v="311"/>
    <s v="CESGRANRIO"/>
    <s v="BANCO DA AMAZÔNIA"/>
    <s v="2021"/>
    <s v="No texto, a narradora suscita a reflexão acerca da eternidade a partir da"/>
    <x v="0"/>
    <x v="10"/>
    <s v="Médio"/>
    <s v="ME"/>
    <s v="mentira que pregara na chegada à escola."/>
    <s v="limitação que a falta de dinheiro lhe impunha."/>
    <s v="descoberta de que o chicle não acabaria nunca."/>
    <s v="relação afetiva que havia entre a ela e sua irmã."/>
    <s v="satisfação que o gosto adocicado do chicle proporcionava."/>
    <s v="C"/>
    <n v="1"/>
    <n v="1"/>
    <m/>
    <m/>
    <s v="e1b2f848-ba95-4caf-bfb5-a6a4cb628295"/>
    <s v="Mon, 15 Dec 2025 11:59:24 GMT"/>
  </r>
  <r>
    <s v="312"/>
    <s v="CESGRANRIO"/>
    <s v="FINEP"/>
    <s v="2014"/>
    <s v="A tipologia textual descritiva se evidencia no Texto II, dentre outros recursos, por meio do uso de"/>
    <x v="0"/>
    <x v="10"/>
    <s v="Médio"/>
    <s v="ME"/>
    <s v="verbos de ação"/>
    <s v="advérbios de lugar"/>
    <s v="narrador-personagem"/>
    <s v="interjeições"/>
    <s v="formas adjetivas"/>
    <s v="E"/>
    <n v="1"/>
    <n v="0"/>
    <s v="251376e3-953a-4eb0-9805-7e123407ba34.png"/>
    <s v="Os adjetivos têm por função caracterizar pessoas, objetos, lugares, animais... É por essa razão que são usados em textos descritivos (tênue, esvaecida, amargo, triste, forte...). Gabarito letra E."/>
    <s v="b3d863b4-b398-47e8-be8c-9ea11defa49b"/>
    <s v="Mon, 15 Dec 2025 12:17:13 GMT"/>
  </r>
  <r>
    <n v="313"/>
    <s v="CESGRANRIO"/>
    <s v="Transpetro"/>
    <s v="2023"/>
    <s v="De acordo com o texto, na opinião do pai, a filha deveria"/>
    <x v="0"/>
    <x v="10"/>
    <s v="Médio"/>
    <s v="ME"/>
    <s v="aprender a língua da avó."/>
    <s v="valorizar a língua materna."/>
    <s v="escrever em idiomas diversos."/>
    <s v="ler outros poemas de Olavo Bilac."/>
    <s v="estudar história da literatura brasileira."/>
    <s v="B"/>
    <n v="2"/>
    <n v="2"/>
    <m/>
    <s v="O pai do narrador valoriza sua língua pátria ao dizer que é feio &quot;querer renegar a própria língua&quot;:_x000a_Calmamente ele pousou o cigarro no cinzeiro ao lado. Pegou os óculos. O soneto é muito bonito,_x000a_disse me encarando com severidade. Feio é isso, filha, isso de querer renegar a própria língua. Se_x000a_você chegar a escrever bem, não precisa ser em italiano ou espanhol ou alemão, você ficará na_x000a_nossa língua mesmo, está me compreendendo? E as traduções? Renegar a língua é renegar o_x000a_país, guarde isso nessa cabecinha. E depois (ele voltou a abrir o livro), olha que beleza o que o_x000a_poeta escreveu em seguida, Amo-te assim, desconhecida e obscura, veja que confissão de amor_x000a_ele fez à nossa língua!_x000a_Gabarito: Letra B."/>
    <s v="8127ee5b-1987-4dfe-b18c-654483db43d6"/>
    <s v="Mon, 15 Dec 2025 12:35:02 GMT"/>
  </r>
  <r>
    <n v="314"/>
    <s v="CESGRANRIO"/>
    <s v="Transpetro"/>
    <s v="2023"/>
    <s v="Ao ler os versos de Olavo Bilac, o “quase” susto da narradora, mencionado no parágrafo 2, foi motivado pela"/>
    <x v="0"/>
    <x v="10"/>
    <s v="Médio"/>
    <s v="ME"/>
    <s v="possibilidade de seus escritos não serem conhecidos."/>
    <s v="falta de conhecimento sobre a localização do Lácio."/>
    <s v="necessidade de aprender uma língua diferente."/>
    <s v="surpresa com a postura pessimista do poeta."/>
    <s v="abordagem da temática da morte."/>
    <s v="A"/>
    <n v="2"/>
    <n v="1"/>
    <m/>
    <s v="Vejamos novamente o segundo parágrafo:_x000a_2 Olavo Bilac! – eu disse em voz alta e de repente parei quase num susto depois que li_x000a_os primeiros versos do soneto à língua portuguesa: Última flor do Lácio, inculta e bela / És, a um_x000a_tempo, esplendor e sepultura._x000a_A resposta na verdade está no terceiro parágrafo. O narrador tomou susto por causa da palavra_x000a_&quot;sepultura&quot;, à qual associou ideia de morte e um destino fatal para tudo, inclusive seus escritos:_x000a_3 Fiquei pensando, mas o poeta disse sepultura?! O tal de Lácio eu não sabia onde_x000a_ficava, mas de sepultura eu entendia bem, disso eu entendia, repensei baixando o olhar para a_x000a_terra. Se escrevia (e já escrevia) pequenos contos nessa língua, quer dizer que era a sepultura que_x000a_esperava por esses meus escritos?_x000a_Gabarito: Letra A"/>
    <s v="8127ee5b-1987-4dfe-b18c-654483db43d6"/>
    <s v="Mon, 15 Dec 2025 12:52:51 GMT"/>
  </r>
  <r>
    <n v="315"/>
    <s v="CESGRANRIO"/>
    <s v="AgeRIO"/>
    <s v="2023"/>
    <s v="A palavra resiliência refere-se à capacidade de voltar ao estado natural, principalmente após alguma situação crítica e fora do comum. Ela é utilizada em várias áreas do conhecimento._x000a_Em “De acordo com uma especialista em ciência e Amazônia, a hipótese de savanização precisa ser encarada com seriedade, porque a floresta amazônica tem resiliência” (parágrafo 6, o sentido dessa palavra no contexto é a(o)"/>
    <x v="0"/>
    <x v="10"/>
    <s v="Médio"/>
    <s v="ME"/>
    <s v="aptidão de um determinado sistema para recuperar o equilíbrio depois de ter sofrido uma perturbação."/>
    <s v="capacidade de uma pessoa lidar com seus próprios problemas, vencer obstáculos e não ceder a qualquer coação."/>
    <s v="possibilidade de tomar uma decisão quando se tem medo do que isso possa ocasionar, quando está sob pressão."/>
    <s v="propriedade de os materiais que acumulam energias voltarem ao normal, quando então são expostos a situações de estresse ou choque."/>
    <s v="equilíbrio emocional para lidar com os problemas relacionados ao contexto laboral, quando as situações não ocorrem como o esperado."/>
    <s v="A"/>
    <n v="1"/>
    <n v="1"/>
    <m/>
    <m/>
    <s v="2aaa7950-8c86-465a-b1fb-0734c26f7f56"/>
    <s v="Mon, 15 Dec 2025 13:10:40 GMT"/>
  </r>
  <r>
    <n v="316"/>
    <s v="CESGRANRIO"/>
    <s v="BANRISUL"/>
    <s v="2023"/>
    <s v="O texto pode ser dividido em duas grandes partes. Na primeira parte, apresenta-se a definição do conceito de “ética” e, na segunda parte, apresentam-se"/>
    <x v="0"/>
    <x v="10"/>
    <s v="Médio"/>
    <s v="ME"/>
    <s v="consequências econômicas da implantação dos códigos de ética no dia a dia das empresas."/>
    <s v="exemplos de ações que devem ser implementadas para atender aos códigos de ética das empresas."/>
    <s v="explicações sobre diferentes concepções de ética em função dos objetivos das empresas."/>
    <s v="penalizações a serem infringidas aos funcionários que desrespeitarem o código de ética da empresa."/>
    <s v="situações concretas em que os conceitos de “ética” e “moral” se aplicam no processo de seleção de pessoal."/>
    <s v="B"/>
    <n v="1"/>
    <n v="1"/>
    <m/>
    <m/>
    <s v="79fd5574-c7c2-40ab-9997-58d8d5c7b35d"/>
    <s v="Mon, 15 Dec 2025 13:28:30 GMT"/>
  </r>
  <r>
    <n v="317"/>
    <s v="CESGRANRIO"/>
    <s v="Banco do Brasil"/>
    <s v="2023"/>
    <s v="A partir da leitura do texto, constata-se que Braille"/>
    <x v="0"/>
    <x v="10"/>
    <s v="Médio"/>
    <s v="ME"/>
    <s v="queria seguir o ofício do pai."/>
    <s v="estudou com bolsa de estudos."/>
    <s v="trabalhava em selarias quando criança."/>
    <s v="foi adotado por Valentin Haüy depois da tragédia."/>
    <s v="começou a dar aulas quando atingiu a maioridade."/>
    <s v="B"/>
    <n v="0"/>
    <n v="0"/>
    <m/>
    <m/>
    <s v="f8c7eda8-6aab-4a58-b755-5846edece00f"/>
    <d v="2025-12-15T13:46:19"/>
  </r>
  <r>
    <n v="318"/>
    <s v="CESGRANRIO"/>
    <s v="Banco do Brasil"/>
    <s v="2023"/>
    <s v="Em “No ano seguinte, foi apresentado ao mundo, na Exposição Internacional de Paris, por ordem do imperador Napoleão III (1808-187, que programou ainda uma série de concertos de piano com ex-alunos de Braille”, a palavra em destaque apresenta o mesmo sentido que em:"/>
    <x v="0"/>
    <x v="10"/>
    <s v="Médio"/>
    <s v="ME"/>
    <s v="Louis Braille criou um método revolucionário e ainda era excelente pianista."/>
    <s v="Vencer barreiras relacionadas à acessibilidade ainda é um desafio."/>
    <s v="O método Braille ainda era desconhecido por muitas pessoas."/>
    <s v="Os restos mortais de Braille ainda estão no Panthéon."/>
    <s v="A reglete ainda é usada por deficientes visuais."/>
    <s v="A"/>
    <n v="0"/>
    <n v="0"/>
    <m/>
    <m/>
    <s v="f8c7eda8-6aab-4a58-b755-5846edece00f"/>
    <d v="2025-12-15T14:04:08"/>
  </r>
  <r>
    <n v="319"/>
    <s v="CESGRANRIO"/>
    <s v="Banco do Brasil"/>
    <s v="2023"/>
    <s v="O trecho que explica o modo como se elabora uma &lt;i&gt;deep fake&lt;/i&gt; é:"/>
    <x v="0"/>
    <x v="10"/>
    <s v="Médio"/>
    <s v="ME"/>
    <s v="“Segundo estudo de uma empresa de segurança, 65% dos brasileiros ignoram a sua existência e 71% não reconhecem quando um vídeo foi editado digitalmente usando essa técnica.”"/>
    <s v="“O que muita gente não sabe, porém, é que esse tipo de golpe, além de manipular vídeos com celebridades e políticos famosos, também prejudica empresas e cidadãos comuns, que podem ser envolvidos em fraudes de identidade e extorsões.”"/>
    <s v="“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s v="“Isso ocorre porque as novas redes neurais (sistemas de computação que funcionam como neurônios do cérebro humano), a evolução da capacidade de processamento e a redução de custos da computação em nuvem têm facilitado o acesso a essa tecnologia”"/>
    <s v="“As redes sociais devem se manter configuradas como privadas, já que fotos, áudios ou vídeos disponíveis publicamente podem ser utilizados para alimentar a inteligência artificial e engendrar deep fakes.”"/>
    <s v="C"/>
    <n v="1"/>
    <n v="1"/>
    <m/>
    <m/>
    <s v="46050319-bbcc-408e-b6a7-cea510a6cec0"/>
    <s v="Mon, 15 Dec 2025 14:21:57 GMT"/>
  </r>
  <r>
    <n v="320"/>
    <s v="CESGRANRIO"/>
    <s v="Banco do Brasil"/>
    <s v="2023"/>
    <s v="O objetivo dessa reportagem é refletir sobre"/>
    <x v="0"/>
    <x v="10"/>
    <s v="Médio"/>
    <s v="ME"/>
    <s v="a necessidade de implantar um sistema mais seguro do que o cartão de crédito para as transferências do auxílio emergencial."/>
    <s v="a sobrevivência do dinheiro em espécie frente ao novo mecanismo de transferência eletrônica de valores."/>
    <s v="as consequências negativas da mudança na cultura popular vigente no país sobre a importância da inserção no sistema bancário."/>
    <s v="os aspectos relevantes da cultura da informalidade no dia a dia da economia brasileira e as dificuldades de acesso à tecnologia."/>
    <s v="os impactos dos meios tradicionais de pagamento, como boleto e cartão de crédito, na economia da população."/>
    <s v="B"/>
    <n v="1"/>
    <n v="1"/>
    <m/>
    <m/>
    <s v="b505e038-c5eb-4e03-8bb3-2f95958d5d38"/>
    <s v="Mon, 15 Dec 2025 14:39:46 GMT"/>
  </r>
  <r>
    <n v="321"/>
    <s v="CESGRANRIO"/>
    <s v="Banco do Brasil"/>
    <s v="2023"/>
    <s v="O trecho do texto que resume o objetivo do “empreendedorismo social” é"/>
    <x v="0"/>
    <x v="10"/>
    <s v="Médio"/>
    <s v="ME"/>
    <s v="“A meta é transformar uma realidade, promover o bem-estar da sociedade e agregar valor com cunho social”."/>
    <s v="“os empreendimentos sociais analisam seu desempenho a partir do impacto social gerado por sua atuação”."/>
    <s v="“ser inovadora; realizável; autossustentável; contar com a participação de diversos segmentos da sociedade”."/>
    <s v="“Quem tem interesse de atuar nessa área precisa trabalhar em grupo e formar parcerias”."/>
    <s v="“o profissional precisa ter flexibilidade e vontade de explorar, pois é possível que ele acabe exercendo um papel que não seja necessariamente na sua área de formação”."/>
    <s v="A"/>
    <n v="1"/>
    <n v="1"/>
    <m/>
    <m/>
    <s v="47680577-9d7d-4bf0-ac93-40ec8a4dbe50"/>
    <s v="Mon, 15 Dec 2025 14:57:36 GMT"/>
  </r>
  <r>
    <n v="322"/>
    <s v="CESGRANRIO"/>
    <s v="Banco do Brasil"/>
    <s v="2025"/>
    <s v="O texto explica que o empreendedorismo social se diferencia do conceito de negócio social porque o primeiro procura"/>
    <x v="0"/>
    <x v="10"/>
    <s v="Médio"/>
    <s v="ME"/>
    <s v="criar profissionais especializados na sua área de atuação."/>
    <s v="excluir do processo a parcela mais carente da população."/>
    <s v="seguir a lógica tradicional do mercado de ações."/>
    <s v="ter como objetivo produzir retorno financeiro."/>
    <s v="transformar a sociedade por meio da inovação."/>
    <s v="E"/>
    <n v="1"/>
    <n v="1"/>
    <m/>
    <m/>
    <s v="47680577-9d7d-4bf0-ac93-40ec8a4dbe50"/>
    <s v="Mon, 15 Dec 2025 15:15:25 GMT"/>
  </r>
  <r>
    <n v="323"/>
    <s v="CESGRANRIO"/>
    <s v="BASA"/>
    <s v="2022"/>
    <s v="De acordo com o texto, para atender às exigências internacionais, o país deve"/>
    <x v="0"/>
    <x v="10"/>
    <s v="Médio"/>
    <s v="ME"/>
    <s v="conscientizar os agricultores da necessidade de ampliar seus negócios."/>
    <s v="diversificar os tipos de culturas que exigem a utilização de muita água."/>
    <s v="garantir a destinação de terras a atividades de preservação ambiental."/>
    <s v="liberar as áreas de cultivo de produtos agrícolas na região amazônica."/>
    <s v="restringir as terras amazônicas ao desenvolvimento da pecuária."/>
    <s v="C"/>
    <n v="0"/>
    <n v="0"/>
    <m/>
    <m/>
    <s v="fe6d0d07-a26c-4b60-9053-9ef85c9d9be0"/>
    <d v="2025-12-15T15:33:14"/>
  </r>
  <r>
    <n v="324"/>
    <s v="CESGRANRIO"/>
    <s v="Eletronuclear"/>
    <s v="2022"/>
    <s v="Em seu desenvolvimento temático, depois de se referir ao estudo da ONU sobre a função das novas tecnologias no mundo globalizado, o texto desenvolve a ideia de que"/>
    <x v="0"/>
    <x v="10"/>
    <s v="Médio"/>
    <s v="ME"/>
    <s v="a obsolescência programada é a fabricação intencional de um produto para que se torne obsoleto e force o consumidor a adquirir uma nova geração."/>
    <s v="a presença de metais e substâncias tóxicas em muitos componentes provoca riscos à saúde e ao meio ambiente."/>
    <s v="eletrodomésticos, equipamentos médicos, brinquedos, sistemas de alarme, automação e controle são exemplos de aparelhos eletroeletrônicos."/>
    <s v="o lixo eletroeletrônico é formado por resíduos de equipamentos eletroeletrônicos, como computadores e celulares."/>
    <s v="os consumidores preocupam-se em satisfazer suas necessidades sem refletir sobre os efeitos do consumo crescente dos eletroeletrônicos."/>
    <s v="B"/>
    <n v="1"/>
    <n v="1"/>
    <m/>
    <m/>
    <s v="8313c8dc-fc2e-48f8-bd72-103cc7c973f9"/>
    <s v="Mon, 15 Dec 2025 15:51:03 GMT"/>
  </r>
  <r>
    <n v="325"/>
    <s v="CESGRANRIO"/>
    <s v="Eletronuclear"/>
    <s v="2022"/>
    <s v="Com base no conteúdo desenvolvido e na sua forma de apresentação, conclui-se que o texto tem o objetivo de"/>
    <x v="0"/>
    <x v="10"/>
    <s v="Médio"/>
    <s v="ME"/>
    <s v="analisar de forma crítica as soluções dos governantes para reduzir a acumulação de resíduos tóxicos."/>
    <s v="apresentar ao leitor propostas para reduzir os efeitos do entulho eletrônico sobre a humanidade."/>
    <s v="descrever características dos produtos eletroeletrônicos considerados obsoletos pelo mercado."/>
    <s v="conscientizar o leitor dos perigos relacionados ao excesso de produtos eletroeletrônicos no meio ambiente."/>
    <s v="relatar episódios que sirvam como exemplificação dos conceitos científicos discutidos."/>
    <s v="D"/>
    <n v="1"/>
    <n v="1"/>
    <m/>
    <m/>
    <s v="8313c8dc-fc2e-48f8-bd72-103cc7c973f9"/>
    <s v="Mon, 15 Dec 2025 16:08:52 GMT"/>
  </r>
  <r>
    <n v="326"/>
    <s v="CESGRANRIO"/>
    <s v="Eletronuclear"/>
    <s v="2022"/>
    <s v="A obsolescência perspectiva é definida no texto como a(o)"/>
    <x v="0"/>
    <x v="10"/>
    <s v="Médio"/>
    <s v="ME"/>
    <s v="decisão intencional de fabricar um produto que se torne obsoleto após um determinado tempo para condicionar a compra de outro."/>
    <s v="redução da vida útil de um produto funcional pelo lançamento de novas gerações com aparência inovadora e pequenas mudanças."/>
    <s v="retirada do mercado de peças de reposição de um produto para forçar o consumidor a comprar um outro mais caro."/>
    <s v="descarte de aparelhos eletrônicos pelos consumidores por impossibilidade de conserto dos defeitos de funcionamento."/>
    <s v="aumento na produção de resíduos tóxicos devido à produção desenfreada de lixo eletroeletrônico composto por metais pesados."/>
    <s v="B"/>
    <n v="1"/>
    <n v="1"/>
    <m/>
    <m/>
    <s v="8313c8dc-fc2e-48f8-bd72-103cc7c973f9"/>
    <s v="Mon, 15 Dec 2025 16:26:42 GMT"/>
  </r>
  <r>
    <s v="327"/>
    <s v="CESGRANRIO"/>
    <s v="Eletronuclear"/>
    <s v="2022"/>
    <s v="No texto, os dois primeiros parágrafos estabelecem entre si a seguinte relação:"/>
    <x v="0"/>
    <x v="10"/>
    <s v="Médio"/>
    <s v="ME"/>
    <s v="&lt;i&gt;apresentação de problema&lt;/i&gt;/&lt;i&gt;definição de conceitos&lt;/i&gt;"/>
    <s v="&lt;i&gt;definição de termos&lt;/i&gt;/&lt;i&gt;exemplificação de casos&lt;/i&gt;"/>
    <s v="&lt;i&gt;proposição de tese&lt;/i&gt;/&lt;i&gt;desenvolvimento de argumentos&lt;/i&gt;"/>
    <s v="&lt;i&gt;situação hipotética&lt;/i&gt;/&lt;i&gt;comprovação por evidências&lt;/i&gt;"/>
    <s v="&lt;i&gt;relato de caso&lt;/i&gt;/&lt;i&gt;explicitação de motivação&lt;/i&gt;"/>
    <s v="A"/>
    <n v="1"/>
    <n v="1"/>
    <m/>
    <m/>
    <s v="8313c8dc-fc2e-48f8-bd72-103cc7c973f9"/>
    <s v="Mon, 15 Dec 2025 16:44:31 GMT"/>
  </r>
  <r>
    <n v="328"/>
    <s v="CESGRANRIO"/>
    <s v="CAIXA ECONÔMICA"/>
    <s v="2021"/>
    <s v="O texto tem o objetivo primordial de"/>
    <x v="0"/>
    <x v="10"/>
    <s v="Médio"/>
    <s v="ME"/>
    <s v="ensinar a gerir as finanças pessoais de maneira eficaz."/>
    <s v="sensibilizar sobre a importância da educação financeira."/>
    <s v="prevenir quanto aos perigos do acesso facilitado ao crédito."/>
    <s v="alertar para a complexidade maior do mundo financeiro atual."/>
    <s v="sugerir a incorporação do hábito de elaborar orçamento familiar."/>
    <s v="B"/>
    <n v="1"/>
    <n v="1"/>
    <m/>
    <m/>
    <s v="3037766a-2fec-4e87-8471-7ee23377ebfc"/>
    <s v="Mon, 15 Dec 2025 17:02:20 GMT"/>
  </r>
  <r>
    <n v="329"/>
    <s v="CESGRANRIO"/>
    <s v="Banco do Brasil"/>
    <s v="2021"/>
    <s v="De acordo com o texto, hoje a valorização do QA tende a superar a do QI e a do QE no ambiente de trabalho porque"/>
    <x v="0"/>
    <x v="10"/>
    <s v="Médio"/>
    <s v="ME"/>
    <s v="as habilidades interpessoais são muito requeridas."/>
    <s v="o conhecimento tecnológico é cada vez mais necessário."/>
    <s v="a memória e a habilidade matemática são indicadores exigidos."/>
    <s v="a capacidade de adaptação faz a diferença entre o homem e a máquina."/>
    <s v="a automatização requer colaboradores que superem a rapidez e a precisão do algoritmo."/>
    <s v="D"/>
    <n v="1"/>
    <n v="1"/>
    <m/>
    <m/>
    <s v="5d31654c-e544-4f35-adaa-2449290029a2"/>
    <s v="Mon, 15 Dec 2025 17:20:09 GMT"/>
  </r>
  <r>
    <n v="330"/>
    <s v="CESGRANRIO"/>
    <s v="Banco do Brasil"/>
    <s v="2021"/>
    <s v="Ao abordar perspectivas de evolução na carreira, o texto destaca que a(s)"/>
    <x v="0"/>
    <x v="10"/>
    <s v="Médio"/>
    <s v="ME"/>
    <s v="mudança no mercado se dará pela valorização do QE."/>
    <s v="capacidade para a detecção de padrões será valorizada."/>
    <s v="habilidades relacionadas ao QA poderão ser aprimoradas."/>
    <s v="atividades relativas às artes serão excluídas das mudanças."/>
    <s v="competências teóricas relacionadas ao QI serão evidenciadas."/>
    <s v="C"/>
    <n v="1"/>
    <n v="1"/>
    <m/>
    <m/>
    <s v="5d31654c-e544-4f35-adaa-2449290029a2"/>
    <s v="Mon, 15 Dec 2025 17:37:58 GMT"/>
  </r>
  <r>
    <n v="332"/>
    <s v="CESGRANRIO"/>
    <s v="Banco do Brasil"/>
    <s v="2021"/>
    <s v="Um argumento que justifica a tese de que “pensar em privacidade digital é (quase) utópico” (parágrafo 2) aparece em"/>
    <x v="0"/>
    <x v="10"/>
    <s v="Médio"/>
    <s v="ME"/>
    <s v="“A questão central não se resume somente à política de privacidade das plataformas X ou Y” (parágrafo 4)"/>
    <s v="“A segurança da informação já se transformou em uma área estratégica para qualquer tipo de empresa” (parágrafo 5)"/>
    <s v="“a partir do momento em que um conteúdo é postado, ele faz parte da rede e não é mais do usuário” (parágrafo 7)"/>
    <s v="“É preciso que tanto clientes como empresas busquem mais informação e conteúdo técnico sobre o tema” (parágrafo 8)"/>
    <s v="“Precisamos de consciência, senso crítico, responsabilidade e cuidado para levar a internet a um outro nível.” (parágrafo 9)"/>
    <s v="C"/>
    <n v="1"/>
    <n v="1"/>
    <m/>
    <m/>
    <s v="ade6efaf-6ddf-4dea-8edb-028d6e44ba80"/>
    <s v="Mon, 15 Dec 2025 18:13:37 GMT"/>
  </r>
  <r>
    <n v="333"/>
    <s v="CESGRANRIO"/>
    <s v="Banco do Brasil"/>
    <s v="2025"/>
    <s v="Depois de questionar se o conteúdo que circula nas redes é realmente propriedade do usuário (parágrafo 6), o texto desenvolve a ideia de que"/>
    <x v="0"/>
    <x v="10"/>
    <s v="Médio"/>
    <s v="ME"/>
    <s v="a maior parte dos usuários no mundo acessa a internet por meio de um smartphone."/>
    <s v="a segurança da informação já se transformou em uma área estratégica para as empresas."/>
    <s v="as empresas e os provedores conseguem rastrear os usuários por meio de endereço de e-mail."/>
    <s v="as organizações devem conscientizar os clientes em relação aos limites da privacidade digital."/>
    <s v="as pessoas deixam rastros na rede que podem ser descobertos a qualquer momento."/>
    <s v="D"/>
    <n v="1"/>
    <n v="1"/>
    <m/>
    <m/>
    <s v="ade6efaf-6ddf-4dea-8edb-028d6e44ba80"/>
    <s v="Mon, 15 Dec 2025 18:31:26 GMT"/>
  </r>
  <r>
    <n v="334"/>
    <s v="CESGRANRIO"/>
    <s v="Banco do Brasil"/>
    <s v="2021"/>
    <s v="O trecho que evidencia a razão pela qual novos indicadores passaram a balizar o processo de seleção das empresas é:"/>
    <x v="0"/>
    <x v="10"/>
    <s v="Médio"/>
    <s v="ME"/>
    <s v="“Há algum tempo, se você quisesse avaliar as perspectivas de alguém crescer na carreira, poderia considerar pedir um teste de QI”. (parágrafo 1)"/>
    <s v="“o QE é visto como um kit de habilidades que pode nos ajudar a ter sucesso em vários aspectos da vida.” (parágrafo 2)"/>
    <s v="“A tecnologia mudou bastante a forma como alguns trabalhos são feitos, e a tendência continuará.” (parágrafo 5)"/>
    <s v="“Seu QI o ajuda nas provas pelas quais precisa passar para se qualificar”. (parágrafo 7)"/>
    <s v="“Uma coisa boa do QA é que, mesmo que seja difícil mensurá-lo, especialistas dizem que ele pode ser desenvolvido.” (parágrafo 8)"/>
    <s v="C"/>
    <n v="1"/>
    <n v="1"/>
    <m/>
    <m/>
    <s v="5d31654c-e544-4f35-adaa-2449290029a2"/>
    <s v="Mon, 15 Dec 2025 18:49:15 GMT"/>
  </r>
  <r>
    <n v="335"/>
    <s v="CESGRANRIO"/>
    <s v="Banco do Brasil"/>
    <s v="2021"/>
    <s v="Um argumento utilizado no texto para explicar o relativo sucesso do ensino remoto durante a pandemia é:"/>
    <x v="0"/>
    <x v="10"/>
    <s v="Médio"/>
    <s v="ME"/>
    <s v="O baixo custo relacionado ao uso de aplicativos de mensagens."/>
    <s v="O uso de plataformas de aprendizagem de alta tecnologia."/>
    <s v="A oportunidade de utilização de imagens e áudios disponíveis na rede."/>
    <s v="A possibilidade de aprofundamento dos conteúdos de várias disciplinas."/>
    <s v="A qualidade do acesso às atividades devido à alta conectividade."/>
    <s v="A"/>
    <n v="1"/>
    <n v="1"/>
    <m/>
    <m/>
    <s v="6f36bb2f-e5e1-4cd0-9244-e50196e9aa41"/>
    <s v="Mon, 15 Dec 2025 19:07:04 GMT"/>
  </r>
  <r>
    <n v="336"/>
    <s v="CESGRANRIO"/>
    <s v="Banco do Brasil"/>
    <s v="2021"/>
    <s v="No parágrafo 5, depois da afirmação de que educadores internacionais estimam que estudantes da educação básica já foram impactados pela falta de escolarização, desenvolve-se a ideia de que"/>
    <x v="0"/>
    <x v="10"/>
    <s v="Médio"/>
    <s v="ME"/>
    <s v="o ensino remoto mediado por tecnologia permitiu a continuidade da escolarização durante a pandemia."/>
    <s v="os alunos que foram prejudicados por esse processo precisarão ter aulas ou encontros extras para enfrentar essa ruptura."/>
    <s v="a alternativa mais produtiva para realizar o ensino remoto tem sido a conexão via aplicativos de mensagens."/>
    <s v="os professores, em sua grande maioria, mantiveram contato com os alunos por meio dos aplicativos de mensagens."/>
    <s v="o celular, muitas vezes compartilhado pela família, foi a ferramenta mais utilizada para efetivar as atividades de ensino remoto."/>
    <s v="B"/>
    <n v="1"/>
    <n v="1"/>
    <m/>
    <m/>
    <s v="6f36bb2f-e5e1-4cd0-9244-e50196e9aa41"/>
    <s v="Mon, 15 Dec 2025 19:24:54 GMT"/>
  </r>
  <r>
    <s v="337"/>
    <s v="CESGRANRIO"/>
    <s v="UFRJ"/>
    <s v="2019"/>
    <s v="No texto abaixo, aborda-se a condição da mulher na sociedade atual._x000a__x000a_A partir da frase que finaliza o Texto II – “Acho que piorei de estojo e de vida” (l. 41-42) –, constata-se que o autor"/>
    <x v="0"/>
    <x v="10"/>
    <s v="Médio"/>
    <s v="ME"/>
    <s v="comportava-se de modo nostálgico."/>
    <s v="era fortemente apegado ao objeto."/>
    <s v="carregava consigo objetos inusitados."/>
    <s v="tinha muito cuidado com seus pertences."/>
    <s v="apresentava um perfil marcado pelo egoísmo."/>
    <s v="A"/>
    <n v="1"/>
    <n v="1"/>
    <s v="1a866a8c-abba-4f01-a0bf-efe1a00405d6.png"/>
    <m/>
    <s v="807e60cc-8ed9-44f0-a257-b33cf63bc932"/>
    <s v="Mon, 15 Dec 2025 19:42:43 GMT"/>
  </r>
  <r>
    <s v="338"/>
    <s v="CESGRANRIO"/>
    <s v="UFRJ"/>
    <s v="2019"/>
    <s v="Com base na leitura de todo o Texto II, entende-se que ele tem como foco a contraposição entre"/>
    <x v="0"/>
    <x v="10"/>
    <s v="Médio"/>
    <s v="ME"/>
    <s v="cheiro de notebook e cheiro de estojo"/>
    <s v="requinte e simplicidade"/>
    <s v="sociedade e indivíduo"/>
    <s v="presente e passado"/>
    <s v="trabalho e lazer."/>
    <s v="D"/>
    <n v="1"/>
    <n v="1"/>
    <s v="1a866a8c-abba-4f01-a0bf-efe1a00405d6.png"/>
    <m/>
    <s v="807e60cc-8ed9-44f0-a257-b33cf63bc932"/>
    <s v="Mon, 15 Dec 2025 20:00:32 GMT"/>
  </r>
  <r>
    <s v="339"/>
    <s v="CESGRANRIO"/>
    <s v="UFRJ"/>
    <s v="2019"/>
    <s v="No Texto II, o sentido denotativo e o sentido conotativo convivem._x000a__x000a_O trecho do texto em que há somente denotação é:"/>
    <x v="0"/>
    <x v="10"/>
    <s v="Médio"/>
    <s v="ME"/>
    <s v="“Noite dessas, ciscando num desses canais a cabo, vi uns caras oferecendo maravilhas eletrônicas” (l. 1-3)"/>
    <s v="“Minhas necessidades são mais modestas” (l. 6)"/>
    <s v="“contemporâneo das cavernas da informática”. (l. 7-8)"/>
    <s v="“retirei das entranhas de isopor o novo notebook e coloquei-o em cima da mesa.” (l. 16-17)"/>
    <s v="“houve um corte na memória e vi diante de mim o meu primeiro estojo escolar.” (l. 19-20)."/>
    <s v="B"/>
    <n v="1"/>
    <n v="1"/>
    <s v="1a866a8c-abba-4f01-a0bf-efe1a00405d6.png"/>
    <m/>
    <s v="807e60cc-8ed9-44f0-a257-b33cf63bc932"/>
    <s v="Mon, 15 Dec 2025 20:18:21 GMT"/>
  </r>
  <r>
    <n v="340"/>
    <s v="CESGRANRIO"/>
    <s v="UFRJ"/>
    <s v="2019"/>
    <s v="De acordo com o Texto I, obsolescência perceptiva (l. 45) é aquela que é caracterizada pelo(a)"/>
    <x v="0"/>
    <x v="10"/>
    <s v="Médio"/>
    <s v="ME"/>
    <s v="aumento da vida útil dos produtos eletrônicos"/>
    <s v="ampliação da capacidade técnica dos produtos"/>
    <s v="necessidade de compra de produto recém-lançado"/>
    <s v="renovação do modelo estético dos produtos"/>
    <s v="queda de desempenho do produto antigo."/>
    <s v="D"/>
    <n v="0"/>
    <n v="0"/>
    <s v="1a866a8c-abba-4f01-a0bf-efe1a00405d6.png"/>
    <m/>
    <m/>
    <d v="2025-12-15T20:36:11"/>
  </r>
  <r>
    <s v="341"/>
    <s v="CESGRANRIO"/>
    <s v="UFRJ"/>
    <s v="2019"/>
    <s v="No Texto I, a tese defendida pelo autor pode ser resumida no seguinte trecho:"/>
    <x v="0"/>
    <x v="10"/>
    <s v="Médio"/>
    <s v="ME"/>
    <s v="“Obsolescência programada: inimiga ou parceira do consumidor?” (título)."/>
    <s v="“Essa estratégia da indústria pode ser vista como inimiga do consumidor” (l. 8-9)."/>
    <s v="&quot;Planejar inovação é extremamente importante para melhoria e aumento da capacidade técnica de um produto” (l. 13-15)."/>
    <s v="“Isso não significa que o consumidor está refém de trocas constantes de equipamento” (l. 34-35)."/>
    <s v="“O saldo geral é que as atualizações trazidas pela obsolescência programada trazem benefícios à sociedade” (l. 64-66)."/>
    <s v="E"/>
    <n v="1"/>
    <n v="0"/>
    <s v="1a866a8c-abba-4f01-a0bf-efe1a00405d6.png"/>
    <s v="(A) ERRADA. Essa é a discussão do texto, e não a tese defendida pelo autor._x000a_(B) ERRADA. Esses são pontos negativos da obsolescência programada, mas não é a tese_x000a_defendida pelo autor._x000a_(C) ERRADA. Esse é um dos pontos positivos da obsolescência programada, mas não é a tese_x000a_defendida pelo autor._x000a_(D) ERRADA. Esse é uma explicação a respeito de um ponto negativo da obsolescência_x000a_programada._x000a_(E) CERTA. Gabarito letra E."/>
    <s v="6e383b97-dcbb-4cdf-b1ce-926b038f082b"/>
    <s v="Mon, 15 Dec 2025 20:54:00 GMT"/>
  </r>
  <r>
    <s v="342"/>
    <s v="CESGRANRIO"/>
    <s v="UFRJ"/>
    <s v="2019"/>
    <s v="O fragmento do Texto I que comprova a estratégia argumentativa usada pelo autor para aproximar-se do leitor, buscando persuadi-lo, é:"/>
    <x v="0"/>
    <x v="10"/>
    <s v="Médio"/>
    <s v="ME"/>
    <s v="“Uma câmera com uma resolução melhor pode motivar a compra de um novo celular” (l. 5-7)"/>
    <s v="“Já imaginou se um carro de hoje fosse igual a um carro dos anos 1970?” (l.15-17)"/>
    <s v="“Outro sinal é detectado quando não é possível repor acessórios como carregadores compatíveis” (l. 29-31)"/>
    <s v="“É preciso lembrar também que a obsolescência programada se dá de forma diferente em cada tipo de equipamento.” (l. 49-51)"/>
    <s v="“É por conta disso que membros de uma mesma família que moram em países diferentes podem conversar diariamente” (l. 68-71)."/>
    <s v="B"/>
    <n v="1"/>
    <n v="0"/>
    <m/>
    <s v="Vejamos as alternativas:_x000a_(A) ERRADA. Essa é apenas uma explicação sobre a obsolescência programada._x000a_(B) CERTA._x000a_(C) ERRADA. Essa é uma exemplificação do que já foi tratado._x000a_(D) ERRADA. Esse é um ponto novo abordado no texto._x000a_(E) ERRADA. Essa é apenas uma descrição sobre a obsolescência programada. Gabarito letra B."/>
    <s v="6e383b97-dcbb-4cdf-b1ce-926b038f082b"/>
    <s v="Mon, 15 Dec 2025 21:11:49 GMT"/>
  </r>
  <r>
    <s v="343"/>
    <s v="CESGRANRIO"/>
    <s v="UFRJ"/>
    <s v="2019"/>
    <s v="O Texto I, que aborda a obsolescência programada, busca"/>
    <x v="0"/>
    <x v="10"/>
    <s v="Médio"/>
    <s v="ME"/>
    <s v="condenar a produção excessiva de lixo eletrônico."/>
    <s v="denunciar o preço exorbitante das mercadorias modernas."/>
    <s v="alertar sobre o consumo desenfreado de novas tecnologias."/>
    <s v="destacar a queda vertiginosa na qualidade dos itens à venda."/>
    <s v="analisar a suplantação dos produtos disponibilizados ao consumidor."/>
    <s v="E"/>
    <n v="2"/>
    <n v="1"/>
    <s v="1a866a8c-abba-4f01-a0bf-efe1a00405d6.png"/>
    <s v="Note que o objetivo do texto é analisar como as mercadorias são produzidas com tempo pré-definido de uso para estimulação do consumo, como elas são substituídas em pouco tempo por outras mais aprimoradas. Assim, não há denúncia (B) ou alerta (C), nem ainda um enfoque na queda da qualidade dos produtos (D). Gabarito letra E."/>
    <s v="807e60cc-8ed9-44f0-a257-b33cf63bc932"/>
    <s v="Mon, 15 Dec 2025 21:29:38 GMT"/>
  </r>
  <r>
    <n v="344"/>
    <s v="CESGRANRIO"/>
    <s v="UFRJ"/>
    <s v="2019"/>
    <s v="A leitura atenta do Texto III mostra que Ricardo"/>
    <x v="0"/>
    <x v="10"/>
    <s v="Médio"/>
    <s v="ME"/>
    <s v="trabalhava no setor de financiamento de material de pesca."/>
    <s v="dava pouca importância aos pescadores simples do quebra-mar."/>
    <s v="praticava a pesca por diletantismo nas horas de folga ou de lazer."/>
    <s v="era um assíduo frequentador da beira do mar no Aterro do Flamengo."/>
    <s v="dava mais importância ao ritual de preparação para a pescaria do que ao esporte."/>
    <s v="C"/>
    <n v="1"/>
    <n v="1"/>
    <m/>
    <s v="Vejamos as alternativas:_x000a_A) ERRADA. Ele trabalha em uma financeira._x000a_B) ERRADA. Não há essa referência no texto._x000a_C) CERTA._x000a_D) ERRADA. Ricardo apareceu eventualmente._x000a_E) ERRADA. Não há essa referência no texto. Gabarito letra C."/>
    <s v="b6e32882-808d-4ad8-a874-9855e0094023"/>
    <s v="Mon, 15 Dec 2025 21:47:27 GMT"/>
  </r>
  <r>
    <n v="345"/>
    <s v="CESGRANRIO"/>
    <s v="UFRJ"/>
    <s v="2019"/>
    <s v="Segundo o Texto I, a Zona Portuária, até o início do século XXI, era vista como"/>
    <x v="0"/>
    <x v="10"/>
    <s v="Médio"/>
    <s v="ME"/>
    <s v="uma área desvalorizada social e urbanisticamente."/>
    <s v="uma mancha no cenário carioca de belezas naturais."/>
    <s v="uma região cercada de arranha-céus."/>
    <s v="um reduto dominado pelo crime organizado."/>
    <s v="um bairro histórico com poucas áreas habitáveis."/>
    <s v="A"/>
    <n v="2"/>
    <n v="1"/>
    <m/>
    <m/>
    <s v="94075679-42f7-4845-bf3f-d58e40539deb"/>
    <s v="Mon, 15 Dec 2025 22:05:16 GMT"/>
  </r>
  <r>
    <n v="346"/>
    <s v="CESGRANRIO"/>
    <s v="Liquigás"/>
    <s v="2018"/>
    <s v="O quarto parágrafo do texto aborda"/>
    <x v="0"/>
    <x v="10"/>
    <s v="Médio"/>
    <s v="ME"/>
    <s v="a frequência dos congestionamentos"/>
    <s v="as propostas de melhoria da mobilidade"/>
    <s v="o aumento da população mundial"/>
    <s v="o índice de mortes nas vias urbanas"/>
    <s v="os problemas de mobilidade no Brasil."/>
    <s v="B"/>
    <n v="1"/>
    <n v="0"/>
    <m/>
    <s v="O quarto parágrafo aborda as possíveis melhorias que podem ser implementadas para estruturar_x000a_a mobilidade urbana._x000a_Retomando o texto, texto: &quot;É importante investir em infraestrutura pedestre, cicloviária e_x000a_sistemas mais eficazes e adequados de ônibus.[...]&quot;. Gabarito: Letra B."/>
    <s v="aa6229b1-9b0f-4fa3-aa1b-353a0a5bc6db"/>
    <s v="Mon, 15 Dec 2025 22:23:06 GMT"/>
  </r>
  <r>
    <n v="347"/>
    <s v="CESGRANRIO"/>
    <s v="Liquigás"/>
    <s v="2018"/>
    <s v="No segundo parágrafo, o texto defende a necessidade de discutir questões relativas à mobilidade urbana._x000a_Antes disso, o texto refere-se à"/>
    <x v="0"/>
    <x v="10"/>
    <s v="Médio"/>
    <s v="ME"/>
    <s v="ampliação da população urbana mundial"/>
    <s v="diminuição da distância entre casa e trabalho"/>
    <s v="imobilidade urbana causada pelo automóvel"/>
    <s v="importância do investimento em infraestrutura"/>
    <s v="paralisação do trânsito das grandes cidades."/>
    <s v="A"/>
    <n v="1"/>
    <n v="1"/>
    <m/>
    <m/>
    <s v="aa6229b1-9b0f-4fa3-aa1b-353a0a5bc6db"/>
    <s v="Mon, 15 Dec 2025 22:40:55 GMT"/>
  </r>
  <r>
    <n v="348"/>
    <s v="CESGRANRIO"/>
    <s v="Liquigás"/>
    <s v="2018"/>
    <s v="No penúltimo parágrafo, o autor do texto revela ser autor de novelas, mas reclama"/>
    <x v="0"/>
    <x v="10"/>
    <s v="Médio"/>
    <s v="ME"/>
    <s v="do assédio dos fãs."/>
    <s v="da falta de privacidade quando anda pelas ruas."/>
    <s v="dos casos de amor que atribuem a ele nas redes sociais."/>
    <s v="da necessidade de ter consciência na hora de votar."/>
    <s v="das versões falsas publicadas na internet das histórias de suas novelas."/>
    <s v="E"/>
    <n v="1"/>
    <n v="1"/>
    <m/>
    <m/>
    <s v="fb8a6afc-9309-422b-8126-68537a574a99"/>
    <s v="Mon, 15 Dec 2025 22:58:44 GMT"/>
  </r>
  <r>
    <n v="349"/>
    <s v="CESGRANRIO"/>
    <s v="Liquigás"/>
    <s v="2018"/>
    <s v="A última frase do segundo parágrafo (&quot;Se a indústria automobilística vai bem, é lá que vão trabalhar.&quot;) tem a seguinte função na construção do texto:"/>
    <x v="0"/>
    <x v="10"/>
    <s v="Médio"/>
    <s v="ME"/>
    <s v="Justificar a opção de trabalho das pessoas desempregadas."/>
    <s v="Servir como ilustração para a afirmação contida na frase imediatamente anterior."/>
    <s v="Complementar com ironia a relação entre violência e trânsito."/>
    <s v="Introduzir um novo argumento para desenvolvê-lo no parágrafo seguinte."/>
    <s v="Apresentar o autor do texto como um analista do mercado de trabalho."/>
    <s v="B"/>
    <n v="1"/>
    <n v="1"/>
    <m/>
    <m/>
    <s v="fb8a6afc-9309-422b-8126-68537a574a99"/>
    <s v="Mon, 15 Dec 2025 23:16:33 GMT"/>
  </r>
  <r>
    <n v="350"/>
    <s v="CESGRANRIO"/>
    <s v="Liquigás"/>
    <s v="2018"/>
    <s v="No texto, o autor diz que aprendeu a não ser generoso (linha. 9-10)._x000a_A circunstância que justifica essa atitude foi o fato de ele"/>
    <x v="0"/>
    <x v="10"/>
    <s v="Médio"/>
    <s v="ME"/>
    <s v="Sentir-se enganado por um rapaz, que sofrera um acidente."/>
    <s v="Já haver ajudado muitos amigos desempregados."/>
    <s v="Estar ficando sem dinheiro para ajudar as pessoas que o procuravam."/>
    <s v="Desconfiar de que alguém estava desviando o dinheiro de sua ajuda."/>
    <s v="Ter uma formação muito rígida, voltada unicamente para a família."/>
    <s v="A"/>
    <n v="1"/>
    <n v="1"/>
    <m/>
    <m/>
    <s v="fb8a6afc-9309-422b-8126-68537a574a99"/>
    <s v="Mon, 15 Dec 2025 23:34:22 GMT"/>
  </r>
  <r>
    <n v="351"/>
    <s v="CESGRANRIO"/>
    <s v="Liquigás"/>
    <s v="2018"/>
    <s v="No texto abaixo, aborda-se a condição da mulher na sociedade atual._x000a_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_x000a_(BOLLE,M.Easmulheresbrasileiras?Época,n.1029,19mar.2018,p.55)._x000a__x000a_No Brasil, as manifestações sobre a condição social da mulher ocorrem, principalmente, pelo fato de o país:"/>
    <x v="0"/>
    <x v="10"/>
    <s v="Médio"/>
    <s v="ME"/>
    <s v="comandar historicamente a onda dos protestos contra o feminicídio."/>
    <s v="estar entre os três países com maior número de mortes violentas de mulheres."/>
    <s v="ser responsável pela criação e difusão mundial do Movimento Me Too."/>
    <s v="dispor da mais elevada participação de mulheres no mercado de trabalho."/>
    <s v="impedir ataques e retaliações às lideranças populares dos direitos humanos."/>
    <s v="B"/>
    <n v="1"/>
    <n v="0"/>
    <m/>
    <s v="Vejamos as alternativas:_x000a_(A) ERRADA. O feminicídio no Brasil ainda é uma das causas que mais matam mulheres no pais._x000a_(B) CERTA._x000a_(C) ERRADA. O movimento no Brasil foi bem menor do que aconteceu na Europa e na Argentina._x000a_(D) ERRADO. O texto não traz essa informação de forma direta._x000a_(E) ERRADO. O texto não traz essa informação de forma direta. Gabarito letra B."/>
    <m/>
    <s v="Mon, 15 Dec 2025 23:52:12 GMT"/>
  </r>
  <r>
    <s v="352"/>
    <s v="CESGRANRIO"/>
    <s v="Liquigás"/>
    <s v="2018"/>
    <s v="Uma das virtudes na construção dessas casas tão elogiadas no texto é que seus criadores eram “levados pela necessidade, pelo arrojo, pelos fatos” (l. 21-22). Essa afirmação serve como argumento para criticar os"/>
    <x v="0"/>
    <x v="10"/>
    <s v="Médio"/>
    <s v="ME"/>
    <s v="espanhóis"/>
    <s v="urbanistas"/>
    <s v="arquitetos"/>
    <s v="portugueses"/>
    <s v="criadores."/>
    <s v="B"/>
    <n v="1"/>
    <n v="0"/>
    <s v="b41e730c-4b88-4bf9-af5d-5803b9de7772.png"/>
    <s v="Retomando o texto, percebemos que:_x000a_&quot;Não seriam conduzidos por urbanistas, seriam levados pela necessidade, pelo arrojo, pelos fatos.&quot; Note que no trecho acima o autor faz uma contraposição direta com os urbanistas, ou seja, são os criadores que têm o instinto e a intuição, e não os urbanistas. Gabarito letra B."/>
    <s v="ff6f8315-f4b6-41d6-9b29-efe1ee4d5b3f"/>
    <s v="Tue, 16 Dec 2025 00:10:01 GMT"/>
  </r>
  <r>
    <n v="353"/>
    <s v="CESGRANRIO"/>
    <s v="Liquigás"/>
    <s v="2018"/>
    <s v="Entre as qualidades que o arquiteto amigo do cronista destaca entre as velhas casas tão admiradas por ele está o fato de"/>
    <x v="0"/>
    <x v="10"/>
    <s v="Médio"/>
    <s v="ME"/>
    <s v="serem portuguesas."/>
    <s v="estarem abandonadas."/>
    <s v="ficarem em Vassouras."/>
    <s v="parecerem igrejas."/>
    <s v="combinarem com a paisagem urbana."/>
    <s v="A"/>
    <n v="0"/>
    <n v="0"/>
    <s v="b41e730c-4b88-4bf9-af5d-5803b9de7772.png"/>
    <m/>
    <m/>
    <d v="2025-12-16T00:27:50"/>
  </r>
  <r>
    <s v="354"/>
    <s v="CESGRANRIO"/>
    <s v="Petrobras"/>
    <s v="2018"/>
    <s v="O trecho do texto “Vira o teatro pelo lado da plateia; e, palavra, que era bonito!” (l. 25-26) faz referência ao fato de Lobo Neves"/>
    <x v="0"/>
    <x v="10"/>
    <s v="Médio"/>
    <s v="ME"/>
    <s v="misturar política e lazer"/>
    <s v="ter uma vida social muito intensa"/>
    <s v="poder deslumbrar-se com o teatro"/>
    <s v="estar saudoso de sua vida como ator"/>
    <s v="ter ignorado as dificuldades da atividade política."/>
    <s v="E"/>
    <n v="1"/>
    <n v="0"/>
    <s v="dda9eaca-c64c-45c3-9834-277d675850b3.png"/>
    <s v="Ao retomar o texto, temos que:_x000a_&quot;Entrei na política por gosto, por família, por ambição, e um pouco por vaidade. Já vê que reuni_x000a_em mim só todos os motivos que levam o homem à vida pública; faltou-me só o interesse de_x000a_outra natureza. Vira o teatro pelo lado da platéia; e, palavra, que era bonito! Soberbo cenário,_x000a_vida, movimento e graça na representação.&quot;_x000a_Note que, quando Lobo Neves diz que viu o teatro pelo lado da plateia, está confessando que,_x000a_quando ingressou na política, foi levado pela beleza e aparente glamour desse mundo, que é só_x000a_o que aparece para a plateia, ou seja, não percebeu as dificuldades que havia na política._x000a_Portanto, Gabarito letra E."/>
    <m/>
    <s v="Tue, 16 Dec 2025 00:45:39 GMT"/>
  </r>
  <r>
    <s v="355"/>
    <s v="CESGRANRIO"/>
    <s v="Petrobras"/>
    <s v="2018"/>
    <s v="A partir da leitura do fragmento do texto: “que ele ouviu com aquela unção religiosa de um desejo que não quer acabar de morrer” (L. 10-11), infere-se que Lobo Neves"/>
    <x v="0"/>
    <x v="10"/>
    <s v="Médio"/>
    <s v="ME"/>
    <s v="estava prestes a morrer"/>
    <s v="era extremamente religioso"/>
    <s v="tinha o desejo de ir para bem longe dali"/>
    <s v="esperava ainda ter uma atuação política satisfatória."/>
    <s v="estava sofrendo de uma gravíssima crise de depressão."/>
    <s v="D"/>
    <n v="1"/>
    <n v="0"/>
    <s v="dda9eaca-c64c-45c3-9834-277d675850b3.png"/>
    <s v="Ao retomar o texto, temos que:_x000a_&quot;Um dia confessou-me que trazia uma triste carcoma na existência; faltava-lhe a glória pública._x000a_Animei-o; disse-lhe muitas coisas bonitas, que ele ouviu com aquela unção religiosa de um desejo que não quer acabar de morrer; então compreendi que a ambição dele andava cansada de bater as asas, sem poder abrir o vôo&quot;._x000a_Note que, a partir do trecho retomado, Lobo Neves ainda nutria esperança de que fosse ter a sucesso com uma grande e prestigiosa carreira política que lhe satisfizesse. Portanto, Gabarito letra D."/>
    <s v="385b7537-7afa-457b-866d-fcda3e816fc0"/>
    <s v="Tue, 16 Dec 2025 01:03:28 GMT"/>
  </r>
  <r>
    <s v="356"/>
    <s v="CESGRANRIO"/>
    <s v="Petrobras"/>
    <s v="2018"/>
    <s v="Com base na leitura do texto, entende-se que o desabafo de Lobo Neves ao longo do texto deve-se à sua insatisfação com a(o)"/>
    <x v="0"/>
    <x v="10"/>
    <s v="Médio"/>
    <s v="ME"/>
    <s v="vida pública"/>
    <s v="sua família"/>
    <s v="seu casamento"/>
    <s v="teatro da época"/>
    <s v="glamour da sociedade."/>
    <s v="A"/>
    <n v="1"/>
    <n v="1"/>
    <s v="dda9eaca-c64c-45c3-9834-277d675850b3.png"/>
    <m/>
    <s v="385b7537-7afa-457b-866d-fcda3e816fc0"/>
    <s v="Tue, 16 Dec 2025 01:21:18 GMT"/>
  </r>
  <r>
    <n v="357"/>
    <m/>
    <s v="Nuclebras"/>
    <s v="2014"/>
    <s v="Volume de output, variedade de output, variação da demanda do output e grau de contato com o consumidor envolvido na produção do output são os tipos de operação de produção usais. No caso de elevada “variedade de output“, o que se percebe é a necessidade de uma produção: - Ricardo Aciole"/>
    <x v="1"/>
    <x v="11"/>
    <s v="Médio"/>
    <s v="ME"/>
    <s v="rotinizada"/>
    <s v="padronizada."/>
    <s v="de baixa flexibilidade."/>
    <s v="pouco complexa, simples."/>
    <s v="com custo unitário elevado."/>
    <s v="E"/>
    <n v="0"/>
    <n v="0"/>
    <m/>
    <m/>
    <m/>
    <d v="2025-12-16T01:39:07"/>
  </r>
  <r>
    <n v="358"/>
    <m/>
    <s v="Nuclebras"/>
    <s v="2014"/>
    <s v="No caso das operações de produção com grande &quot;variação da demanda do output&quot; o que se percebe é:"/>
    <x v="1"/>
    <x v="11"/>
    <s v="Médio"/>
    <s v="ME"/>
    <s v="estabilidade"/>
    <s v="previsibilidade"/>
    <s v="custo unitário baixo"/>
    <s v="capacidade mutante"/>
    <s v="baixa ou nenhuma flexibilidade"/>
    <s v="D"/>
    <n v="0"/>
    <n v="0"/>
    <m/>
    <m/>
    <m/>
    <d v="2025-12-16T01:56:56"/>
  </r>
  <r>
    <n v="359"/>
    <s v="BIORIO"/>
    <s v="Nuclebras"/>
    <s v="2014"/>
    <s v="No caso das operações de produção com grande “contato com o consumidor envolvido na produção do output“ o que se percebe é que em geral apresentam:"/>
    <x v="1"/>
    <x v="11"/>
    <s v="Médio"/>
    <s v="ME"/>
    <s v="centralização."/>
    <s v="custo unitário baixo."/>
    <s v="alta utilização de funcionários."/>
    <s v="tolerância de espera ilimitada."/>
    <s v="satisfação definida pela percepção do consumidor."/>
    <s v="E"/>
    <n v="0"/>
    <n v="0"/>
    <m/>
    <m/>
    <m/>
    <d v="2025-12-16T02:14:46"/>
  </r>
  <r>
    <n v="360"/>
    <s v="FUNRIO"/>
    <s v="Eletrobras"/>
    <s v="2009"/>
    <s v="O tempo necessário para desenvolver novos produtos/serviços, a faixa de produtos ou serviços, o tempo de mudança de máquina, o tamanho médio do lote, o tempo para aumentar a taxa de atividade, as capacidades média e máxima e o tempo para mudar a programação, são medidas de performance de que objetivo de desempenho da produção?"/>
    <x v="1"/>
    <x v="11"/>
    <s v="Médio"/>
    <s v="ME"/>
    <s v="Qualidade."/>
    <s v="Velocidade."/>
    <s v="Flexibilidade."/>
    <s v="Confiabilidade."/>
    <s v="Custo."/>
    <s v="C"/>
    <n v="0"/>
    <n v="0"/>
    <m/>
    <m/>
    <m/>
    <d v="2025-12-16T02:32:35"/>
  </r>
  <r>
    <n v="361"/>
    <s v="FGV"/>
    <s v="Câmara de Salvador"/>
    <s v="2018"/>
    <s v="As organizações de serviços são responsáveis por produzir bens intangíveis, denominados serviços, nos quais o consumo e a produção de serviços são simultâneos, como, por exemplo, creches públicas, atendimento médico ou controle do trânsito. As naturezas das operações dos serviços podem ser mensuradas pelo alcance de cinco objetivos de desempenho ou prioridades estratégicas._x000a_Em relação a tais objetivos ou prioridades, é correto afirmar que o critério:"/>
    <x v="1"/>
    <x v="11"/>
    <s v="Médio"/>
    <s v="ME"/>
    <s v="custo está relacionado com a mensuração do aumento do custo de eficácia;"/>
    <s v="qualidade está relacionado com a perfeição do serviço na ótica do fornecedor;"/>
    <s v="rapidez está relacionado com a velocidade do cliente em consumir o produto;"/>
    <s v="confiabilidade está relacionado com o fornecedor confiar na não inadimplência do cliente;"/>
    <s v="flexibilidade está relacionado com a maior agilidade e capacidade de adaptação à demanda."/>
    <s v="E"/>
    <n v="0"/>
    <n v="0"/>
    <m/>
    <m/>
    <m/>
    <d v="2025-12-16T02:50:24"/>
  </r>
  <r>
    <n v="362"/>
    <m/>
    <s v="UFES"/>
    <s v="2017"/>
    <s v="Correlacione os tipos de processos, apresentados na Coluna I, aos respectivos produtos ou serviços gerados por esses processos, apresentados na Coluna II._x000a__x000a_A sequência numérica CORRETA que preenche os parênteses da Coluna II, de cima para baixo, é:"/>
    <x v="1"/>
    <x v="11"/>
    <s v="Médio"/>
    <s v="ME"/>
    <s v="1, 5, 2, 3, 6, 4."/>
    <s v="2, 5, 1, 3, 6, 4."/>
    <s v="2, 6, 1, 3, 5, 4."/>
    <s v="1, 2, 3, 4, 5, 6"/>
    <s v="2, 5, 2, 4, 6, 3."/>
    <s v="B"/>
    <n v="0"/>
    <n v="0"/>
    <s v="5125ffa1-6c4a-4723-8e93-96963c227396.png"/>
    <m/>
    <m/>
    <d v="2025-12-16T03:08:13"/>
  </r>
  <r>
    <n v="363"/>
    <s v="CONSULPLAN"/>
    <s v="Prefeitura de Porto Velho"/>
    <s v="2012"/>
    <s v="As operações de manufatura referem-se às atividades necessárias para a transformação de matérias-primas tangíveis em produtos tangíveis, envolvendo os seguintes elementos: insumos, processos de transformação e produtos fabricados._x000a__x000a_Com base na figura apresentada, analise._x000a__x000a_I. O processo de fluxo em linha envolve a manufatura de um produto exclusivo e único, e os custos variáveis da produção são baixos._x000a_II. O processo intermitente envolve a manufatura de produtos em pequenos lotes, e os custos fixos da produção são altos._x000a_III. O processo de projeto envolve a manufatura de grande volume de produtos, e os custos variáveis são baixos._x000a_IV. A construção de um barco à vela, para a competição nos Jogos Mundiais Militares, é um exemplo de processo de projeto._x000a_V. A produção de camisas, por conjuntos de 10, tendo como critério o tamanho, é um exemplo de processo de projeto._x000a__x000a_Estão corretas apenas as afirmativas:"/>
    <x v="1"/>
    <x v="11"/>
    <s v="Médio"/>
    <s v="ME"/>
    <s v="I e II"/>
    <s v="II e IV"/>
    <s v="II e III"/>
    <s v="I, II e III"/>
    <m/>
    <s v="B"/>
    <n v="0"/>
    <n v="0"/>
    <s v="4ff84108-ea0d-45ba-a144-1d7624282ded.png"/>
    <m/>
    <m/>
    <d v="2025-12-16T03:26:02"/>
  </r>
  <r>
    <n v="364"/>
    <s v="COMPERVE"/>
    <s v="UFRN"/>
    <s v="2019"/>
    <s v="A estratégia de resposta à demanda é fundamental para o funcionamento de um sistema produtivo, pois determina, dentre outros aspectos, a posição dos estoques, o tempo total de atravessamento do início ao fim (P) e o tempo total de espera do cliente (D)._x000a_Comparando-se as estratégias Make To Stock (MTS), Quick Response To Stock (QRTS), Packing To Order (PTO), Assembly To Order (ATO), Make To Order (MTO), em termos de suas características específicas, conclui-se que"/>
    <x v="1"/>
    <x v="11"/>
    <s v="Médio"/>
    <s v="ME"/>
    <s v="a estratégia MTO apresenta menor tempo total de espera (D) do que a estratégia ATO."/>
    <s v="a estratégia MTO apresenta menor tempo de atravessamento (P) do que a estratégia ATO."/>
    <s v="a estratégia QRTS apresenta uma razão P:D menor que a MTS"/>
    <s v="a estratégia QRTS apresenta uma razão P:D igual a MTS."/>
    <m/>
    <s v="D"/>
    <n v="0"/>
    <n v="0"/>
    <m/>
    <m/>
    <m/>
    <d v="2025-12-16T03:43:52"/>
  </r>
  <r>
    <n v="365"/>
    <s v="COMPERVE"/>
    <s v="UFRN"/>
    <s v="2019"/>
    <s v="Existem diversas estratégias de resposta à demanda que podem ser implementadas em um sistema de produção com o intuito de isolar uma parte do sistema das oscilações da demanda e/ou diminuir o tempo de resposta ao cliente. Cada uma das estratégias possui uma posição do estoque isolador dos processos. Essa posição é chamada de ponto de desacoplamento._x000a_Qualquer sistema de produção compreende, genericamente, as seguintes etapas: engenharia, suprimentos, fabricação, montagem, empacotamento e distribuição._x000a_Com base nessas informações, é correto afirmar:"/>
    <x v="1"/>
    <x v="11"/>
    <s v="Médio"/>
    <s v="ME"/>
    <s v="o ponto de desacoplamento na estratégia ATO (Assembly to order) deve ser posicionado depois do suprimento e antes da fabricação."/>
    <s v="na estratégia QRTS (Quick response to stock), a produção deve ser programada para repor rapidamente o estoque isolador."/>
    <s v="na estratégia RTO (Resource to order), o estoque isolador deve ser posicionado depois da fabricação e antes do suprimento."/>
    <s v="o ponto de desacoplamento na estratégia MTO (Make to order) deve ser posicionado depois da fabricação e antes da montagem."/>
    <m/>
    <s v="B"/>
    <n v="0"/>
    <n v="0"/>
    <m/>
    <m/>
    <m/>
    <d v="2025-12-16T04:01:41"/>
  </r>
  <r>
    <n v="366"/>
    <s v="IFRS"/>
    <s v="IFRS"/>
    <s v="2015"/>
    <s v="O planejamento e o controle da produção requerem a conciliação do suprimento e da demanda em termos de volume, tempo e qualidade. Para conciliar o volume e o tempo, quatro atividades justapostas são desempenhadas. Quais são elas?"/>
    <x v="1"/>
    <x v="11"/>
    <s v="Médio"/>
    <s v="ME"/>
    <s v="Carregamento, transporte, programação e controle."/>
    <s v="Carregamento, sequenciamento, programação e controle."/>
    <s v="Programação, ordenamento, verificação e controle."/>
    <s v="Controle dos horários, verificação dos pedidos, compra e carregamento."/>
    <s v="Carregamento, processamento, programação e controle."/>
    <s v="B"/>
    <n v="0"/>
    <n v="0"/>
    <m/>
    <m/>
    <m/>
    <d v="2025-12-16T04:19:30"/>
  </r>
  <r>
    <n v="367"/>
    <s v="FGV"/>
    <s v="Câmara de Salvador"/>
    <s v="2018"/>
    <s v="Um posto de saúde público precisa aperfeiçoar suas atividades de controle e planejamento para atender melhor a seus pacientes._x000a_Quanto ao planejamento e controle da produção e operações, é correto afirmar que:"/>
    <x v="1"/>
    <x v="11"/>
    <s v="Médio"/>
    <s v="ME"/>
    <s v="controle é a formalização do se pretende que ocorra em certo prazo no futuro;"/>
    <s v="plano é o monitoramento do que acontece e a execução de eventuais mudanças;"/>
    <s v="carregamento é a quantidade de trabalho alocado para um centro laboral, podendo ser finito e infinito;"/>
    <s v="demanda dependente é aquela que é imprevisível;"/>
    <s v="sequenciamento é a conciliação do potencial de operação com a demanda de seus clientes."/>
    <s v="C"/>
    <n v="0"/>
    <n v="0"/>
    <m/>
    <m/>
    <m/>
    <d v="2025-12-16T04:37:19"/>
  </r>
  <r>
    <n v="368"/>
    <s v="CESGRANRIO"/>
    <s v="BNDES"/>
    <s v="2009"/>
    <s v="Três tarefas chegam a uma unidade de produção na sequência apresentada na tabela abaixo._x000a_Antes de iniciar o trabalho em qualquer uma das tarefas, o programador analisou três estratégias para definir a sequência de execução: -- Os trabalhos serão processados de acordo com a ordem de chegada à unidade de processamento (FIFO);_x000a_-- Os trabalhos serão processados de acordo com a data prometida mais próxima (EDD);_x000a_-- Os trabalhos serão processados de acordo com tempo de processamento, sendo priorizados aqueles com tempo de processamento menor (SPT)._x000a_A(s) estratégia(s) de sequenciamento que apresenta(m) menor tempo de atraso total é (são)"/>
    <x v="1"/>
    <x v="11"/>
    <s v="Médio"/>
    <s v="ME"/>
    <s v="FIFO"/>
    <s v="EDD"/>
    <s v="SPT"/>
    <s v="FIFO e SPT"/>
    <s v="EDD e SPT"/>
    <s v="E"/>
    <n v="0"/>
    <n v="0"/>
    <s v="2deecb87-62c1-403a-8536-0ed539c78c81.png"/>
    <m/>
    <m/>
    <d v="2025-12-16T04:55:08"/>
  </r>
  <r>
    <n v="369"/>
    <s v="CESGRANRIO"/>
    <s v="Petrobras"/>
    <s v="2018"/>
    <s v="A Tabela apresenta cinco tarefas, o tempo necessário para sua execução e seu início e término._x000a__x000a_Ao alterar o critério de sequenciamento para o de “menor tempo de operação”, verifica-se que, em relação ao critério PEPS, o tempo total de processo e o tempo médio de processo:"/>
    <x v="1"/>
    <x v="11"/>
    <s v="Médio"/>
    <s v="ME"/>
    <s v="permanecem iguais"/>
    <s v="aumentam"/>
    <s v="diminuem"/>
    <s v="aumenta e diminui, respectivamente."/>
    <s v="diminui e aumenta, respectivamente."/>
    <s v="C"/>
    <n v="0"/>
    <n v="0"/>
    <s v="80ad5a94-c60b-4148-9db8-62577b6bdd21.png"/>
    <m/>
    <m/>
    <d v="2025-12-16T05:12:58"/>
  </r>
  <r>
    <n v="370"/>
    <s v="GESTÃO CONCURSO"/>
    <s v="Emater-MG"/>
    <s v="2018"/>
    <s v="Um engenheiro de produção precisa sequenciar um conjunto de tarefas em uma máquina de modo a minimizar o lead time médio e, desse modo, tentar reduzir o estoque em processo._x000a__x000a_Nesse caso, a regra de sequenciamento mais indicada para ser utilizada é:"/>
    <x v="1"/>
    <x v="11"/>
    <s v="Médio"/>
    <s v="ME"/>
    <s v="Regra de Johnson."/>
    <s v="Menor Data de entrega (MDE)"/>
    <s v="Menor Tempo de Processamento (MTP)"/>
    <s v="Primeiro que Entra, Primeiro que Sai (PEPS)"/>
    <m/>
    <s v="C"/>
    <n v="0"/>
    <n v="0"/>
    <m/>
    <m/>
    <m/>
    <d v="2025-12-16T05:30:47"/>
  </r>
  <r>
    <n v="371"/>
    <s v="CESGRANRIO"/>
    <s v="Petrobras"/>
    <s v="2011"/>
    <s v="No curto e no curtíssimo prazo, a etapa de Shop Floor Control (Controle de Chão de Fábrica) é o momento em que ocorre o sequenciamento das ordens de produção na fábrica._x000a_O sequenciamento é importante para atender a prazos de clientes e equilibrar objetivos de custo, rapidez, qualidade, flexibilidade e confiabilidade. As principais técnicas, ambientes e regras de sequenciamento envolvem o conhecimento de que"/>
    <x v="1"/>
    <x v="11"/>
    <s v="Médio"/>
    <s v="ME"/>
    <s v="a regra de Johnson é utilizada em ambientes de apenas uma máquina e sempre resulta num sequenciamento de menor tempo total de produção."/>
    <s v="a regra MDE (Menor Data de Entrega) visa a acelerar o tempo médio de atravessamento das ordens de produção."/>
    <s v="a regra PEPS (Primeiro a Entrar, Primeiro a Sair) prioriza as ordens de produção de acordo com a importância dos clientes a serem atendidos."/>
    <s v="a regra MTP (Menor Tempo de Processamento) prioriza ordens de produção com pequenos tempos de processamento e acelera o tempo médio de atravessamento das ordens de produção."/>
    <s v="o ambiente job shop de sequenciamento é caracterizado por máquinas idênticas, dispostas em paralelo."/>
    <s v="D"/>
    <n v="0"/>
    <n v="0"/>
    <m/>
    <m/>
    <m/>
    <d v="2025-12-16T05:48:36"/>
  </r>
  <r>
    <n v="372"/>
    <s v="ESAF"/>
    <s v="ANAC"/>
    <s v="2016"/>
    <s v="O controle de produção puxado é usado em sistema de produção:"/>
    <x v="1"/>
    <x v="11"/>
    <s v="Médio"/>
    <s v="ME"/>
    <s v="que adota a teoria das restrições no Planejamento e Controle da Produção (PCP)."/>
    <s v="produção enxuta e just-in-time."/>
    <s v="que usa as bases filosóficas do Fordismo."/>
    <s v="do tipo de Planejamento de Necessidade de Materiais."/>
    <s v="com base no Planejamento dos Recursos de Manufatura."/>
    <s v="B"/>
    <n v="0"/>
    <n v="0"/>
    <m/>
    <m/>
    <m/>
    <d v="2025-12-16T06:06:25"/>
  </r>
  <r>
    <n v="373"/>
    <s v="CESGRANRIO"/>
    <s v="UFG"/>
    <s v="2018"/>
    <s v="Um conceito amplamente difundido na engenharia de produção é a teoria das restrições (&lt;i&gt;Theory of Constraints&lt;/i&gt;) desenvolvido por Goldratt. O ponto focal da sua teoria é que toda a empresa, no processo de atingir a sua meta, apresenta sempre uma ou mais restrições. A restrição é definida como qualquer coisa que limita um melhor desempenho de um sistema. Esta teoria é composta de diversos princípios, sistemas, softwares, ferramentas e metodologias. No contexto da teoria das restrições, o ritmo de produção é determinado"/>
    <x v="1"/>
    <x v="11"/>
    <s v="Médio"/>
    <s v="ME"/>
    <s v="pelo sistema tambor – corda – pulmão."/>
    <s v="pelo sistema de exploração das restrições do sistema: i) identificar as restrições; ii) explorar as restrições ao máximo; iii) subordinar os demais recursos; iv) aumentar a capacidade das restrições; v) quando o recurso restritivo mudar, voltar para o primeiro passo."/>
    <s v="pela programação da produção via software Optimized Production Technology (OPT)."/>
    <s v="pelo nível de utilização de um recurso não gargalo, que não é determinado pelo seu próprio potencial mas sim por uma outra restrição do sistema."/>
    <m/>
    <s v="A"/>
    <n v="2"/>
    <n v="2"/>
    <m/>
    <m/>
    <m/>
    <s v="Tue, 16 Dec 2025 06:24:14 GMT"/>
  </r>
  <r>
    <n v="374"/>
    <s v="Gestão Concursos"/>
    <s v="EMATER"/>
    <s v="2018"/>
    <s v="A Teoria das Restrições (TOC) fala que a capacidade produtiva de uma linha produtiva está limitada pela etapa mais lenta de fabricação. Considerando tal teoria, é correto afirmar que"/>
    <x v="1"/>
    <x v="11"/>
    <s v="Médio"/>
    <s v="ME"/>
    <s v="o ótimo global sempre é obtido através da soma dos ótimos locais."/>
    <s v="atrasar uma atividade gargalo não significa atrasar o processo como um todo."/>
    <s v="a ideia básica da TOC é se conseguir lucro por meio da identificação e da exploração das restrições."/>
    <s v="a utilização dos processos não gargalos determina as restrições impostas aos processos gargalos."/>
    <m/>
    <s v="C"/>
    <n v="1"/>
    <n v="1"/>
    <m/>
    <m/>
    <m/>
    <d v="2025-12-16T06:42:04"/>
  </r>
  <r>
    <n v="375"/>
    <s v="CESGRANRIO"/>
    <s v="Petrobras"/>
    <s v="2018"/>
    <s v="Segundo a Teoria das Restrições, no processo de mapeamento de um fluxo produtivo, é essencial identificar e, principalmente, diferenciar os recursos que são gargalos dos recursos com capacidade restrita._x000a_Nesse âmbito, um recurso com capacidade restrita:"/>
    <x v="1"/>
    <x v="11"/>
    <s v="Médio"/>
    <s v="ME"/>
    <s v="apresenta restrição de capacidade conjuntural, requerendo ações que aumentem a capacidade do recurso ou mesmo aumentem a demanda de utilização desse recurso."/>
    <s v="apresenta restrição estrutural, requerendo ações que aumentem a capacidade do recurso ou mesmo reduzam a demanda de utilização desse recurso."/>
    <s v="apresenta restrição de capacidade conjuntural, cuja existência está relacionada a variabilidades no sistema produtivo e/ou a oscilações na demanda, requerendo ações de sequenciamento da produção e manutenção dos equipamentos para sua solução."/>
    <s v="apresenta restrição de cunho estrutural, cuja existência está relacionada a variabilidades no sistema produtivo e/ou a oscilações na demanda, geralmente existindo em grandes números numa planta produtiva."/>
    <s v="pode ser solucionado com ações mais radicais, como a substituição por equipamentos mais eficientes, para o aumento da capacidade produtiva, pois são sempre recursos com restrições estruturais."/>
    <s v="C"/>
    <n v="0"/>
    <n v="0"/>
    <m/>
    <m/>
    <m/>
    <d v="2025-12-16T06:59:53"/>
  </r>
  <r>
    <n v="376"/>
    <s v="Cetro"/>
    <s v="Amazul"/>
    <s v="2015"/>
    <s v="Considerando o conteúdo das estratégias de produção, é correto afirmar que a perspectiva de baixo para cima (&lt;i&gt;bottom-up&lt;/i&gt;) significa"/>
    <x v="1"/>
    <x v="11"/>
    <s v="Médio"/>
    <s v="ME"/>
    <s v="o que a empresa ou negócio pretende fazer, comunicando aos níveis hierárquicos inferiores seus reais objetivos."/>
    <s v="que melhorias acumuladas em processos de produção contribuem para a construção da estratégia."/>
    <s v="que a estratégia de produção envolve explorar a capacidade de recursos."/>
    <s v="que as condições de mercado constroem a estratégia."/>
    <s v="que a estratégia de longo prazo da empresa é desenvolvida exclusivamente pelo nível operacional."/>
    <s v="B"/>
    <n v="0"/>
    <n v="0"/>
    <m/>
    <m/>
    <m/>
    <d v="2025-12-16T07:17:42"/>
  </r>
  <r>
    <n v="377"/>
    <s v="COMPERVE"/>
    <s v="UFRN"/>
    <s v="2019"/>
    <s v="De acordo com Slack, Chambers e Johnston, a estratégia de produção é parte integrante da estratégia geral da empresa e deve ser definida com base em quatro perspectivas: perspectiva &lt;i&gt;top-down&lt;/i&gt;, perspectiva &lt;i&gt;bottom-up&lt;/i&gt;, perspectiva dos requisitos do mercado e perspectiva dos recursos da produção. A figura abaixo mostra a sequência estabelecida dessas perspectivas._x000a__x000a_Com base nessa figura, a sequência correta das estratégias de produção é"/>
    <x v="1"/>
    <x v="11"/>
    <s v="Médio"/>
    <s v="ME"/>
    <s v="H; F; E; G."/>
    <s v="G; E; H; F."/>
    <s v="F; H; G; E."/>
    <s v="E; G; F; H."/>
    <m/>
    <s v="E"/>
    <n v="0"/>
    <n v="0"/>
    <s v="825ee5eb-18fc-4ca0-8802-0bd9d33b52e0.png"/>
    <m/>
    <m/>
    <d v="2025-12-16T07:35:31"/>
  </r>
  <r>
    <n v="378"/>
    <s v="IFRN"/>
    <s v="IFRN"/>
    <s v="2012"/>
    <s v="O Ciclo de vida do produto possui quatro fases: introdução, crescimento, maturidade e declínio. De acordo com isso, analise as afirmativas abaixo e assinale a opção correta."/>
    <x v="1"/>
    <x v="11"/>
    <s v="Médio"/>
    <s v="ME"/>
    <s v="Na fase de declínio, a demanda pelo produto diminui, consideravelmente, e, por isso, as empresas precisam dar foco às estratégias voltadas para a promoção e melhoria da qualidade do produto."/>
    <s v="Na fase de crescimento, as vendas e a concorrência aumentam, rapidamente, portanto não se faz necessário buscar estratégias que criem vantagens competitivas para o produto a fim de diferenciálo."/>
    <s v="Na fase de introdução, a empresa deve priorizar estratégias voltadas para a distribuição e promoção do produto."/>
    <s v="Na fase de maturidade, o volume das vendas tende a se estabilizar, por isso as empresas devem desenvolver estratégias voltadas para melhoria do produto sem preocupar-se com os custos."/>
    <m/>
    <s v="C"/>
    <n v="0"/>
    <n v="0"/>
    <m/>
    <m/>
    <m/>
    <d v="2025-12-16T07:53:20"/>
  </r>
  <r>
    <n v="379"/>
    <s v="Banca D"/>
    <m/>
    <s v="2019"/>
    <s v="Em relação a critérios qualificadores de pedidos e critérios ganhadores de pedidos, julgue o item abaixo._x000a_Em serviços especializados preço pode ser considerado um critério qualificador de pedido e rapidez um critério ganhador de pedidos."/>
    <x v="1"/>
    <x v="11"/>
    <s v="Médio"/>
    <s v="CE"/>
    <m/>
    <m/>
    <m/>
    <m/>
    <m/>
    <s v="E"/>
    <n v="2"/>
    <n v="1"/>
    <m/>
    <m/>
    <m/>
    <s v="Tue, 16 Dec 2025 08:11:09 GMT"/>
  </r>
  <r>
    <n v="380"/>
    <s v="CESGRANRIO"/>
    <s v="Petrobras"/>
    <s v="2009"/>
    <s v="No nível estratégico, os objetivos de desempenho podem se relacionar e materializar os interesses dos stakeholders das operações. Os cinco objetivos de desempenho são: custo, confiabilidade, flexibilidade, qualidade e rapidez._x000a_Nesse sentido, é correto afirmar que"/>
    <x v="1"/>
    <x v="11"/>
    <s v="Médio"/>
    <s v="ME"/>
    <s v="a qualidade é o grau de certeza de que os produtos oferecidos cumprirão suas funções conforme estabelecido."/>
    <s v="a representação polar é muito útil em planejamentos estratégicos que solicitam análises comparativas considerando os objetivos de desempenho."/>
    <s v="a produção confirma a flexibilidade dos bens e dos serviços oferecidos pela instituição, ao fornecer produtos isentos de erros e dentro das especificações."/>
    <s v="um incremento em qualquer dos objetivos de desempenho, normalmente, implica uma redução dos custos de produção e de operações."/>
    <s v="rapidez é a capacidade de adaptar os bens e os serviços oferecidos a uma gama de necessidades diferentes."/>
    <s v="B"/>
    <n v="0"/>
    <n v="0"/>
    <m/>
    <m/>
    <m/>
    <d v="2025-12-16T08:28:59"/>
  </r>
  <r>
    <n v="381"/>
    <s v="CESGRANRIO"/>
    <s v="Petrobras"/>
    <s v="2011"/>
    <s v="Sistemas de Produção podem ser definidos como conjuntos de pessoas, equipamentos e procedimentos organizados para a realização de operações de manufatura ou serviços em uma empresa. Os principais Sistemas de Produção em manufatura são:"/>
    <x v="1"/>
    <x v="11"/>
    <s v="Médio"/>
    <s v="ME"/>
    <s v="Sistema de Produção em Massa - Sistema de Produção de Posição Fixa"/>
    <s v="Sistema de Produção por Lotes ou Encomendas - Sistema de Produção de Serviços Funcionais"/>
    <s v="Sistema de Produção em Massa - Sistema de Produção de Posição Fixa - Sistema de Produção para Pequenas Quantidades"/>
    <s v="Sistema de Produção por Lotes ou Encomendas - Sistema de Produção em Massa - Sistema de Produção para Médios ou Pequenos Projetos"/>
    <s v="Sistema de Produção para Grandes Projetos - Sistema de Produção por Lotes ou Encomendas Sistema de Produção em Massa"/>
    <s v="E"/>
    <n v="0"/>
    <n v="0"/>
    <m/>
    <m/>
    <m/>
    <d v="2025-12-16T08:46:48"/>
  </r>
  <r>
    <n v="382"/>
    <s v="FGV"/>
    <s v="Câmara de Salvador"/>
    <s v="2018"/>
    <s v="A definição de estoque pode ser dada como a acumulação armazenada de materiais em um sistema de transformação. Um dos métodos para a sua reposição é o de previsão de demanda._x000a_A técnica de previsão de demanda realizada por meio de informações qualitativas é definida como:"/>
    <x v="1"/>
    <x v="11"/>
    <s v="Médio"/>
    <s v="ME"/>
    <s v="Explicação"/>
    <s v="Predileção"/>
    <s v="Projeção"/>
    <s v="Ponderação"/>
    <s v="Mínimos Quadrados"/>
    <s v="B"/>
    <n v="0"/>
    <n v="0"/>
    <m/>
    <m/>
    <m/>
    <d v="2025-12-16T09:04:37"/>
  </r>
  <r>
    <n v="383"/>
    <s v="INSTITUTO AOCP"/>
    <s v="EBSERH"/>
    <s v="2017"/>
    <s v="Assinale a alternativa que apresenta grupos de técnicas de previsão do consumo, tendo em vista a determinação dos níveis de estoques de materiais."/>
    <x v="1"/>
    <x v="11"/>
    <s v="Médio"/>
    <s v="ME"/>
    <s v="Aleatoriedade, racionalização e ativação."/>
    <s v="Evolução, exponenciação e potenciação."/>
    <s v="Projeção, explicação e predileção."/>
    <s v="Combinação, arranjo e validação."/>
    <s v="Confirmação, comparação e modelação."/>
    <s v="C"/>
    <n v="0"/>
    <n v="0"/>
    <m/>
    <m/>
    <m/>
    <d v="2025-12-16T09:22:26"/>
  </r>
  <r>
    <n v="384"/>
    <s v="UFES"/>
    <s v="UFES"/>
    <s v="2015"/>
    <s v="De acordo com a bibliografia do concurso, as técnicas de previsão de consumo podem ser classificadas em projeção, explicação e predileção. Sobre as técnicas é INCORRETO afirmar:"/>
    <x v="1"/>
    <x v="11"/>
    <s v="Médio"/>
    <s v="ME"/>
    <s v="Na projeção, a base de cálculo utilizada é de natureza essencialmente quantitativa."/>
    <s v="Na projeção, admite-se que as vendas evoluirão no tempo futuro da mesma forma que ocorreram no passado."/>
    <s v="Na explicação, procura-se compreender as vendas do passado mediante leis que relacionem essas vendas com outras variáveis cuja evolução é conhecida ou previsível."/>
    <s v="Na explicação, são utilizadas basicamente as técnicas de regressão e correlação."/>
    <s v="Na predileção, os funcionários do setor estabelecem a evolução das vendas futuras com base na sua preferência pelos produtos."/>
    <s v="E"/>
    <n v="1"/>
    <n v="0"/>
    <m/>
    <m/>
    <m/>
    <d v="2025-12-16T09:40:16"/>
  </r>
  <r>
    <n v="385"/>
    <s v="CONSULPLAN"/>
    <s v="Prefeitura de Cascavel"/>
    <s v="2016"/>
    <s v="O que é o método Delphi ?"/>
    <x v="1"/>
    <x v="11"/>
    <s v="Médio"/>
    <s v="ME"/>
    <s v="Método através do qual o pesquisador capta a realidade observada. Vários tipos de profissionais, entre eles o médico, o psicólogo e o publicitário, apesar de normalmente utilizarem uma diversidade de métodos de coleta de informação, fazem uso frequente deste método."/>
    <s v="Método de pesquisa das ciências sociais que pode ser descrito como a obtenção de dados ou informações sobre características, ações ou opiniões de determinado grupo de pessoas, indicado como representante de uma população-alvo, por meio de um instrumento de pesquisa, que pode ser um questionário."/>
    <s v="Método que coleta dados sobre estudos de usuários sem interrogá-los ou observá-los de uma forma direta. Nesse método, os dados são coletados através de documentos já existentes, como estatísticas de bibliotecas, referência de obras citadas, anotações, textos etc. É utilizado em estudo de usuários."/>
    <s v="Método que faz uso do questionário para obter um consenso sobre determinado assunto sendo sua principal área de aplicação a de previsão tecnológica; consiste em uma sucessão de rounds em que são colhidas as opiniões de um grupo de especialistas, para levantar seus conhecimentos e capacidade de julgamento."/>
    <s v="Método para mapear necessidade de informação sob a ótica do usuário; consiste em pontuações de premissas teóricas e conceituais e outras metodologias relacionadas, para avaliar como audiências, usuários, clientes e cidadãos percebem, compreendem e sentem suas interações com instituições, mídias, mensagens e como usam a informação e outros recursos nesse processo."/>
    <s v="D"/>
    <n v="0"/>
    <n v="0"/>
    <m/>
    <m/>
    <m/>
    <d v="2025-12-16T09:58:05"/>
  </r>
  <r>
    <n v="386"/>
    <s v="CESGRANRIO"/>
    <s v="TRANSPETRO"/>
    <s v="2012"/>
    <s v="Com base nos sistemas de previsão qualitativa e quantitativa se estabelecem políticas de controle para sistemas de estoques. Os sistemas podem ser alimentados por dados históricos e experiência gerencial. Também é necessário definir a periodicidade com que o modelo de decisão será revisto e atualizado._x000a_O modelo quantitativo que se apoia nos componentes tendência, ciclicidade e aleatoriedade é o(a)"/>
    <x v="1"/>
    <x v="11"/>
    <s v="Médio"/>
    <s v="ME"/>
    <s v="Delphi"/>
    <s v="mini-delphi"/>
    <s v="de analogia histórica"/>
    <s v="de séries temporais"/>
    <s v="de suavização exponencial."/>
    <s v="D"/>
    <n v="0"/>
    <n v="0"/>
    <m/>
    <m/>
    <m/>
    <d v="2025-12-16T10:15:54"/>
  </r>
  <r>
    <n v="387"/>
    <s v="CESGRANRIO"/>
    <s v="PETROBRAS"/>
    <s v="2011"/>
    <s v="O consumo de determinado item de estoque foi acompanhado durante 6 meses, de acordo com a tabela a seguir._x000a__x000a_Para prever a demanda do sétimo mês, o analista decidiu usar, isoladamente, 3 métodos:_x000a_1 - média móvel simples para 4 períodos;_x000a_2 - média móvel simples para 3 períodos; e_x000a_3 - média móvel ponderada para 3 períodos, assumindo-se os pesos 0,5 para o período mais recente, 0,3 para o período anterior e 0,2 para o período restante._x000a_Se a demanda real do sétimo mês foi 200 unidades conclui-se que o"/>
    <x v="1"/>
    <x v="11"/>
    <s v="Médio"/>
    <s v="ME"/>
    <s v="método 1 forneceu uma previsão com menor erro absoluto que o método 2."/>
    <s v="método 2 forneceu uma previsão com menor erro absoluto que o método 3."/>
    <s v="maior erro absoluto foi obtido pelo método 2."/>
    <s v="menor erro absoluto foi obtido pelo método 1."/>
    <s v="menor erro absoluto foi obtido pelo método 3."/>
    <s v="E"/>
    <n v="0"/>
    <n v="0"/>
    <s v="b1fe8b00-ecc9-4526-8ad9-bdebf18127fe.png"/>
    <m/>
    <m/>
    <d v="2025-12-16T10:33:43"/>
  </r>
  <r>
    <n v="388"/>
    <s v="Cespe"/>
    <s v="STF"/>
    <s v="2013"/>
    <s v="Considerando que os estoques de uma organização, pública ou privada, devem ser bem administrados, pois o desperdício de recursos onera os resultados da organização, julgue os itens seguintes._x000a_A média com suavização exponencial é uma técnica para previsão de demanda de curto prazo adaptável, ou seja, se autocorrige de acordo com as alterações no comportamento das vendas."/>
    <x v="1"/>
    <x v="11"/>
    <s v="Médio"/>
    <s v="CE"/>
    <m/>
    <m/>
    <m/>
    <m/>
    <m/>
    <s v="C"/>
    <n v="1"/>
    <n v="1"/>
    <m/>
    <m/>
    <m/>
    <d v="2025-12-16T10:51:32"/>
  </r>
  <r>
    <n v="389"/>
    <s v="Quadrix"/>
    <s v="CREF 11ª Região"/>
    <s v="2019"/>
    <s v="A partir dos dados apresentados na tabela acima, julgue o item._x000a__x000a_Suponha‐se que, por meio do método da média móvel exponencialmente ponderada, a previsão para o mês de março/2019 tenha sido de 35 unidades e o coeficiente de ajuste igual a 0,2. Nesse caso, a previsão para o mês de abril/2019, por meio do método da média móvel exponencialmente ponderada, será de 33 unidades."/>
    <x v="1"/>
    <x v="11"/>
    <s v="Médio"/>
    <s v="CE"/>
    <m/>
    <m/>
    <m/>
    <m/>
    <m/>
    <s v="C"/>
    <n v="0"/>
    <n v="0"/>
    <s v="76485393-72dc-480a-b64a-0ac98b1884f6.png"/>
    <m/>
    <m/>
    <d v="2025-12-16T11:09:22"/>
  </r>
  <r>
    <n v="390"/>
    <s v="Cespe"/>
    <s v="HEMOBRAS"/>
    <s v="2008"/>
    <s v="Considerando que a direção de um hospital decida aumentar a capacidade em 500 pacientes por dia, julgue os itens que se seguem, relativos ao planejamento e controle dessa situação._x000a__x000a_O planejamento e controle de capacidade é a tarefa de determinar a capacidade efetiva da operação produtiva necessária para que possa responder à demanda."/>
    <x v="1"/>
    <x v="11"/>
    <s v="Médio"/>
    <s v="CE"/>
    <s v="educar e desenvolver o pessoal."/>
    <s v="comprar pela etiqueta do preço."/>
    <s v="abolir barreiras entre as várias áreas da empresa."/>
    <s v="eliminar o medo de dar sugestões."/>
    <s v="instituir treinamento no trabalho."/>
    <s v="C"/>
    <n v="1"/>
    <n v="0"/>
    <m/>
    <m/>
    <m/>
    <s v="Tue, 16 Dec 2025 11:27:10 GMT"/>
  </r>
  <r>
    <n v="391"/>
    <s v="Banca D"/>
    <m/>
    <s v="2019"/>
    <s v="Considerando os tipos de capacidades produtivas marque a alternativa correta"/>
    <x v="1"/>
    <x v="11"/>
    <s v="Médio"/>
    <s v="ME"/>
    <s v="A capacidade produtiva instalada diária e a capacidade produtiva disponível diária podem ser alcançadas apenas multiplicando a quantidade de itens produzidos por hora e depois multiplicar o valor encontrado por 24h."/>
    <s v="A melhor forma de alinhar a capacidade produtiva à demanda é encontrando a capacidade produtiva disponível."/>
    <s v="Considerando que uma empresa tenha uma capacidade produtiva efetiva de 90 mesas por dia, que tem horário de trabalho das 08:00 às 17:00 e que as paradas programadas no planejamento correspondem a 10% do tempo total disponível, a capacidade produtiva disponível é de 100 mesas por dia."/>
    <s v="A capacidade produtiva efetiva leva em consideração paradas não planejadas como falta de energia ou quebra de equipamentos."/>
    <s v="A capacidade produtiva realizada diária é medida calculando o total de itens produzidos por hora e depois multiplicando o resultado por 24h."/>
    <s v="C"/>
    <n v="0"/>
    <n v="0"/>
    <m/>
    <m/>
    <m/>
    <d v="2025-12-16T11:45:00"/>
  </r>
  <r>
    <n v="392"/>
    <s v="PREFEITURA DO RJ"/>
    <s v="PREFEITURA DO RJ"/>
    <s v="2025"/>
    <s v="O sistema de planejamento de necessidades de materiais que trabalha com um conjunto de informações básicas, tais como o plano mestre de produção, a estrutura do produto com base em uma lista de materiais e a situação geral dos estoques dos itens, é o conhecido como:"/>
    <x v="1"/>
    <x v="11"/>
    <s v="Médio"/>
    <s v="ME"/>
    <s v="ERP"/>
    <s v="JIT"/>
    <s v="CRP"/>
    <s v="MRP"/>
    <m/>
    <s v="D"/>
    <n v="1"/>
    <n v="0"/>
    <m/>
    <m/>
    <m/>
    <d v="2025-12-16T12:02:49"/>
  </r>
  <r>
    <n v="393"/>
    <s v="CESGRANRIO"/>
    <s v="TRANSPETRO"/>
    <s v="2025"/>
    <s v="MRP I e MRP II são insumos importantes para a área de logística ao fornecerem algumas informações. O impacto dessas informações está mais relacionado com a área de:"/>
    <x v="1"/>
    <x v="11"/>
    <s v="Médio"/>
    <s v="ME"/>
    <s v="Embalagem"/>
    <s v="Gestão do estoque"/>
    <s v="Gestão da frota"/>
    <s v="Manuseio de materiais"/>
    <s v="Picking"/>
    <s v="B"/>
    <n v="1"/>
    <n v="0"/>
    <m/>
    <s v="Sabendo que MRP, por exemplo, está vinculado a planejamento dos recursos materiais, e que o MRP II está_x000a_vinculado a recurso de manufatura, já podemos identificar a resposta! Qual é a única alternativa cujos dados_x000a_sobre materiais e manufatura são impactos dentre as alternativas? Gestão de estoque!_x000a_Gabarito: Alternativa B."/>
    <m/>
    <d v="2025-12-16T12:20:38"/>
  </r>
  <r>
    <n v="394"/>
    <s v="FUNDEP"/>
    <s v="IFSP"/>
    <s v="2025"/>
    <s v="Como incremento produtivo, a empresa Mega está implantando um sistema de Planejamento de Necessidades de Materiais (MRP). Sobre o MRP, assinale a alternativa CORRETA."/>
    <x v="1"/>
    <x v="11"/>
    <s v="Médio"/>
    <s v="ME"/>
    <s v="É o resultado de ações coordenadas de compartilhamento de informações de produtividade entre a gerência de materiais e a gerência financeira."/>
    <s v="É um programa de operações com dados sobre tempo/máquina, custos, homem hora e consumo de materiais, para perfazimento de quantidades finais."/>
    <s v="É uma rotina de escalas produtivas com redução dos tempos Inter processos e aumento dos lead times internos em função de uma redução de custos."/>
    <s v="É um processo de definição de escalas de produção voltadas para minimização de estoques internos e favorecimento de um Just in time."/>
    <m/>
    <s v="B"/>
    <n v="0"/>
    <n v="0"/>
    <m/>
    <m/>
    <m/>
    <d v="2025-12-16T12:38:28"/>
  </r>
  <r>
    <n v="395"/>
    <s v="CESGRANRIO"/>
    <s v="TRANSPETRO"/>
    <s v="2025"/>
    <s v="O planejamento agregado é parte integrante do processo de planejamento e controle da produção. Planejar determina o que se pretende que aconteça em algum momento no futuro. Controlar é o processo de se ajustar quando os fatos não acontecem como o esperado._x000a__x000a_Qual dos seguintes fatores difere por ocasião do estabelecimento do planejamento agregado em um serviço e em uma manufatura?"/>
    <x v="1"/>
    <x v="11"/>
    <s v="Médio"/>
    <s v="ME"/>
    <s v="Incerteza na demanda"/>
    <s v="Perecibilidade da capacidade"/>
    <s v="Custo de armazenamento de estoque"/>
    <s v="Custo das horas extras"/>
    <s v="Custo da contratação"/>
    <s v="B"/>
    <n v="0"/>
    <n v="0"/>
    <m/>
    <m/>
    <m/>
    <d v="2025-12-16T12:56:17"/>
  </r>
  <r>
    <n v="396"/>
    <s v="CESGRANRIO"/>
    <s v="PETROBRAS"/>
    <s v="2018"/>
    <s v="Produtos organizacionais são comercializados entre empresas para uso na gestão dos negócios. Uma de suas variações engloba os bens de capital, que incluem"/>
    <x v="1"/>
    <x v="11"/>
    <s v="Médio"/>
    <s v="ME"/>
    <s v="matérias-primas e artigos para serem manufaturados."/>
    <s v="instalações e equipamentos destinados à produção."/>
    <s v="material para uso operacional, tais como lubrificante e itens de manutenção."/>
    <s v="serviços de crédito, tais como empréstimos e financiamentos."/>
    <s v="assessoria nas áreas financeira e contábil, entre outras."/>
    <s v="B"/>
    <n v="0"/>
    <n v="0"/>
    <m/>
    <m/>
    <m/>
    <d v="2025-12-16T13:14:06"/>
  </r>
  <r>
    <n v="397"/>
    <s v="CESGRANRIO"/>
    <s v="TRANSPETRO"/>
    <s v="2018"/>
    <s v="É uma ferramenta de lean manufacturing que auxilia o controle da produção e consiste na utilização de sinais sonoros ou luminosos com o intuito de avisar o operador da ocorrência de uma falha na linha de produção. Essa ferramenta é denominada"/>
    <x v="1"/>
    <x v="11"/>
    <s v="Médio"/>
    <s v="ME"/>
    <s v="Andon"/>
    <s v="Kaizen"/>
    <s v="Just-in-time"/>
    <s v="Just-in-sequence"/>
    <s v="Poka-Yoke"/>
    <s v="A"/>
    <n v="0"/>
    <n v="0"/>
    <m/>
    <m/>
    <m/>
    <d v="2025-12-16T13:31:55"/>
  </r>
  <r>
    <n v="398"/>
    <s v="CESGRANRIO"/>
    <s v="EPE"/>
    <s v="2014"/>
    <s v="A dimensão associada à exposição das atividades do processo produtivo aos consumidores é denominada"/>
    <x v="1"/>
    <x v="11"/>
    <s v="Médio"/>
    <s v="ME"/>
    <s v="volume"/>
    <s v="variação"/>
    <s v="variedade"/>
    <s v="visibilidade"/>
    <s v="variabilidade."/>
    <s v="D"/>
    <n v="0"/>
    <n v="0"/>
    <m/>
    <m/>
    <m/>
    <d v="2025-12-16T13:49:44"/>
  </r>
  <r>
    <n v="399"/>
    <s v="CESGRANRIO"/>
    <s v="TRANSPETRO"/>
    <s v="2023"/>
    <s v="A análise de valor é uma das abordagens utilizadas na engenharia de operações e processos de produção que visa"/>
    <x v="1"/>
    <x v="11"/>
    <s v="Médio"/>
    <s v="ME"/>
    <s v="identificar e eliminar os custos desnecessários ou as atividades que não agregam valor aos produtos ou serviços."/>
    <s v="representar e analisar o comportamento dos sistemas produtivos sob diferentes condições, por meio da utilização de modelos matemáticos, computacionais ou físicos."/>
    <s v="definir e padronizar os melhores métodos para executar as tarefas nos sistemas produtivos, por meio da aplicação de técnicas como o estudo de tempos e movimentos, o diagrama de operações e o balanceamento de linhas."/>
    <s v="adaptar os sistemas produtivos às características físicas, psicológicas e sociais dos trabalhadores, por meio da aplicação de técnicas como a análise postural, a análise biomecânica e a análise cognitiva."/>
    <s v="indicar o volume máximo de produtos ou serviços que podem ser gerados pelos sistemas produtivos em um determinado período de tempo."/>
    <s v="A"/>
    <n v="1"/>
    <n v="1"/>
    <m/>
    <m/>
    <m/>
    <s v="Tue, 16 Dec 2025 14:07:33 GMT"/>
  </r>
  <r>
    <n v="400"/>
    <s v="CESGRANRIO"/>
    <s v="TRANSPETRO"/>
    <s v="2023"/>
    <s v="O Poka Yoke é uma das técnicas utilizadas na engenharia de operações e processos de produção que tem como objetivo"/>
    <x v="1"/>
    <x v="11"/>
    <s v="Médio"/>
    <s v="ME"/>
    <s v="eliminar os desperdícios e aumentar o valor dos produtos ou serviços, por meio da aplicação dos princípios da produção enxuta."/>
    <s v="reduzir a variabilidade e os defeitos nos processos, por meio da aplicação de ferramentas estatísticas e da melhoria contínua."/>
    <s v="prevenir ou detectar os erros nos processos, por meio da utilização de dispositivos à prova de falhas."/>
    <s v="promover a melhoria contínua dos processos, envolvendo todos os funcionários da organização."/>
    <s v="estabelecer os requisitos e as diretrizes para a gestão de ativos físicos, para otimizar o valor, o desempenho e os riscos dos ativos ao longo do seu ciclo de vida."/>
    <s v="C"/>
    <n v="1"/>
    <n v="1"/>
    <m/>
    <m/>
    <m/>
    <s v="Tue, 16 Dec 2025 14:25:22 GMT"/>
  </r>
  <r>
    <n v="401"/>
    <s v="CESGRANRIO"/>
    <s v="TRANSPETRO"/>
    <s v="2023"/>
    <s v="Qual é a principal diferença entre just-in-time e just-in-sequence?"/>
    <x v="1"/>
    <x v="11"/>
    <s v="Médio"/>
    <s v="ME"/>
    <s v="Just-in-time é uma técnica de gestão da produção, enquanto just-in-sequence é uma técnica de gestão do estoque."/>
    <s v="Just-in-time é uma técnica de gestão do estoque, enquanto just-in-sequence é uma técnica de gestão da produção."/>
    <s v="Just-in-time é uma técnica de gestão da produção que visa reduzir os estoques e os custos, enquanto just-in-sequence é uma técnica de gestão da produção que visa sincronizar a entrega dos componentes com a montagem dos produtos."/>
    <s v="Just-in-time é uma técnica de gestão da produção que visa aumentar a eficiência e a qualidade dos produtos, enquanto just-in-sequence é uma técnica de gestão da produção que visa adaptar a produção à demanda dos clientes."/>
    <s v="Just-in-time é uma técnica de gestão da produção que visa eliminar os desperdícios e melhorar os processos, enquanto just-in-sequence é uma técnica de gestão da produção que visa integrar os fornecedores e os distribuidores."/>
    <s v="C"/>
    <n v="0"/>
    <n v="0"/>
    <m/>
    <m/>
    <m/>
    <d v="2025-12-16T14:43:12"/>
  </r>
  <r>
    <n v="402"/>
    <s v="CESGRANRIO"/>
    <s v="PETROBRAS"/>
    <s v="2023"/>
    <s v="Um engenheiro estava fazendo o planejamento da produção de uma fábrica de bicicletas. Foi-lhe pedido que utilizasse o software de planejamento da produção para calcular quanto e quando comprar componentes para montar a linha de bicicletas produzidas por essa fábrica. As heurísticas de reposição de estoque sob demanda variável no tempo buscam comprar as menores quantidades de componentes, ao menor custo e no momento certo da montagem. Dentre as heurísticas de reposição de demanda determinística variável no tempo, o engenheiro decidiu escolher a de menor custo, que é a seguinte:"/>
    <x v="1"/>
    <x v="11"/>
    <s v="Médio"/>
    <s v="ME"/>
    <s v="reposição lote a lote"/>
    <s v="lote econômico de compras"/>
    <s v="pedidos periódicos"/>
    <s v="menor custo unitário"/>
    <s v="heurística de Silver Meal"/>
    <s v="E"/>
    <n v="0"/>
    <n v="0"/>
    <m/>
    <m/>
    <m/>
    <d v="2025-12-16T15:01:01"/>
  </r>
  <r>
    <n v="403"/>
    <s v="CESGRANRIO"/>
    <s v="TRANSPETRO"/>
    <s v="2023"/>
    <s v="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_x000a_Em indústrias de fluxo contínuo de produção, como siderúrgicas ou fábricas de celulose, a estratégia mais utilizada é a de seguir a demanda, pois nesse tipo de indústria"/>
    <x v="1"/>
    <x v="11"/>
    <s v="Médio"/>
    <s v="ME"/>
    <s v="a complexidade do processo produtivo em fluxo contínuo exige maior tempo de planejamento para expandir."/>
    <s v="a demanda tem uma grande elasticidade, e os clientes aguardam as expansões."/>
    <s v="os tempos de realização da expansão são demasiadamente longos."/>
    <s v="os valores financeiros necessários para a expansão são muito altos, tornando a antecipação inviável."/>
    <s v="os fornecedores de máquinas e equipamentos para a indústria de fluxo contínuo demandam maior tempo de entrega."/>
    <s v="D"/>
    <n v="1"/>
    <n v="1"/>
    <m/>
    <m/>
    <m/>
    <s v="Tue, 16 Dec 2025 15:18:50 GMT"/>
  </r>
  <r>
    <n v="404"/>
    <s v="CESGRANRIO"/>
    <s v="BR DISTRIBUIDORA"/>
    <s v="2010"/>
    <s v="O processo de Planejamento e Controle da Produção (PCP) é responsável por planejar estoques de matérias-primas, semiacabados e acabados, controlar prazos de entrega e controlar a utilização dos recursos de produção. Sobre as etapas do PCP, é INCORRETO afirmar que"/>
    <x v="1"/>
    <x v="11"/>
    <s v="Médio"/>
    <s v="ME"/>
    <s v="No Planejamento das Necessidades de Materais (MRP – Material Requirement Planning), os componentes (matérias-primas e semiacabados) do produto acabado são planejados de acordo com a lista de materiais (BOM – Bill of Materials), estoques disponíveis e prazos de fabricação ou aquisição de cada componente."/>
    <s v="Na etapa Planejamento de Recursos de Capacidade (CRP – Capacity Resource Planning), analisam-se os resultados dos cálculos da etapa MRP e seus impactos sobre a capacidade dos recursos de produção, no curto prazo."/>
    <s v="A Programação Mestre de Produção (MPS – Master Production Schedule) é responsável por planejar datas de entrega dos produtos acabados, de acordo com as previsões de vendas e estoques disponíveis de produtos acabados."/>
    <s v="a etapa de Planejamento Grosseiro de Capacidade (RCCP – Rough Cut Capacity Planning) é utilizada, com foco principalmente nos impactos sobre os gargalos da produção, para avaliar os resultados dos cálculos da etapa MPS."/>
    <s v="A etapa de planejamento agregado consiste em estabelecer os níveis de produção e estoques para cada família de produtos, com horizonte de planejamento de curto prazo, e seu objetivo é garantir que os principais recursos de produção estarão disponíveis."/>
    <s v="E"/>
    <n v="0"/>
    <n v="0"/>
    <m/>
    <m/>
    <m/>
    <d v="2025-12-16T15:36:40"/>
  </r>
  <r>
    <n v="405"/>
    <s v="CESGRANRIO"/>
    <s v="PBIO"/>
    <s v="2010"/>
    <s v="Planejamento e Controle da Produção (PCP) é composto por etapas hierárquicas cujo objetivo é garantir que os recursos necessários para a produção estarão disponíveis no momento certo. Para isso, são elaborados planejamentos de nível estratégico, tático e operacional._x000a_Associe as características à esquerda com as etapas do PCP, que se encontram à direita._x000a__x000a_Características_x000a_I - Explosão de necessidades de materiais e componentes_x000a_II - Planejamento de estoques e prazos de entrega dos produtos finais_x000a_III - Planejamento de capacidade dos recursos críticos (gargalos)_x000a_IV - Planejamento de produção e estoques por famílias de produtos_x000a__x000a_Etapas do PCP_x000a_P - SOP (Sales and Operations Planning) - Planejamento de Vendas e Operações_x000a_Q - RCCP (Rough Cut Capacity Planning) - Planejamento Grosseiro de Capacidade_x000a_R - MPS (Master Production Schedule) - Planejamento Mestre da Produção_x000a_S - CRP (Capacity Requirements Planning) - Planejamento de Capacidade de Curto Prazo_x000a_T - MRP (Material Requirements Planning) - Planejamento das Necessidades de Materiais_x000a__x000a_A associação correta é"/>
    <x v="1"/>
    <x v="11"/>
    <s v="Médio"/>
    <s v="ME"/>
    <s v="I - T, II - R, III - Q, IV - P"/>
    <s v="I - R, II - T, III - Q, IV - S"/>
    <s v="I - R, II - T, III - S, IV - Q"/>
    <s v="I - R, II - T, III - P, IV -S"/>
    <s v="I - S, II - R, III - P, IV - T."/>
    <s v="A"/>
    <n v="0"/>
    <n v="0"/>
    <m/>
    <m/>
    <m/>
    <d v="2025-12-16T15:54:29"/>
  </r>
  <r>
    <n v="406"/>
    <s v="CESGRANRIO"/>
    <s v="ELETRONUCLEAR"/>
    <s v="2022"/>
    <s v="Numa empresa que compete no mercado aberto, a produção visa a disponibilizar seus produtos com a melhor qualidade, a custos competitivos, com menores tempos de entrega e com flexibilidade para aumentar e diminuir a quantidade de produtos, de acordo com a demanda. Qualidade, custos, tempos e flexibilidade são chamados de prioridades competitivas._x000a_A teoria de trade off afirma que a estratégia de uma empresa face à concorrência deve ser"/>
    <x v="1"/>
    <x v="11"/>
    <s v="Médio"/>
    <s v="ME"/>
    <s v="aumentar a qualidade de seus produtos, antes de competir em custos, tempos e flexibilidade."/>
    <s v="aumentar a qualidade e reduzir os custos, antes de competir em tempos e flexibilidade."/>
    <s v="escolher uma prioridade competitiva e desenvolver uma a uma, de forma sucessiva, em qualquer ordem."/>
    <s v="escolher uma prioridade competitiva e desenvolver uma a uma, de forma sucessiva, necessariamente nesta ordem: qualidade, tempos, flexibilidade e custos."/>
    <s v="reduzir os custos de produção, antes de competir em qualidade, tempos e flexibilidade."/>
    <s v="C"/>
    <n v="0"/>
    <n v="0"/>
    <m/>
    <m/>
    <m/>
    <d v="2025-12-16T16:12:18"/>
  </r>
  <r>
    <n v="407"/>
    <s v="CESGRANRIO"/>
    <s v="Petrobras"/>
    <s v="2014"/>
    <s v="O diagrama de rede abaixo apresenta o encadeamento das tarefas de um dado projeto, juntamente com os tempos necessários para a sua execução._x000a__x000a_Considerando que o prazo total para a conclusão do projeto, uma vez iniciado, é de dezesseis dias e que, contratualmente, não se admite atraso, verifica-se que o("/>
    <x v="1"/>
    <x v="12"/>
    <s v="Médio"/>
    <s v="ME"/>
    <s v="conjunto de tarefas 3 e 4 apresenta folga de até quatro dias."/>
    <s v="tarefa 2 não apresenta folga."/>
    <s v="folga total do projeto é nula."/>
    <s v="tarefa 4 pode iniciar até quatro dias depois do término da tarefa 3, caso a tarefa 3 comece no mesmo dia em que a tarefa 1."/>
    <s v="folga da tarefa 4 será de quatro dias, caso a tarefa 3 comece um dia depois da tarefa 1."/>
    <s v="E"/>
    <n v="0"/>
    <n v="0"/>
    <s v="bbd68495-0dde-494a-a87d-6991991a6c2f.png"/>
    <m/>
    <m/>
    <d v="2025-12-16T16:30:07"/>
  </r>
  <r>
    <s v="408"/>
    <s v="CESGRANRIO"/>
    <s v="Petrobras"/>
    <s v="2014"/>
    <s v="O ciclo de vida de um dado projeto, já completado, é representado pelo gráfico abaixo._x000a__x000a_Com base nesse gráfico, conclui-se que o("/>
    <x v="1"/>
    <x v="12"/>
    <s v="Médio"/>
    <s v="ME"/>
    <s v="esforço máximo foi executado no início do projeto (até o tempo t1), quando ainda se desenvolvia o seu conceito, e os processos a serem aplicados estavam em seleção."/>
    <s v="maior volume de recursos foi aplicado a partir do momento em que 50% do projeto já tinha sido executado."/>
    <s v="faixa entre 15% e 85% de execução representa as fases nas quais existem um mínimo de planejamento e predominam as tarefas de desenvolvimento."/>
    <s v="faixa a partir de 85% indica uma aceleração da velocidade de execução do projeto."/>
    <s v="faixa entre 15% e 85% indica uma diminuição da velocidade de execução do projeto."/>
    <s v="C"/>
    <n v="2"/>
    <n v="1"/>
    <s v="6fc69feb-a9af-477f-9f93-4930918c431f.png"/>
    <m/>
    <m/>
    <s v="Tue, 16 Dec 2025 16:47:56 GMT"/>
  </r>
  <r>
    <s v="409"/>
    <s v="CESGRANRIO"/>
    <s v="Petrobras"/>
    <s v="2014"/>
    <s v="Em um determinado projeto, o lançamento de um novo produto foi programado, de acordo com o tempo necessário para sua execução. A Figura abaixo representa a rede PERT desse projeto, com as atividades e as respectivas durações (em dias). A fase 1 representa a etapa inicial, e a fase 6 diz respeito ao lançamento do produto._x000a_Com base no conceito do caminho crítico, a sequência de atividades a que o gestor do projeto deve dispensar maior atenção, a fim de lançar o produto no prazo previsto é"/>
    <x v="1"/>
    <x v="12"/>
    <s v="Médio"/>
    <s v="ME"/>
    <s v="A – G – I"/>
    <s v="B – D – G – I"/>
    <s v="B – E – H – I"/>
    <s v="C – H – I"/>
    <s v="B – F – I"/>
    <s v="D"/>
    <n v="1"/>
    <n v="1"/>
    <s v="889f3a9d-bda1-4c98-9263-a311936ecf9f.png"/>
    <m/>
    <m/>
    <s v="Tue, 16 Dec 2025 17:05:45 GMT"/>
  </r>
  <r>
    <n v="410"/>
    <s v="CESGRANRIO"/>
    <s v="Petrobras"/>
    <s v="2014"/>
    <s v="O diretor de uma empresa de produtos químicos deseja identificar demandas que devem ser implementadas através de projetos. Ao receber a lista, ele verifica que NÃO poderá tratar como projeto a:"/>
    <x v="1"/>
    <x v="12"/>
    <s v="Médio"/>
    <s v="ME"/>
    <s v="Ampliação do depósito de drogas"/>
    <s v="Substituição do software de controle de processos"/>
    <s v="Criação de um sistema de informação gerencial"/>
    <s v="Descontaminação semanal do reator de fermentação"/>
    <s v="Automação do setor de embalagem de produtos"/>
    <s v="D"/>
    <n v="2"/>
    <n v="2"/>
    <m/>
    <m/>
    <m/>
    <s v="Tue, 16 Dec 2025 17:23:34 GMT"/>
  </r>
  <r>
    <n v="411"/>
    <s v="Quadrix"/>
    <s v="CRF-PR"/>
    <s v="2019"/>
    <s v="O projeto é um empreendimento que faz parte, consciente ou inconscientemente, do dia a dia de qualquer organização. A visão da empresa influenciará sensivelmente no sucesso do projeto. Acerca desse tema, assinale a alternativa correta."/>
    <x v="1"/>
    <x v="12"/>
    <s v="Médio"/>
    <s v="ME"/>
    <s v="É temporário, pois é dividido em começo, meio e fim, com datas que determinam sua duração."/>
    <s v="Poderá começar sem um objetivo específico e, ao longo de seu desenvolvimento, a equipe definirá o que se pretende com ele"/>
    <s v="Não poderá coexistir com nenhum outro projeto, pois perderá o foco nas execuções e consequentemente sua eficácia."/>
    <s v="Uma característica interessante sobre projeto é que ele não possui restrição de recursos, o que aumenta a qualidade de sua execução."/>
    <s v="Para que haja a execução de um bom projeto, é necessário que ele nunca seja inédito, ou seja, quanto mais mudanças ocorrerem, mais desafiadora se tornará a gestão do projeto."/>
    <s v="A"/>
    <n v="0"/>
    <n v="0"/>
    <m/>
    <m/>
    <m/>
    <d v="2025-12-16T17:41:24"/>
  </r>
  <r>
    <s v="412"/>
    <s v="IBFC"/>
    <s v="Câmara Municipal de Araraquara - SP"/>
    <s v="2018"/>
    <s v="É difícil definir um conjunto de indicadores que possa ser usado por qualquer gestor de projetos. Cada organização possui características únicas e os indicadores que funcionam bem para um projeto podem não ser adequados para outros. Apesar disso, é possível estabelecer alguns requisitos genéricos que podem ser particularizados conforme cada projeto. A esse respeito, analise as afirmativas abaixo e assinale a alternativa correta:_x000a__x000a_I. Cumprir o cronograma e respeitar o orçamento._x000a_II. Utilizar sem desperdícios todos os recursos alocados._x000a_III. Alcançar os requisitos de qualidade especificados no projeto._x000a_IV. Elaborar um conjunto de boas práticas para mitigar cada fase do projeto._x000a_V. Passar pelo maior número possível de alterações no escopo."/>
    <x v="1"/>
    <x v="12"/>
    <s v="Médio"/>
    <s v="ME"/>
    <s v="Apenas as afirmativas I, II e III estão corretas"/>
    <s v="Apenas as afirmativas IV e V estão corretas"/>
    <s v="Apenas as afirmativas III e IV estão corretas"/>
    <s v="Apenas as afirmativas I e II estão corretas"/>
    <s v="Apenas as afirmativas I, IV e V estão corretas"/>
    <s v="A"/>
    <n v="1"/>
    <n v="0"/>
    <m/>
    <s v="Analisando os itens da questão, temos:_x000a_I - Cumprir o cronograma e respeitar o orçamento – Cumprir o cronograma e respeitar o orçamento são_x000a_de fato características comuns a todos os projetos, pelo menos devem ser. CORRETA_x000a_II - Utilizar sem desperdícios todos os recursos alocados – Um princípio básico da produção e não só dos_x000a_projetos, utilizar-se dos recursos sem desperdício é eficiência pura e simples. CORRETA_x000a_III- Alcançar os requisitos de qualidade especificados no projeto. – Característica comum de todos os_x000a_projetos, ou pelo menos um objetivo comum, alcançar os parâmetros estabelecidos nas etapas_x000a_planejadas. CORRETA_x000a_IV - Elaborar um conjunto de boas práticas para mitigar cada fase do projeto. – Mitigar cada fase do_x000a_projeto nesse contexto significaria tornar cada fase do projeto mais leve, o que não é uma prioridade e_x000a_nem um requisito comum dos projetos. INCORRETA_x000a_V - Passar pelo maior número possível de alterações no escopo. – O escopo é sim passível de alteração,_x000a_mas não é um objetivo , muito menos uma característica comum de projetos. INCORRETA_x000a_Gabarito: Alternativa A."/>
    <m/>
    <s v="Tue, 16 Dec 2025 17:59:13 GMT"/>
  </r>
  <r>
    <n v="413"/>
    <s v="FGV"/>
    <s v="SEE-PE"/>
    <s v="2016"/>
    <s v="Uma importante ferramenta utilizada no planejamento e controle de projetos complexos é PERT/CPM. Utilizando modelagem e programação em rede, uma dos principais objetivos do PERT/CPM é determinar o caminho crítico e sua duração._x000a__x000a_Na figura a seguir, as atividades de um determinado projeto são representadas por letras maiúsculas localizadas nos arcos; a duração das atividades, expressa em dias, são números também apresentados nos arcos._x000a_A duração do caminho crítico é de:"/>
    <x v="1"/>
    <x v="12"/>
    <s v="Médio"/>
    <s v="ME"/>
    <s v="16 dias"/>
    <s v="14 dias"/>
    <s v="12 dias"/>
    <s v="10 dias"/>
    <s v="8 dias"/>
    <s v="A"/>
    <n v="1"/>
    <n v="1"/>
    <s v="ada9ef2c-4378-4f1c-9068-3ef291065d72.png"/>
    <m/>
    <m/>
    <d v="2025-12-16T18:17:02"/>
  </r>
  <r>
    <n v="414"/>
    <s v="Cebraspe"/>
    <s v="Empresa Maranhense de Administração Portuária"/>
    <s v="2018"/>
    <s v="Julgue o próximo item, referente a rede de suprimentos._x000a__x000a_O ERP e o CRM são tecnologias utilizadas para a gestão da rede de suprimentos de uma empresa."/>
    <x v="1"/>
    <x v="13"/>
    <s v="Médio"/>
    <s v="CE"/>
    <m/>
    <m/>
    <m/>
    <m/>
    <m/>
    <s v="C"/>
    <n v="1"/>
    <n v="1"/>
    <m/>
    <m/>
    <m/>
    <s v="Tue, 16 Dec 2025 18:34:51 GMT"/>
  </r>
  <r>
    <n v="415"/>
    <s v="Cebraspe"/>
    <s v="SERPRO"/>
    <s v="2013"/>
    <s v="Julgue o item, acerca de suprimento de materiais._x000a__x000a_Uma empresa que atua como intermediário comerciante, vendendo suprimentos ao consumidor final é caracterizada como atacadista."/>
    <x v="1"/>
    <x v="13"/>
    <s v="Médio"/>
    <s v="CE"/>
    <m/>
    <m/>
    <m/>
    <m/>
    <m/>
    <s v="E"/>
    <n v="0"/>
    <n v="0"/>
    <m/>
    <m/>
    <m/>
    <d v="2025-12-16T18:52:41"/>
  </r>
  <r>
    <n v="416"/>
    <s v="Cebraspe"/>
    <s v="SERPRO"/>
    <s v="2013"/>
    <s v="Julgue o item que se segue, referente à gestão de materiais._x000a__x000a_A gestão da cadeia de suprimento estabelece um compartilhamento de informações entre fornecedores, produtores, distribuidores e clientes em um processo integrado, não existindo foco em um cliente direto ou imediato."/>
    <x v="1"/>
    <x v="13"/>
    <s v="Médio"/>
    <s v="CE"/>
    <m/>
    <m/>
    <m/>
    <m/>
    <m/>
    <s v="C"/>
    <n v="1"/>
    <n v="1"/>
    <m/>
    <m/>
    <m/>
    <s v="Tue, 16 Dec 2025 19:10:30 GMT"/>
  </r>
  <r>
    <n v="417"/>
    <s v="Cespe"/>
    <s v="TRT 10ª Região"/>
    <s v="2012"/>
    <s v="Julgue o item que se segue, relativos à gestão de materiais._x000a__x000a_Denomina-se verticalização o processo em que a empresa se torna seu próprio fornecedor, passando ela própria a produzir internamente suas matérias-primas, para evitar a dependência de fornecedores externos."/>
    <x v="1"/>
    <x v="13"/>
    <s v="Médio"/>
    <s v="CE"/>
    <m/>
    <m/>
    <m/>
    <m/>
    <m/>
    <s v="C"/>
    <n v="0"/>
    <n v="0"/>
    <m/>
    <m/>
    <m/>
    <d v="2025-12-16T19:28:19"/>
  </r>
  <r>
    <n v="418"/>
    <s v="Cespe"/>
    <s v="ANP"/>
    <s v="2012"/>
    <s v="A logística pode ser entendida como a competência que vincula a empresa a seus clientes e a seus fornecedores. Segundo os conceitos de logística integrada, e considerando as etapas de suprimento, manufatura e distribuição, julgue o item a seguir._x000a__x000a_A etapa de suprimento abrange a compra e a organização da movimentação de materiais entre a empresa e os seus clientes finais."/>
    <x v="1"/>
    <x v="13"/>
    <s v="Médio"/>
    <s v="CE"/>
    <m/>
    <m/>
    <m/>
    <m/>
    <m/>
    <s v="E"/>
    <n v="0"/>
    <n v="0"/>
    <m/>
    <m/>
    <m/>
    <d v="2025-12-16T19:46:08"/>
  </r>
  <r>
    <n v="419"/>
    <s v="Cespe"/>
    <s v="PEFOCE"/>
    <s v="2011"/>
    <s v="Acerca de logística, julgue o item abaixo._x000a__x000a_O longo caminho que se estende desde as fontes de matéria-prima, passando pelas fábricas dos componentes, pela manufatura do produto, pelos distribuidores e chegando finalmente ao consumidor por meio do varejista constitui uma cadeia de suprimento."/>
    <x v="1"/>
    <x v="13"/>
    <s v="Médio"/>
    <s v="CE"/>
    <m/>
    <m/>
    <m/>
    <m/>
    <m/>
    <s v="C"/>
    <n v="0"/>
    <n v="0"/>
    <m/>
    <m/>
    <m/>
    <d v="2025-12-16T20:03:58"/>
  </r>
  <r>
    <n v="420"/>
    <s v="Cespe"/>
    <s v="Anatel"/>
    <s v="2004"/>
    <s v="Julgue o item subsequente, relativo à cadeia de suprimentos._x000a__x000a_Cadeia produtiva é o conjunto de atividades econômicas que se articulam progressivamente desde o início da elaboração de um produto — incluindo-se as matérias-primas, as máquinas, os equipamentos e os produtos intermediários — até o resultado final. A distribuição e a comercialização não fazem parte da cadeia produtiva."/>
    <x v="1"/>
    <x v="13"/>
    <s v="Médio"/>
    <s v="CE"/>
    <m/>
    <m/>
    <m/>
    <m/>
    <m/>
    <s v="E"/>
    <n v="1"/>
    <n v="1"/>
    <m/>
    <m/>
    <m/>
    <s v="Tue, 16 Dec 2025 20:21:46 GMT"/>
  </r>
  <r>
    <n v="421"/>
    <s v="Cespe"/>
    <s v="Anatel"/>
    <s v="2004"/>
    <s v="Julgue o item subsequente, relativo à cadeia de suprimentos._x000a__x000a_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
    <x v="1"/>
    <x v="13"/>
    <s v="Médio"/>
    <s v="CE"/>
    <m/>
    <m/>
    <m/>
    <m/>
    <m/>
    <s v="C"/>
    <n v="1"/>
    <n v="1"/>
    <m/>
    <m/>
    <m/>
    <s v="Tue, 16 Dec 2025 20:39:36 GMT"/>
  </r>
  <r>
    <n v="422"/>
    <s v="Cebraspe"/>
    <s v="IFB"/>
    <s v="2011"/>
    <s v="Julgue os itens seguintes, relativos a rede de suprimentos._x000a__x000a_As cadeias de suprimentos de alta velocidade e baixo custo são a melhor escolha para responder com agilidade a mudanças inesperadas de demanda ou de suprimento."/>
    <x v="1"/>
    <x v="13"/>
    <s v="Médio"/>
    <s v="CE"/>
    <m/>
    <m/>
    <m/>
    <m/>
    <m/>
    <s v="E"/>
    <n v="1"/>
    <n v="0"/>
    <m/>
    <s v="Nessa questão temos um caso bem particular, o uso do Triple A, um artigo publicado na Harvard_x000a_Business Review em 2004. O autor define que a cadeia de suprimentos deve ser ágil, adaptável e_x000a_alinhada, onde a agilidade, item pedido na questão, é responderrapidamente a mudanças repentinas_x000a_na oferta ou demanda. Entretanto, cadeias de suprimentos de alta velocidade e baixo custo não são a_x000a_melhor escolha, pois o excesso de eficiência pode trazer lentidão à velocidade necessária a resposta em_x000a_virtude das mudanças inesperadas._x000a_Gabarito: Item Incorreto."/>
    <m/>
    <s v="Tue, 16 Dec 2025 20:57:25 GMT"/>
  </r>
  <r>
    <n v="423"/>
    <s v="Cebraspe"/>
    <s v="IFB"/>
    <s v="2011"/>
    <s v="Julgue os itens seguintes, referentes a rede de suprimentos._x000a__x000a_Redes de suprimento de ciclo fechado são aquelas compostas por fluxos diretos e reversos, formando ciclos que fazem materiais usados retornarem a pontos anteriores da rede para reutilização ou reprocessamento para nova utilização."/>
    <x v="1"/>
    <x v="13"/>
    <s v="Médio"/>
    <s v="CE"/>
    <m/>
    <m/>
    <m/>
    <m/>
    <m/>
    <s v="C"/>
    <n v="1"/>
    <n v="1"/>
    <m/>
    <m/>
    <m/>
    <s v="Tue, 16 Dec 2025 21:15:14 GMT"/>
  </r>
  <r>
    <n v="424"/>
    <s v="BIORIO"/>
    <s v="ELETROBRAS"/>
    <s v="2025"/>
    <s v="Na análise das demonstrações financeiras são muito adotados como indicadores de liquidez contábil o índice de liquidez corrente e o índice de liquidez seca que são dados, respectivamente, por:"/>
    <x v="1"/>
    <x v="14"/>
    <s v="Médio"/>
    <s v="ME"/>
    <s v="(Ativos totais)/(passivo total) e (ativos de conversão rápida)/ (passivo total)."/>
    <s v="(Ativos de conversão rápida)/(passivo total) e (ativos circulantes totais)/(passivo total)"/>
    <s v="(Ativos circulantes totais)/(passivo total) e (ativos de conversão rápida)/(passivo total)"/>
    <s v="(Ativos circulantes totais/(passivos circulantes totais) e (ativos de conversão rápida)/(passivos circulantes totais)"/>
    <s v="(Ativos de conversão rápida)/(passivos circulantes totais) e (ativos circulantes totais)/(passivos circulantes totais)."/>
    <s v="D"/>
    <n v="0"/>
    <n v="0"/>
    <m/>
    <m/>
    <m/>
    <d v="2025-12-16T21:33:04"/>
  </r>
  <r>
    <n v="425"/>
    <s v="Cebraspe"/>
    <s v="FUB"/>
    <s v="2025"/>
    <s v="Considerando que a tabela acima, cujos valores estão descritos em R$ milhões, tenha sido extraída da contabilidade de determinada empresa ao longo de dois exercícios consecutivos, julgue o item subsequente._x000a_O índice de liquidez geral do ano 1 foi superior ao índice de liquidez geral do ano"/>
    <x v="1"/>
    <x v="14"/>
    <s v="Médio"/>
    <s v="CE"/>
    <m/>
    <m/>
    <m/>
    <m/>
    <m/>
    <s v="C"/>
    <n v="0"/>
    <n v="0"/>
    <s v="48307916-16fa-49c6-811f-1f161b2b6419.png"/>
    <m/>
    <m/>
    <d v="2025-12-16T21:50:53"/>
  </r>
  <r>
    <n v="426"/>
    <s v="UFC"/>
    <s v="UFC"/>
    <s v="2025"/>
    <s v="O ROI (Return On Investment ou, em português, Retorno Sobre Investimento) é uma das maneiras mais tradicionais de se fazer a previsão dos prováveis proventos auferidos num projeto social. Com relação a essa métrica, temos que:"/>
    <x v="1"/>
    <x v="14"/>
    <s v="Médio"/>
    <s v="ME"/>
    <s v="Ela é a taxa de desconto que zera o valor presente líquido dos fluxos de caixa de um projeto, ou seja, faz com que todas as entradas igualem todas as saídas de caixa do projeto social"/>
    <s v="É definido como o número de períodos (anos, meses, semanas etc.) para se recuperar o investimento inicial. Seu cálculo requer que se some os valores dos fluxos de caixa descontados pela taxa mínima de atratividade."/>
    <s v="Consiste em uma métrica utilizada para mensurar o rendimento obtido com uma dada quantia de recursos. O ROI é dado pela razão entre o lucro líquido alcançado e o investimento efetuado dentro de um dado período."/>
    <s v="Por definição, esse método consiste em trazer para a data zero, usando como taxa de desconto a Taxa Mínima de Atratividade do projeto, todos os fluxos de caixa do investimento e somá-los ao valor do investimento inicial."/>
    <s v="É definido como o número de períodos (anos, meses, semanas etc.) para se recuperar o investimento inicial. Seu cálculo requer que se some os valores dos fluxos de caixa auferidos, período a período, até que essa soma se iguale ao valor do investimento inicial."/>
    <s v="C"/>
    <n v="1"/>
    <n v="1"/>
    <m/>
    <m/>
    <m/>
    <s v="Tue, 16 Dec 2025 22:08:42 GMT"/>
  </r>
  <r>
    <n v="427"/>
    <s v="IBFC"/>
    <s v="EBSERH"/>
    <s v="2025"/>
    <s v="Retorno sobre investimento - ROI é a relação entre o dinheiro ganho ou perdido através de um investimento, e o montante de dinheiro investido. Existem três formulações possíveis de taxa de retorno:_x000a__x000a_I. O retorno efetivo: é o que permite determinar o valor de um investimento._x000a_II. O retomo previsto: serve como medida de avaliação do desempenho de um investimento._x000a_III. O retorno exigido: serve como medida ante o desempenho de um investimento._x000a__x000a_Das afirmações acima:"/>
    <x v="1"/>
    <x v="14"/>
    <s v="Médio"/>
    <s v="ME"/>
    <s v="Todas as afirmações estão corretas."/>
    <s v="Apenas I e II estão corretas."/>
    <s v="Apenas II e III estão corretas."/>
    <s v="Nenhuma afirmativa está correta."/>
    <s v="Apenas I e III estão corretas."/>
    <s v="D"/>
    <n v="0"/>
    <n v="0"/>
    <m/>
    <m/>
    <m/>
    <d v="2025-12-16T22:26:31"/>
  </r>
  <r>
    <n v="428"/>
    <s v="AOCP"/>
    <s v="BRDE"/>
    <s v="2025"/>
    <s v="O Fluxo de Caixa Descontado (FCD) é uma das metodologias utilizadas na avaliação de empresas. A esse respeito, assinale a alternativa INCORRETA."/>
    <x v="1"/>
    <x v="14"/>
    <s v="Médio"/>
    <s v="ME"/>
    <s v="Pelo FCD, o valor de uma empresa é determinado pelo fluxo de caixa projetado, descontado por uma taxa que reflita o risco associado ao investimento."/>
    <s v="O investimento será considerado viável se o valor presente do fluxo de entradas superar o valor presente do fluxo de saídas."/>
    <s v="O método FCD pode necessitar de adaptações em função de circunstâncias especiais, tais como: empresas com dificuldades financeiras; empresas em processo de reestruturação; empresas de capital fechado; empresas cíclicas."/>
    <s v="A metodologia FCD baseia-se no conceito de que uma empresa que gera retorno mais alto precisará investir menos para gerar fluxos de caixa mais altos."/>
    <s v="A avaliação de empresas, pelo método do FCD, não deve considerar o cálculo do valor residual e o cálculo do valor da empresa."/>
    <s v="E"/>
    <n v="1"/>
    <n v="1"/>
    <m/>
    <m/>
    <m/>
    <s v="Tue, 16 Dec 2025 22:44:20 GMT"/>
  </r>
  <r>
    <n v="429"/>
    <s v="AOCP"/>
    <s v="Prefeitura de Juiz de Fora - MG"/>
    <s v="2025"/>
    <s v="Qual é o critério utilizado para a avaliação econômicofinanceira de investimentos que levam em conta o valor do dinheiro no tempo?"/>
    <x v="1"/>
    <x v="14"/>
    <s v="Médio"/>
    <s v="ME"/>
    <s v="Fluxo de caixa contábil."/>
    <s v="Fluxo de caixa econômico."/>
    <s v="Fluxo de caixa histórico."/>
    <s v="Fluxo de caixa descontado."/>
    <s v="Fluxo de caixa futuro."/>
    <s v="D"/>
    <n v="1"/>
    <n v="1"/>
    <m/>
    <m/>
    <m/>
    <d v="2025-12-16T23:02:10"/>
  </r>
  <r>
    <n v="430"/>
    <s v="Cespe"/>
    <s v="ANATEL"/>
    <s v="2025"/>
    <s v="A tabela acima apresenta dados de fluxos de caixa esperados dos investimentos relativos aos projetos A, B e C. Considerando a taxa de atratividade definida para investimento igual a 5% a.a. e que 1,10 e 1,15 sejam valores aproximados para (1,05)² e (1,05)³ , respectivamente, julgue os próximos itens._x000a__x000a_De acordo com o método do valor presente líquido, a melhor alternativa de investimento é o projeto A."/>
    <x v="1"/>
    <x v="14"/>
    <s v="Médio"/>
    <s v="CE"/>
    <m/>
    <m/>
    <m/>
    <m/>
    <m/>
    <s v="C"/>
    <n v="1"/>
    <n v="1"/>
    <s v="1117c73d-2c61-4478-8af9-8a5e9905ec44.png"/>
    <m/>
    <m/>
    <s v="Tue, 16 Dec 2025 23:19:58 GMT"/>
  </r>
  <r>
    <n v="431"/>
    <s v="Cebraspe"/>
    <s v="INMETRO"/>
    <s v="2025"/>
    <s v="A fim de construir uma nova planta industrial para a produção de e-books, uma empresa estimou que os investimentos necessários sejam de 10 milhões de reais e que a construção da fábrica e a instalação dos equipamentos levem um ano, mas, que, em razão de questões contratuais, todo o investimento será realizado imediatamente._x000a_Nessa situação, para uma taxa de desconto de 10%, o valor presente líquido, em reais, será de"/>
    <x v="1"/>
    <x v="14"/>
    <s v="Médio"/>
    <s v="ME"/>
    <s v="8 milhões."/>
    <s v="10 milhões."/>
    <s v="12 milhões."/>
    <s v="20 milhões."/>
    <s v="22 milhões."/>
    <s v="B"/>
    <n v="0"/>
    <n v="0"/>
    <m/>
    <m/>
    <m/>
    <d v="2025-12-16T23:37:48"/>
  </r>
  <r>
    <n v="432"/>
    <s v="FUNIVERSA"/>
    <s v="EMBRATUR"/>
    <s v="2025"/>
    <s v="Com relação aos estudos de viabilidade de um projeto de investimento, assinale a alternativa correta."/>
    <x v="1"/>
    <x v="14"/>
    <s v="Médio"/>
    <s v="ME"/>
    <s v="Quando o valor presente líquido for maior que zero, rejeita-se o projeto."/>
    <s v="Quando a taxa interna de retorno for menor que a taxa mínima de atratividade, aceita-se o projeto."/>
    <s v="Quando o valor presente líquido for menor que zero, aceita-se o projeto."/>
    <s v="Quando a taxa interna de retorno for maior que a taxa mínima de atratividade, aceita-se o projeto."/>
    <s v="Quando a taxa interna de retorno for maior que a taxa mínima de atratividade, rejeita-se o projeto."/>
    <s v="D"/>
    <n v="0"/>
    <n v="0"/>
    <m/>
    <m/>
    <m/>
    <d v="2025-12-16T23:55:37"/>
  </r>
  <r>
    <n v="433"/>
    <s v="CESGRANRIO"/>
    <s v="ANP"/>
    <s v="2025"/>
    <s v="A taxa interna de retorno (TIR) do fluxo financeiro de qualquer projeto de investimento é"/>
    <x v="1"/>
    <x v="14"/>
    <s v="Médio"/>
    <s v="ME"/>
    <s v="sempre positiva."/>
    <s v="igual à taxa de juros do mercado."/>
    <s v="igual ao custo de capital para o investidor."/>
    <s v="a taxa de desconto que anula o valor presente líquido (VPL) do fluxo financeiro."/>
    <s v="o único critério válido para determinar se vale a pena fazer o investimento."/>
    <s v="D"/>
    <n v="0"/>
    <n v="0"/>
    <m/>
    <m/>
    <m/>
    <d v="2025-12-17T00:13:26"/>
  </r>
  <r>
    <n v="434"/>
    <s v="CESGRANRIO"/>
    <s v="TERMOBAHIA"/>
    <s v="2012"/>
    <s v="Os modais de transporte podem ser classificados por diversas características operacionais, entre as quais a capacidade, velocidade, disponibilidade, confiabilidade e frequência._x000a__x000a_Em qual destas características o modal aquaviário apresenta uma melhor performance que os modais ferroviário, rodoviário, dutoviário e aéreo?"/>
    <x v="1"/>
    <x v="15"/>
    <s v="Médio"/>
    <s v="ME"/>
    <s v="capacidade"/>
    <s v="velocidade"/>
    <s v="disponibilidade"/>
    <s v="confiabilidade"/>
    <s v="frequência"/>
    <s v="A"/>
    <n v="1"/>
    <n v="1"/>
    <m/>
    <m/>
    <m/>
    <s v="Wed, 17 Dec 2025 00:31:15 GMT"/>
  </r>
  <r>
    <n v="435"/>
    <s v="Cespe"/>
    <s v="Câmara dos Deputados"/>
    <s v="2012"/>
    <s v="Julgue os itens subsequentes, referentes às características das modalidades de transporte._x000a__x000a_O transporte ferroviário, embora eficiente no consumo de combustível, demanda custos fixos elevados em relação à ferrovia."/>
    <x v="1"/>
    <x v="15"/>
    <s v="Médio"/>
    <s v="CE"/>
    <m/>
    <m/>
    <m/>
    <m/>
    <m/>
    <s v="C"/>
    <n v="2"/>
    <n v="0"/>
    <m/>
    <s v="Sempre que houver menção a custos relacionados ao transporte ferroviário, memorize: custos fixos_x000a_altos e custos variáveis baixos._x000a_Gabarito: Certo."/>
    <m/>
    <s v="Wed, 17 Dec 2025 00:49:04 GMT"/>
  </r>
  <r>
    <n v="436"/>
    <s v="CESGRANRIO"/>
    <s v="Petrobras"/>
    <s v="2012"/>
    <s v="Sobre o modal ferroviário, seus equipamentos e características de desempenho é INCORRETO afirmar que:"/>
    <x v="1"/>
    <x v="15"/>
    <s v="Médio"/>
    <s v="ME"/>
    <s v="apresenta o menor custo fixo dentre todos os modais e maior custo variável."/>
    <s v="oferece capacidade de transportar grandes volumes de carga em longas distâncias, com média a alta variabilidade de tempo de trânsito."/>
    <s v="é indicado para transportar matérias-primas como carvão, madeira e produtos químicos e também produtos de baixo valor agregado, como alimentos, papel e produtos de madeira."/>
    <s v="há redução do tempo exigido no intercâmbio de vagões com o uso de vagões articulados com chassi estendido para carregar diversos contêineres em uma única unidade flexível."/>
    <s v="há duplicação da capacidade de cada vagão ao se utilizarem vagões-plataforma construídos para transportar dois níveis de contêineres."/>
    <s v="A"/>
    <n v="1"/>
    <n v="0"/>
    <m/>
    <s v="Vamos analisar as alternativas:_x000a_A) o modal ferroviário possui um dos maiores custos fixos e um dos menores custos variáveis. Eis o_x000a_nosso gabarito! Lembre-se de que questão pede a INCORRETA._x000a_B) CORRETA_x000a_C) CORRETA_x000a_D) CORRETA_x000a_E) CORRETA"/>
    <m/>
    <d v="2025-12-17T01:06:54"/>
  </r>
  <r>
    <n v="437"/>
    <s v="CESGRANRIO"/>
    <s v="Petrobras"/>
    <s v="2011"/>
    <s v="A escolha do modal de transporte mais adequado para o transporte de cargas é uma das decisões-chave na Logística. A escolha dependerá das características do produto, prazo da entrega, riscos envolvidos e do custo total do transporte. Em relação às características de desempenho, o modal de transporte"/>
    <x v="1"/>
    <x v="15"/>
    <s v="Médio"/>
    <s v="ME"/>
    <s v="ferroviário é adequado para transportar cargas de alto valor agregado."/>
    <s v="ferroviário é apropriado para cargas a granel, sendo considerado o mais lento dentre todos os modais."/>
    <s v="aéreo apresenta a menor variabilidade de tempo de entrega e o maior custo por toneladaquilômetro."/>
    <s v="dutoviário apresenta grande flexibilidade de transporte de produtos em relação aos outros modais, sendo indicado para transporte de produtos de alto valor agregado."/>
    <s v="rodoviário será sempre mais rápido, considerando o tempo de entrega porta a porta."/>
    <s v="C"/>
    <n v="0"/>
    <n v="0"/>
    <m/>
    <m/>
    <m/>
    <d v="2025-12-17T01:24:43"/>
  </r>
  <r>
    <n v="438"/>
    <s v="CESGRANRIO"/>
    <s v="Petrobras"/>
    <s v="2018"/>
    <s v="Os cinco principais tipos de modais de transporte são: o ferroviário, o rodoviário, o aquaviário, o dutoviário e o aéreo. Cada tipo de modal é mais adaptado para um tipo de carga. O modal rodoviário é mais adaptado para transportar"/>
    <x v="1"/>
    <x v="15"/>
    <s v="Médio"/>
    <s v="ME"/>
    <s v="produtos da indústria extrativa, pesada e commodities agrícolas"/>
    <s v="produtos leves e médios, entre distribuidores e atacadistas"/>
    <s v="commodities de mineração, básicos a granel, produtos químicos, cimento e alguns produtos agrícolas"/>
    <s v="petróleo e misturas semifluidas de carvão"/>
    <s v="todos os tipos de commodities e envios de urgência"/>
    <s v="B"/>
    <n v="1"/>
    <n v="1"/>
    <m/>
    <m/>
    <m/>
    <s v="Wed, 17 Dec 2025 01:42:32 GMT"/>
  </r>
  <r>
    <n v="439"/>
    <s v="UFMT"/>
    <s v="UFSBA"/>
    <s v="2017"/>
    <s v="Em relação aos tipos de Logística de Transportes, analise as assertivas._x000a__x000a_I - O transporte aquaviário, é todo e qualquer tipo de transporte e movimentação realizado em vias aquáticas. É dividido em: transporte marítimo, transporte fluvial e transporte lacustre._x000a_II - O modal lacustre tem as mesmas características do fluvial, porém o transporte é em lagos. Essa modalidade no Brasil é muito pequena, podendo ser considerada como desprezível, não tendo importância relativa no transporte de cargas._x000a_III - O transporte fluvial é realizado em rios, a utilização no Brasil ainda é muito pequena. É um transporte de baixo custo. O grande volume de mercadorias transportadas por esse modal é de produtos agrícolas, minérios, derivados de petróleo, álcool e assemelhados._x000a_IV - O transporte aéreo diferencia-se dos demais com as seguintes características: maior agilidade no transporte; remessa de mercadorias de pouco volume/peso e muito valor; mercadorias com prioridade de entrega (urgência)._x000a__x000a_Está correto o que se afirma em:"/>
    <x v="1"/>
    <x v="15"/>
    <s v="Médio"/>
    <s v="ME"/>
    <s v="I, II e IV, apenas."/>
    <s v="I, II, III e IV."/>
    <s v="I e IV, apenas."/>
    <s v="II e III, apenas."/>
    <m/>
    <s v="B"/>
    <n v="1"/>
    <n v="0"/>
    <m/>
    <s v="Vamos analisar cada um dos itens:_x000a_I) Correto! Perceba que o nome aquaviário remete exatamente ao transporte feito por vias aquáticas, e_x000a_esse se divide em transporte marítimo (por mares e oceanos), transporte fluvial (rios) e transporte_x000a_lacustre(lagos e lagoas)._x000a_II) Correto! No Brasil não há grandes volumes de lagoas navegáveis que sejam utilizadas para transporte_x000a_de mercadorias._x000a_III) Correto! Aqui há a transcrição de 2 conceitos do Dias (2012), &quot;a utilização do transporte realizado nos_x000a_rios do Brasil é muito baixa &quot; e ele também cita que &quot;o grande volume de mercadorias movimentadas_x000a_por esse modal são produtos agrícolas, minérios, derivados de petróleo, álcool e assemelhados.&quot;_x000a_IV) Correto! Nesse item há a exata descrição dos pontos que convergem quando da utilização do modal_x000a_aeroviário._x000a_Gabarito: Alternativa B"/>
    <m/>
    <s v="Wed, 17 Dec 2025 02:00:21 GMT"/>
  </r>
  <r>
    <n v="440"/>
    <s v="UEG"/>
    <s v="TJ-GO"/>
    <s v="2006"/>
    <s v="As três atividades logísticas primárias são:"/>
    <x v="1"/>
    <x v="15"/>
    <s v="Médio"/>
    <s v="ME"/>
    <s v="Transportes, manutenção de estoque, processamento de pedidos"/>
    <s v="Transportes, localização, processamento de pedidos"/>
    <s v="Transportes, manutenção de estoque, localização"/>
    <s v="Transportes, localização, compras"/>
    <m/>
    <s v="A"/>
    <n v="1"/>
    <n v="1"/>
    <m/>
    <m/>
    <m/>
    <s v="Wed, 17 Dec 2025 02:18:10 GMT"/>
  </r>
  <r>
    <n v="441"/>
    <s v="Colégio Pedro II"/>
    <s v="Colégio Pedro II"/>
    <s v="2018"/>
    <s v="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_x000a__x000a_No que se refere a esses modais de transporte básicos, é correto afirmar que"/>
    <x v="1"/>
    <x v="15"/>
    <s v="Médio"/>
    <s v="ME"/>
    <s v="o transporte rodoviário é semelhante ao ferroviário, mas movimenta fretes médios, em extensões médias e com a vantagem de serviços porta a porta."/>
    <s v="o modal aquaviário é mais veloz que o ferroviário, mas tem capacidade de transporte reduzida."/>
    <s v="a ferrovia é uma boa opção para pequenas distâncias e movimentação lenta de produtos de alto valor"/>
    <s v="o transporte por dutovias é veloz e oferece uma extensa faixa de serviços e capacidades."/>
    <m/>
    <s v="A"/>
    <n v="0"/>
    <n v="0"/>
    <m/>
    <m/>
    <m/>
    <d v="2025-12-17T02:36:00"/>
  </r>
  <r>
    <n v="442"/>
    <s v="CESGRANRIO"/>
    <s v="Petrobras"/>
    <s v="2012"/>
    <s v="Uma empresa que transporte uma mercadoria por vias urbanas não exclusivas e depois por via de cabotagem está utilizando, respectivamente, os seguintes modais:"/>
    <x v="1"/>
    <x v="15"/>
    <s v="Médio"/>
    <s v="ME"/>
    <s v="rodoviário e metroviário"/>
    <s v="rodoviário e ferroviário"/>
    <s v="rodoviário e marítimo"/>
    <s v="metroviário e ferroviário"/>
    <s v="metroviário e marítimo"/>
    <s v="C"/>
    <n v="1"/>
    <n v="0"/>
    <m/>
    <m/>
    <m/>
    <d v="2025-12-17T02:53:49"/>
  </r>
  <r>
    <n v="443"/>
    <s v="UFLA"/>
    <s v="UFLA"/>
    <s v="2018"/>
    <s v="Analise as proposições a seguir, referentes à especificação e à codificação de materiais:_x000a__x000a_I. A especificação de materiais propicia, entre outras, facilidades às tarefas de coleta de preços, cuidados no transporte, na identificação, na inspeção, na armazenagem e na preservação de materiais._x000a_II. A codificação de materiais tem o objetivo de diminuir o número de itens no estoque, evitando a variedade de materiais de mesma classe._x000a_III. Os planos de codificação seguem, de um modo geral, o mesmo princípio, dividindo os materiais em grupos e classes de materiais._x000a_IV. O sistema de codificação decimal dos materiais divide o universo de materiais em grandes grupos, de acordo com sua estrutura, e é composta por 11 dígitos, sendo os últimos 4 dígitos para indicar a classe do material._x000a__x000a_Assinale a alternativa CORRETA:"/>
    <x v="1"/>
    <x v="15"/>
    <s v="Médio"/>
    <s v="ME"/>
    <s v="Somente as proposições I e IV estão corretas."/>
    <s v="Somente as proposições II e III estão corretas."/>
    <s v="Somente as proposições III e IV estão corretas."/>
    <s v="Somente as proposições I e III estão corretas."/>
    <m/>
    <s v="D"/>
    <n v="2"/>
    <n v="2"/>
    <m/>
    <m/>
    <m/>
    <s v="Wed, 17 Dec 2025 03:11:38 GMT"/>
  </r>
  <r>
    <n v="444"/>
    <s v="Quadrix"/>
    <s v="CRO-GO"/>
    <s v="2013"/>
    <s v="Almoxarifado é o local destinado à guarda e conservação de materiais, em recinto coberto ou não, adequado à sua natureza, tendo a função de destinar espaços onde cada item permanecerá aguardando a necessidade de seu uso, ficando a localização, a disposição interna e os equipamentos acondicionados à política geral de estoques da organização. Um sistema de classificação e codificação de materiais é fundamental para que existam procedimentos de armazenagem apropriados, um controle eficiente dos estoques e uma operacionalização correta do almoxarifado. Quando dois ou mais itens de estoque podem ser usados para o mesmo fim, recomenda-se a escolha pelo uso de um deles. Essa redução da diversidade de itens empregados para uma mesma finalidade é conhecida por:"/>
    <x v="1"/>
    <x v="15"/>
    <s v="Médio"/>
    <s v="ME"/>
    <s v="Padronização."/>
    <s v="Normalização."/>
    <s v="Simplificação."/>
    <s v="Especificação."/>
    <s v="Catalogação."/>
    <s v="C"/>
    <n v="1"/>
    <n v="1"/>
    <m/>
    <m/>
    <m/>
    <s v="Wed, 17 Dec 2025 03:29:27 GMT"/>
  </r>
  <r>
    <n v="445"/>
    <s v="FMP Concursos"/>
    <s v="PROCEMPA"/>
    <s v="2012"/>
    <s v="Sobre o Transportation Management System – TMS, assinale V para as assertivas verdadeiras ou F para as falsas._x000a__x000a_( ) Redução nos custos de transportes, melhoria do nível de serviço e a utilização dos recursos de transportes._x000a_( ) É um sistema que contempla as várias áreas de uma empresa, desde o chão de fábrica até a alta direção, permitindo um maior controle de todo o processo produtivo e disponibilizando elementos que podem facilitar a tomada de decisão._x000a_( ) Melhoria na composição de cargas (consolidação), rotas, menor tempo necessário para planejar a distribuição e a montagem de cargas._x000a_( ) Disponibilidade de dados acurados dos custos de frete mostrado de várias formas, como por exemplos por cliente ou por produto._x000a_( ) Acompanhamento da evolução dos custos com transportes._x000a__x000a_Assinale a alternativa que apresenta a sequência correta."/>
    <x v="1"/>
    <x v="15"/>
    <s v="Médio"/>
    <s v="ME"/>
    <s v="A sequência correta é: F – F – V – V – V."/>
    <s v="A sequência correta é: F – F – V – F – V."/>
    <s v="A sequência correta é: V – V – F – V – F."/>
    <s v="A sequência correta é: V – F – V – V – V."/>
    <s v="A sequência correta é: F – V – F – V – F."/>
    <s v="D"/>
    <n v="0"/>
    <n v="0"/>
    <m/>
    <m/>
    <m/>
    <d v="2025-12-17T03:47:17"/>
  </r>
  <r>
    <n v="446"/>
    <s v="Vunesp"/>
    <s v="TJ-SP"/>
    <s v="2019"/>
    <s v="O instrumento de desenvolvimento econômico e social caracterizado por um conjunto de ações, procedimentos e meios destinados a viabilizar a coleta e a restituição dos resíduos sólidos ao setor empresarial, para reaproveitamento, em seu ciclo ou em outros ciclos produtivos, ou outra destinação final ambientalmente adequada, e que permite o descarte apropriado de materiais e principalmente a preservação ambiental, é"/>
    <x v="1"/>
    <x v="15"/>
    <s v="Médio"/>
    <s v="ME"/>
    <s v="logística reversa."/>
    <s v="monitoramento ambiental."/>
    <s v="monitoramento de desempenho ambiental."/>
    <s v="trade-off logístico."/>
    <s v="logística integrada."/>
    <s v="A"/>
    <n v="0"/>
    <n v="0"/>
    <m/>
    <m/>
    <m/>
    <d v="2025-12-17T04:05:06"/>
  </r>
  <r>
    <s v="447"/>
    <s v="CESGRANRIO"/>
    <s v="PETROBRAS"/>
    <s v="2014"/>
    <s v="O modelo de lote econômico assume diversos aspectos para facilitar o cálculo para a quantidade a ser pedida por lote._x000a__x000a_Dentre essas hipóteses NÃO se encontra a"/>
    <x v="1"/>
    <x v="16"/>
    <s v="Médio"/>
    <s v="ME"/>
    <s v="variabilidade de demanda"/>
    <s v="saída de estoque de forma linear"/>
    <s v="existência de um custo de pedido fixo"/>
    <s v="existência de um custo de manutenção de estoque unitário fixo"/>
    <s v="proporcionalidade entre o custo de manutenção e a quantidade de estoque"/>
    <s v="A"/>
    <n v="2"/>
    <n v="0"/>
    <m/>
    <s v="Observe que a questão pediu uma condição que NÃO se encaixa quanto ao lote econômico de compra._x000a_Veja que na alternativa A aparece logo variabilidade da demanda, entretanto, uma das condições para que o Lote Econômico de Compra seja válido é que a demanda seja LINEAR, logo o gabarito dessa questão é a alternativa A._x000a_Gabarito: Alternativa A"/>
    <m/>
    <s v="Wed, 17 Dec 2025 04:22:55 GMT"/>
  </r>
  <r>
    <n v="448"/>
    <s v="CESGRANRIO"/>
    <s v="BNDES"/>
    <s v="2013"/>
    <s v="Um revendedor de tintas obtém seu produto principal de um único fornecedor, sendo a demanda por esse produto aproximadamente constante ao longo do ano. No ano passado, o revendedor vendeu 400 litros do produto. Os custos estimados de colocação de um pedido são de cerca de R$ 12,50 cada vez que um pedido é colocado, e os custos anuais de manutenção de estoque por litro são equivalentes a 25% do custo de aquisição._x000a_Se o revendedor adquire o produto a R$ 36,00 por litro, quantos litros a loja deve pedir por vez, considerando a fórmula do Lote Econômico de Compra (LEC)?"/>
    <x v="1"/>
    <x v="16"/>
    <s v="Médio"/>
    <s v="ME"/>
    <s v="3,00"/>
    <s v="3,33"/>
    <s v="30,00"/>
    <s v="33,33"/>
    <s v="60,00"/>
    <s v="D"/>
    <n v="0"/>
    <n v="0"/>
    <m/>
    <m/>
    <m/>
    <d v="2025-12-17T04:40:44"/>
  </r>
  <r>
    <n v="449"/>
    <s v="CESGRANRIO"/>
    <s v="Petrobras"/>
    <s v="2014"/>
    <s v="A empresa ALFA está tentando reduzir custos na aquisição de determinados insumos de produção. Ela decidiu utilizar o modelo de Lote Econômico de Compra – LEC – para estimar o volume a ser comprado da peça B17. Sabe-se que a sua demanda anual é de 200 peças, o custo para manter uma unidade dessa peça em estoque durante um ano é de R$ 1,00, e o custo médio para emitir um pedido de compra é de R$ 4,00._x000a_Qual o LEC de peças B17?"/>
    <x v="1"/>
    <x v="16"/>
    <s v="Médio"/>
    <s v="ME"/>
    <s v="10"/>
    <s v="20"/>
    <s v="30"/>
    <s v="40"/>
    <s v="50"/>
    <s v="D"/>
    <n v="2"/>
    <n v="1"/>
    <m/>
    <m/>
    <m/>
    <s v="Wed, 17 Dec 2025 04:58:33 GMT"/>
  </r>
  <r>
    <n v="450"/>
    <s v="IESES"/>
    <s v="IESES"/>
    <s v="2016"/>
    <s v="Uma das restrições para utilização do Modelo de Lote Econômico de Compra é que:"/>
    <x v="1"/>
    <x v="16"/>
    <s v="Médio"/>
    <s v="ME"/>
    <s v="O item ser nacional."/>
    <s v="Ter um acordo de nível de serviço."/>
    <s v="Ele só funciona em ambientes milk run."/>
    <s v="O fornecedor ser próximo a fábrica."/>
    <s v="A demanda tem que ser linear."/>
    <s v="E"/>
    <n v="2"/>
    <n v="2"/>
    <m/>
    <m/>
    <m/>
    <s v="Wed, 17 Dec 2025 05:16:22 GMT"/>
  </r>
  <r>
    <n v="451"/>
    <s v="CESGRANRIO"/>
    <s v="Transpetro"/>
    <s v="2018"/>
    <s v="A função de cálculo do lote econômico de compras (LEC) é derivada de duas equações._x000a_Essas equações são as de custos"/>
    <x v="1"/>
    <x v="16"/>
    <s v="Médio"/>
    <s v="ME"/>
    <s v="de estocar e do capital de giro"/>
    <s v="de estocar e do pedido"/>
    <s v="do pedido e do capital de giro"/>
    <s v="do lote e da unidade"/>
    <s v="do capital de giro e de custo médio de estoque"/>
    <s v="B"/>
    <n v="2"/>
    <n v="2"/>
    <m/>
    <m/>
    <m/>
    <s v="Wed, 17 Dec 2025 05:34:12 GMT"/>
  </r>
  <r>
    <n v="452"/>
    <s v="VUNESP"/>
    <s v="Prefeitura de Guararapes - SP"/>
    <s v="2018"/>
    <s v="Ponto de ressuprimento é :"/>
    <x v="1"/>
    <x v="16"/>
    <s v="Médio"/>
    <s v="ME"/>
    <s v="um parâmetro de alerta no dimensionamento de estoques."/>
    <s v="um nível de estoque que, ao ser atingido, sinaliza o momento de se fazer a previsão de nova compra."/>
    <s v="a quantidade de cada item que deve ser mantida como reserva para garantir a continuidade do atendimento em caso de ocorrência não prevista, como elevação brusca no consumo e atraso no suprimento"/>
    <s v="o nível do estoque de segurança que evita ruptura do atendimento."/>
    <s v="uma técnica quantitativa que utiliza dados históricos de consumo como base para determinação de padrões que podem se repetir no futuro."/>
    <s v="A"/>
    <n v="1"/>
    <n v="0"/>
    <m/>
    <s v="O ponto de ressuprimento é a quantidade de um determinado produto em estoque que, ao ser atingida,_x000a_dispara o gatilho para um novo pedido de compra. Assim podemos compreender que é um parâmetro_x000a_de alerta no dimensionamento de estoques._x000a_Gabarito: Alternativa A"/>
    <m/>
    <s v="Wed, 17 Dec 2025 05:52:01 GMT"/>
  </r>
  <r>
    <n v="453"/>
    <s v="FUNDEP"/>
    <s v="IFSP"/>
    <s v="2014"/>
    <s v="Newson, o novo encarregado de produção, está com dificuldades de estabelecer os lotes de produção em função da sua inabilidade em calcular o ponto de ressuprimento. Os valores observados por Newson são os seguintes: DM = 1.250; TR = 12h._x000a__x000a_De acordo com os dados acima, assinale a alternativa que apresenta CORRETAMENTE o ponto de ressuprimento."/>
    <x v="1"/>
    <x v="16"/>
    <s v="Médio"/>
    <s v="ME"/>
    <s v="105 unidades."/>
    <s v="2.500 unidades."/>
    <s v="12.500 unidades."/>
    <s v="15.000 unidades."/>
    <m/>
    <s v="D"/>
    <n v="2"/>
    <n v="0"/>
    <m/>
    <s v="PR = (C X TR) + ES, onde_x000a_o C = consumo médio do item_x000a_o TR = tempo de reposição_x000a_o ES = estoque mínimo ou de segurança_x000a_➢ DM = Demanda Média = 1.250_x000a_➢ Tempo de Reposição = 12h_x000a_➢ Estoque de segurança = 0 (não foi dado)_x000a_Assim, PR = (1250 x 12) + 0_x000a_PR = 15.000"/>
    <m/>
    <s v="Wed, 17 Dec 2025 06:09:50 GMT"/>
  </r>
  <r>
    <n v="454"/>
    <s v="CESPE"/>
    <s v="ANCINE"/>
    <s v="2006"/>
    <s v="Com referência à administração de bens materiais, julgue o item que se segue._x000a__x000a_Entre as técnicas não-matemáticas de previsão de consumo, a projeção que admite que o futuro será_x000a_repetição do passado e a explicação que relaciona os quantitativos com alguma variável cuja evolução_x000a_é conhecida ou previsível são as mais utilizadas."/>
    <x v="1"/>
    <x v="17"/>
    <s v="Médio"/>
    <s v="CE"/>
    <m/>
    <m/>
    <m/>
    <m/>
    <m/>
    <s v="E"/>
    <n v="0"/>
    <n v="0"/>
    <m/>
    <m/>
    <m/>
    <d v="2025-12-17T06:27:40"/>
  </r>
  <r>
    <n v="455"/>
    <s v="FCC"/>
    <s v="CNMP"/>
    <s v="2015"/>
    <s v="Na gestão de riscos, o método Delphi é usado para"/>
    <x v="1"/>
    <x v="17"/>
    <s v="Médio"/>
    <s v="ME"/>
    <s v="identificação dos riscos. Trata-se de uma técnica de coleta de informações que objetiva alcançar um consenso de especialistas em um assunto."/>
    <s v="avaliação dos riscos. Trata-se de um quadro de pontuação que prioriza os riscos e as tomadas de decisão para cada situação."/>
    <s v="análise dos riscos. Trata-se de uma técnica de avaliação de causas-raiz de um problema e propõe uma solução bem definida para cada situação de risco."/>
    <s v="identificação dos riscos. Trata-se de um workflow de soluções direcionadas para a mitigação dos riscos"/>
    <s v="análise dos riscos. Trata-se de um diagrama do tipo “espinha de peixe” que serve para melhorar os processos."/>
    <s v="A"/>
    <n v="1"/>
    <n v="1"/>
    <m/>
    <m/>
    <m/>
    <d v="2025-12-17T06:45:29"/>
  </r>
  <r>
    <n v="456"/>
    <s v="FGV"/>
    <s v="IBGE"/>
    <s v="2016"/>
    <s v="Os métodos estatísticos mais comuns para previsão de demandas, de acordo com o tamanho, a complexidade e o tipo de demanda são: (1) média aritmética; (2) média móvel; (3) média ponderada exponencialmente; (4) regressão; e (5) modelos econométricos. Entre essas variedades, o conceito mais preciso para a média móvel é:"/>
    <x v="1"/>
    <x v="17"/>
    <s v="Médio"/>
    <s v="ME"/>
    <s v="forma de média aritmética empregada para prever demandas sazonais;"/>
    <s v="média que aplica dados empíricos, incorporando termos residuais diversos, não disponíveis na série histórica;"/>
    <s v="média aritmética, calculada período a período, empregada, principalmente, para a projeção de demandas;"/>
    <s v="medida de tendência central, obtida a partir de uma massa dispersa de dados;"/>
    <s v="média aritmética, de uma série de dados, com a substituição, a cada período, do dado mais antigo pelo mais recente."/>
    <s v="E"/>
    <n v="0"/>
    <n v="0"/>
    <m/>
    <m/>
    <m/>
    <d v="2025-12-17T07:03:18"/>
  </r>
  <r>
    <n v="457"/>
    <s v="CESGRANRIO"/>
    <s v="BR Distribuidora"/>
    <s v="2013"/>
    <s v="Uma companhia comercial que controla seus estoques pelo inventário permanente apresentou as seguintes informações relativas à movimentação de mercadorias no mês novembro de 2012_x000a__x000a_Considerando-se exclusivamente os dados informados e adotando-se o método da Média Ponderada_x000a_Móvel, o estoque final de mercadorias, no mês de novembro/2012, em reais, é um número entre:"/>
    <x v="1"/>
    <x v="17"/>
    <s v="Médio"/>
    <s v="ME"/>
    <s v="5.000 e 6.000"/>
    <s v="6.000 e 7.000"/>
    <s v="7.000 e 8.000"/>
    <s v="8.000 e 9.000"/>
    <s v="9.000 e 10.000"/>
    <s v="C"/>
    <n v="1"/>
    <n v="0"/>
    <s v="8d8ea1fc-a37e-4b0d-af4e-2be03f86a70a.png"/>
    <s v="Perceba que a questão solicita a média ponderada móvel, logo deve considerar as quantidades como_x000a_demandas e os valores unitários como os pesos. Fazendo o passo a passo:_x000a_1) Multiplicar todas as demandas pelos respectivos pesos e depois somar os resultados:_x000a_(3.000*20) + (2.000 * 26) + (5.000 * 18) + (8.000 * 25,5) + (13.000 * 21,7) + (12.000 * 22,5) = 958.100_x000a_2) Somar todos os pesos: 20 + 26 + 18 + 25,5 + 21,7 + 22,5 = 133,7_x000a_3) Dividir o total das demandas pelo total dos pesos: 958100/133,7 = 7.166,04_x000a_Logo, temos como gabarito a alternativa C, pois se trata de um número entre 7.000 e 8.000."/>
    <m/>
    <s v="Wed, 17 Dec 2025 07:21:07 GMT"/>
  </r>
  <r>
    <n v="458"/>
    <s v="FGV"/>
    <s v="IBGE"/>
    <s v="2016"/>
    <s v="A média móvel ponderada exponencialmente consiste em um método semelhante ao da média móvel clássica, contudo com cálculo mais simples. Dessa forma, é correto afirmar que o coeficiente de ajustamento α – alfa – utilizado no método de média móvel ponderada exponencialmente apresenta um valor inversamente proporcional:"/>
    <x v="1"/>
    <x v="17"/>
    <s v="Médio"/>
    <s v="ME"/>
    <s v="ao número n empregado para o cálculo da média móvel;"/>
    <s v="ao número de dados da série histórica empregada;"/>
    <s v="à média calculada no período de previsão anterior;"/>
    <s v="à correlação dos dados;"/>
    <s v="à 50% do número de dados da série histórica empregada."/>
    <s v="A"/>
    <n v="0"/>
    <n v="0"/>
    <m/>
    <m/>
    <m/>
    <d v="2025-12-17T07:38:56"/>
  </r>
  <r>
    <n v="459"/>
    <s v="UFG"/>
    <s v="CS-UFG"/>
    <s v="2025"/>
    <s v="O processo estocástico é definido como:"/>
    <x v="1"/>
    <x v="18"/>
    <s v="Médio"/>
    <s v="ME"/>
    <s v="um processo estacionário de variáveis contínuas relacionado a cadeias de valores fixos ao longo do tempo."/>
    <s v="uma família de variáveis aleatórias que representam a evolução do estado de um sistema de valores com o tempo."/>
    <s v="um processo de formação e controle de estoques físicos em um sistema com capacidade finita."/>
    <s v="um conjunto de sistemas estáticos e reacionários que dependem de análise de variância estatística."/>
    <m/>
    <s v="B"/>
    <n v="0"/>
    <n v="0"/>
    <m/>
    <m/>
    <m/>
    <d v="2025-12-17T07:56:46"/>
  </r>
  <r>
    <n v="460"/>
    <s v="UPE"/>
    <s v="Prefeitura de Olinda"/>
    <s v="2025"/>
    <s v="A Pesquisa Operacional (PO) é uma ciência que objetiva fornecer ferramentas quantitativas ao processo de tomada de decisões. Um dos modelos utilizados na PO é o modelo de programa linear. Assinale a opção incorreta no que diz respeito a esse modelo de otimização."/>
    <x v="1"/>
    <x v="18"/>
    <s v="Médio"/>
    <s v="ME"/>
    <s v="Os problemas de programação linear (PL) tentam otimizar (maximizar ou minimizar) uma função linear das variáveis de decisão, chamada de função-objetivo."/>
    <s v="As variáveis de decisão compõem tanto a função-objetivo como as restrições e são, em geral, designadas por letras como x, y, z, etc. ou por uma letra indexada como x1, x2, etc"/>
    <s v="A Programação Linear é uma programação matemática utilizada na determinação de valores possíveis para variáveis de decisão."/>
    <s v="Na Programação Linear, assume-se que a função-objetivo é linear e que as restrições são expressas através de equações ou inequações não lineares."/>
    <s v="Dentre os métodos utilizados para resolver os problemas de programação linear, pode-se citar a solução gráfica e o método Simplex."/>
    <s v="D"/>
    <n v="0"/>
    <n v="0"/>
    <m/>
    <m/>
    <m/>
    <d v="2025-12-17T08:14:35"/>
  </r>
  <r>
    <n v="461"/>
    <s v="IBADE"/>
    <s v="Prefeitura de Jaru - RO"/>
    <s v="2025"/>
    <s v="Na Programação Linear, a tarefa primordial é o reconhecimento e a formulação do problema de forma tal que ele possa ser trabalhado e, assim, fornecer um objetivo desejável a ser otimizado. O Método Gráfico da Programação Linear consiste em um sistema:"/>
    <x v="1"/>
    <x v="18"/>
    <s v="Médio"/>
    <s v="ME"/>
    <s v="não coordenado, onde se mostra um polígono convexo que contém os pontos representativos das possibilidades."/>
    <s v="de coordenadas perpendiculares, onde se mostra um polígono côncavo que contém os pontos representativos das possibilidades."/>
    <s v="de coordenadas ortogonais, onde se mostra um polígono convexo que contém os pontos representativos das possibilidades."/>
    <s v="não coordenado, onde se mostra um polígono côncavo que contém os pontos representativos das possibilidades."/>
    <s v="de coordenadas ortogonais, onde se mostra um polígono convexo que não contém os pontos representativos das possibilidades."/>
    <s v="C"/>
    <n v="0"/>
    <n v="0"/>
    <m/>
    <m/>
    <m/>
    <d v="2025-12-17T08:32:24"/>
  </r>
  <r>
    <n v="462"/>
    <s v="FCC"/>
    <s v="TRT23ª Região"/>
    <s v="2025"/>
    <s v="Um estudo apresentou em seu relatório um problema de programação linear que é descrito abaixo._x000a__x000a_Os valores de x e y são, respectivamente,"/>
    <x v="1"/>
    <x v="18"/>
    <s v="Médio"/>
    <s v="ME"/>
    <s v="3,0 e 2,0."/>
    <s v="1,0 e 3,0."/>
    <s v="1,2 e 2,6."/>
    <s v="1,0 e 2,5."/>
    <s v="2,0 e 3,0."/>
    <s v="A"/>
    <n v="0"/>
    <n v="0"/>
    <s v="becccfca-950b-41a0-bb75-e2be4b5af29c.png"/>
    <m/>
    <m/>
    <d v="2025-12-17T08:50:13"/>
  </r>
  <r>
    <n v="463"/>
    <s v="Cesgranrio"/>
    <s v="EPE"/>
    <s v="2025"/>
    <s v="O método simplex é um procedimento iterativo para resolver problemas de programação linear. Os procedimentos para a solução exigem que a sua formulação esteja expressa na forma padrão._x000a_Sobre essa forma, analise as afirmações a seguir._x000a__x000a_I – Todas as restrições são expressas por desigualdades._x000a_II – A função objetivo é de maximização ou de minimização._x000a_III – Todas as variáveis são não negativas._x000a__x000a_É correto APENAS o que se afirma em"/>
    <x v="1"/>
    <x v="18"/>
    <s v="Médio"/>
    <s v="ME"/>
    <s v="I"/>
    <s v="II"/>
    <s v="III"/>
    <s v="I e II"/>
    <s v="II e III"/>
    <s v="E"/>
    <n v="0"/>
    <n v="0"/>
    <m/>
    <m/>
    <m/>
    <d v="2025-12-17T09:08:02"/>
  </r>
  <r>
    <n v="464"/>
    <s v="UECE"/>
    <s v="Metrô-DF"/>
    <s v="2025"/>
    <s v="Os modelos de programação linear são um tipo especial de modelos de otimização. Para representar um sistema por meio de um modelo de programação linear, ele deve possuir algumas características. Quanto a esse assunto, assinale a alternativa que descreve corretamente uma característica de um modelo de programação linear."/>
    <x v="1"/>
    <x v="18"/>
    <s v="Médio"/>
    <s v="ME"/>
    <s v="Proporcionalidade: a quantidade de recurso utilizado por uma dada atividade deve ser proporcional ao nível dessa atividade na solução do problema."/>
    <s v="Negatividade: deve ser sempre possível realizar uma determinada atividade em qualquer nível não negativo."/>
    <s v="Não negatividade: deve ser sempre possível realizar uma determinada atividade em qualquer nível negativo."/>
    <s v="Separabilidade: o custo total é a soma das parcelas associadas a cada atividade."/>
    <s v="Aditividade: pode-se identificar, de forma separada, o custo (ou consumo de recursos) específico das operações de cada atividade."/>
    <s v="A"/>
    <n v="0"/>
    <n v="0"/>
    <m/>
    <m/>
    <m/>
    <d v="2025-12-17T09:25:52"/>
  </r>
  <r>
    <n v="465"/>
    <s v="FUNCAB"/>
    <s v="Prefeitura Municipal de Chapéu - BA"/>
    <s v="2025"/>
    <s v="O dono de uma camioneta transporta caixas com 30kg de bananas e caixas com 40kg de laranjas. O valor de cada caixa de bananas é R$40,00 e o valor de cada caixa de laranjas é R$50,00. A camioneta tem capacidade de transportar 2 toneladas e o dono da camioneta tem 40 caixas de bananas e 40 caixas de laranjas para transportar. Quantas caixas de laranjas devem ser transportadas para que o dono da camioneta receba o maior valor possível?"/>
    <x v="1"/>
    <x v="18"/>
    <s v="Médio"/>
    <s v="ME"/>
    <s v="25"/>
    <s v="23"/>
    <s v="21"/>
    <s v="20"/>
    <s v="18"/>
    <s v="D"/>
    <n v="1"/>
    <n v="0"/>
    <m/>
    <m/>
    <m/>
    <s v="Wed, 17 Dec 2025 09:43:40 GMT"/>
  </r>
  <r>
    <n v="467"/>
    <s v="IADES"/>
    <s v="SEAD-df"/>
    <s v="2025"/>
    <s v="A pesquisa operacional pode ser definida como um método científico de tomada de decisões. De maneira geral, consiste na descrição de um sistema organizado com o auxílio de um modelo e, através da experimentação com o modelo, na descoberta da melhor maneira de operar o sistema. Acerca desse tema, assinale a alternativa que apresenta as fases de um estudo em pesquisa operacional."/>
    <x v="1"/>
    <x v="18"/>
    <s v="Médio"/>
    <s v="ME"/>
    <s v="Coleta de informações, análise das informações e resultados."/>
    <s v="Formulação do problema, construção do modelo do sistema, cálculo da solução através do modelo, teste do modelo e da solução, estabelecimento de controles de solução e implantação e acompanhamento."/>
    <s v="Planejamento, coleta de dados, análise dos dados e estudo dos resultados."/>
    <s v="Estabelecimento de metas, planejamento, coleta de dados, análise de dados e estudo dos resultados."/>
    <s v="Formulação do planejamento, análise de dados e apresentação dos resultados."/>
    <s v="B"/>
    <n v="1"/>
    <n v="1"/>
    <m/>
    <m/>
    <m/>
    <d v="2025-12-17T10:19:19"/>
  </r>
  <r>
    <n v="468"/>
    <s v="Comperve"/>
    <s v="IFRN"/>
    <s v="2025"/>
    <s v="É correto afirmar que um Modelo de Programação Linear"/>
    <x v="1"/>
    <x v="18"/>
    <s v="Médio"/>
    <s v="ME"/>
    <s v="é um algoritmo de um problema real descrito em termos de equações e inequações, ou seja, em linguagem matemática, no qual existem variáveis de decisão e uma função-objetivo, que se tenta otimizar."/>
    <s v="é um algoritmo que representa um problema real descrito em termos de equações, em linguagem matemática, e neste existem variáveis de decisão, restrições e uma função-objetivo, que se tenta otimizar."/>
    <s v="é uma representação de um problema real descrito em termos de equações e in equações lineares, ou seja, em linguagem matemática, no qual existem variáveis de decisão, restrições e uma funçãoobjetivo, que se tenta otimizar."/>
    <s v="é uma representação espacial de um problema real descrito em termos de equações e inequações lineares, ou seja, em linguagem matemática, no qual existem variáveis de decisão e uma funçãoobjetivo, que se tenta otimizar."/>
    <m/>
    <s v="C"/>
    <n v="0"/>
    <n v="0"/>
    <m/>
    <m/>
    <m/>
    <d v="2025-12-17T10:37:08"/>
  </r>
  <r>
    <n v="469"/>
    <s v="CESGRANRIO"/>
    <s v="TRANSPETRO"/>
    <s v="2018"/>
    <s v="Segundo o modelo administrativo de tomada de decisão, existe um processo que consiste em analisar alternativas apenas até que seja encontrada uma solução que apresente um mínimo de requisitos e, então, encerrar a procura por uma melhor solução. Esse processo é denominado"/>
    <x v="1"/>
    <x v="19"/>
    <s v="Médio"/>
    <s v="ME"/>
    <s v="subotimização"/>
    <s v="incubação"/>
    <s v="heurística"/>
    <s v="estruturação"/>
    <s v="maldição do conhecimento"/>
    <s v="C"/>
    <n v="0"/>
    <n v="0"/>
    <m/>
    <m/>
    <m/>
    <d v="2025-12-17T10:54:58"/>
  </r>
  <r>
    <n v="470"/>
    <s v="CESGRANRIO"/>
    <s v="PETROBRAS"/>
    <s v="2014"/>
    <s v="O processo de tomada de decisão, na maioria das organizações, envolve alguns passos._x000a__x000a_Esses passos, ordenados do primeiro para o último, são:"/>
    <x v="1"/>
    <x v="19"/>
    <s v="Médio"/>
    <s v="ME"/>
    <s v="identificação e estudo do problema; formulação de alternativas; tomada de decisão sobre a solução mais adequada; implementação dessa solução; avaliação do impacto da intervenção."/>
    <s v="tomada de decisão sobre a solução mais adequada; identificação do problema; implementação dessa solução; avaliação do impacto da intervenção; formulação de alternativas."/>
    <s v="identificação e estudo do problema; tomada de decisão sobre a solução mais adequada; avaliação do impacto da intervenção; implementação dessa solução."/>
    <s v="avaliação do impacto da intervenção; tomada de decisão sobre a solução mais adequada; implementação dessa solução; avaliação dos resultados."/>
    <s v="identificação e estudo da solução mais adequada; implementação dessa solução; avaliação do impacto da intervenção; avaliação do problema; tomada de decisão sobre a solução mais adequada."/>
    <s v="A"/>
    <n v="0"/>
    <n v="0"/>
    <m/>
    <m/>
    <m/>
    <d v="2025-12-17T11:12:47"/>
  </r>
  <r>
    <n v="471"/>
    <s v="CESGRANRIO"/>
    <s v="TRANSPETRO"/>
    <s v="2018"/>
    <s v="A empresa de operação logística W, diante da necessidade de aumentar o nível de serviço ao cliente, precisa deliberar sobre duas soluções projetadas por sua equipe técnica, a saber: automatizar a montagem de pedidos, com valor de implantação de R$10.000.000,00, ou reajustar os contratos com transportadoras, com valor de R$5.000.000,00. Quando implementadas, ambas as soluções podem gerar ganhos elevados ou pequenos com o aumento de nível de serviço. Para tomar essa decisão, a cúpula executiva da empresa optou por aplicar a análise de Valor Monetário Esperado (Expected Monetary Value - EMV), um método para análise quantitativa de risco. Os fatores a serem considerados nesse processo decisório são representados na árvore de decisão que segue:_x000a__x000a_A primeira solução, que consiste em automatizar a montagem de pedidos, apresenta probabilidade de 85% de gerar R$ 20.000.000,00 em ganho por aumento do nível de serviço e 15% de probabilidade de ganho de R$ 2.000.000,00._x000a__x000a_A segunda solução, que consiste em reajustar os contratos com transportadoras, apresenta probabilidade de 60% de gerar R$ 30.000.000,00 em ganho por aumento do nível de serviço e 40% de probabilidade de ganho de R$ 10.000.000,00._x000a__x000a_Portanto, seguindo o método adotado para tomada de decisão, a solução a ser implantada por W é"/>
    <x v="1"/>
    <x v="19"/>
    <s v="Médio"/>
    <s v="ME"/>
    <s v="automatizar a montagem de pedidos, por apresentar um VME de 17 milhões."/>
    <s v="automatizar a montagem de pedidos, por apresentar um VME de 7,3 milhões."/>
    <s v="automatizar a montagem de pedidos, por apresentar um VME superior ao VME da solução de ajustar os contratos com as transportadoras."/>
    <s v="reajustar os contratos com as transportadoras, por apresentar um VME de 12 milhões."/>
    <s v="reajustar os contratos com as transportadoras, por apresentar um VME de 17 milhões."/>
    <s v="E"/>
    <n v="1"/>
    <n v="0"/>
    <s v="976429d4-a404-41e6-8c95-9abc0de1aaaa.png"/>
    <m/>
    <m/>
    <d v="2025-12-17T11:30:36"/>
  </r>
  <r>
    <n v="472"/>
    <s v="CESGRANRIO"/>
    <s v="BR DISTRIBUIDORA"/>
    <s v="2012"/>
    <s v="Existem três classes de modelos decisórios em relação à natureza: decisões com certeza, decisões com risco e decisões com incerteza._x000a__x000a_Para decisões com incerteza, o método mais conservador de tomar decisões, que avalia cada decisão pelo mínimo retorno possível associado a ela, é o critério"/>
    <x v="1"/>
    <x v="19"/>
    <s v="Médio"/>
    <s v="ME"/>
    <s v="maximin"/>
    <s v="maximax"/>
    <s v="de arrependimento minimax"/>
    <s v="de Laplace"/>
    <s v="de Fourier"/>
    <s v="A"/>
    <n v="1"/>
    <n v="1"/>
    <m/>
    <m/>
    <m/>
    <s v="Wed, 17 Dec 2025 11:48:25 GMT"/>
  </r>
  <r>
    <n v="473"/>
    <s v="CESGRANRIO"/>
    <s v="BR DISTRIBUIDORA"/>
    <s v="2010"/>
    <s v="Considere as seguintes características sobre processo decisório._x000a__x000a_I - dados repetitivos;_x000a_II - imprevisibilidade;_x000a_III - condições estáticas;_x000a_IV - condições dinâmicas._x000a__x000a_São características de decisões não programadas APENAS"/>
    <x v="1"/>
    <x v="19"/>
    <s v="Médio"/>
    <s v="ME"/>
    <s v="I e II."/>
    <s v="II e III."/>
    <s v="II e IV."/>
    <s v="I, II e IV."/>
    <s v="I, III e IV."/>
    <s v="C"/>
    <n v="1"/>
    <n v="1"/>
    <m/>
    <m/>
    <m/>
    <d v="2025-12-17T12:06:14"/>
  </r>
  <r>
    <n v="474"/>
    <s v="CESGRANRIO"/>
    <s v="PETROBRAS"/>
    <s v="2011"/>
    <s v="A avaliação de projetos de investimento em situação de futuro indeterminado é uma atividade rotineira da maioria dos dirigentes de empresas. Diversos critérios podem ser adotados para a tomada de decisão._x000a__x000a_Considere que um dirigente quer aumentar a participação de mercado de sua empresa seguindo uma das quatro estratégias disponíveis (E1, E2, E3 ou E4), e que uma análise da concorrência indicou que a reação poderia ocorrer de três formas diferentes (A1, A2 ou A3), mas, sem condições de determinar qualquer probabilidade de ocorrência de cada reação. Analisando cada um dos possíveis estados da natureza, o dirigente elaborou a matriz de ganhos abaixo._x000a__x000a_Orientado por um consultor, o dirigente deverá adotar o critério de Wald, também conhecido como_x000a_Maximin. Nessa situação, conclui-se que a estratégia adotada foi"/>
    <x v="1"/>
    <x v="19"/>
    <s v="Médio"/>
    <s v="ME"/>
    <s v="lançar um novo produto, pois apresenta o melhor resultado potencial."/>
    <s v="lançar uma campanha publicitária, pois se identificou, para cada estratégia possível, o estado da natureza que conduzirá ao resultado menos desfavorável."/>
    <s v="lançar uma promoção de vendas, pois apresentou a maior média ponderada entre o pior e melhor resultado potencial."/>
    <s v="praticar uma política de baixa de preços, pois se efetuou uma média aritmética simples dos resultados esperados."/>
    <s v="praticar uma política de baixa de preços, pois se identificou, para cada um dos estados da natureza, a estratégia mais favorável para que, então, se determinasse o quanto deixaria de ganhar."/>
    <s v="B"/>
    <n v="0"/>
    <n v="0"/>
    <m/>
    <m/>
    <m/>
    <d v="2025-12-17T12:24:04"/>
  </r>
  <r>
    <n v="475"/>
    <s v="CESGRANRIO"/>
    <s v="PETROBRAS"/>
    <s v="2011"/>
    <s v="Todo processo de tomada de decisão começa pela identificação do problema. Após, os esforços devem ser concentrados em diagnosticar uma situação._x000a__x000a_Esse diagnóstico consiste em"/>
    <x v="1"/>
    <x v="19"/>
    <s v="Médio"/>
    <s v="ME"/>
    <s v="identificar objetivos – analisar causas"/>
    <s v="identificar oportunidade – analisar os resultados finais"/>
    <s v="avaliar a situação – identificar os custos finais"/>
    <s v="analisar causas – identificar efeitos sociais"/>
    <s v="analisar a situação econômica – avaliar preços"/>
    <s v="A"/>
    <n v="0"/>
    <n v="0"/>
    <m/>
    <m/>
    <m/>
    <d v="2025-12-17T12:41:53"/>
  </r>
  <r>
    <n v="476"/>
    <s v="CESGRANRIO"/>
    <s v="PETROBRAS"/>
    <s v="2012"/>
    <s v="Com a competição cada vez maior entre as organizações e a necessidade de informações rápidas para auxiliar no processo de tomada de decisão, surgiu o Sistema de Apoio à Decisão. No Modelo de Simon, as decisões são diferenciadas em programadas e não programadas._x000a__x000a_As decisões programadas possuem as seguintes características:"/>
    <x v="1"/>
    <x v="19"/>
    <s v="Médio"/>
    <s v="ME"/>
    <s v="incerteza e dados únicos"/>
    <s v="condições estáticas e dados inadequados"/>
    <s v="dados repetitivos e condições dinâmicas"/>
    <s v="dados repetitivos e condições estáticas"/>
    <s v="dados únicos e condições estáticas"/>
    <s v="D"/>
    <n v="0"/>
    <n v="0"/>
    <m/>
    <m/>
    <m/>
    <d v="2025-12-17T12:59:42"/>
  </r>
  <r>
    <n v="477"/>
    <s v="CESGRANRIO"/>
    <s v="PETROBRAS"/>
    <s v="2010"/>
    <s v="O ambiente de uma organização que atua na indústria petrolífera é dado por todas as condições e influências externas que afetam seu desenvolvimento, sendo relevantes à tomada de decisão, por exemplo, a construção de uma nova refinaria._x000a__x000a_Muitas podem ser as influências externas, EXCETO a"/>
    <x v="1"/>
    <x v="19"/>
    <s v="Médio"/>
    <s v="ME"/>
    <s v="competência, porque a experiência de refinar e distribuir um produto pode servir como base para explorar uma descoberta e conviver com seu sucesso."/>
    <s v="tecnologia, porque os avanços tecnológicos trazem mudanças aos processos produtivos, à concepção de novos produtos e ao nível de automação."/>
    <s v="ecologia, porque a escolha da localização deve considerar a disponibilidade e o acesso a recursos, assim como impactos em água, ar, trânsito e qualidade de vida."/>
    <s v="economia, porque o monitoramento de tendências econômicas evita que a empresa seja pega de surpresa para que seus investimentos alcancem o retorno esperado."/>
    <s v="sociedade, porque os desenvolvimentos sociais são importantes devido a mudanças nos padrões de trabalho, na noção de diversidade e igualdade de grupos minoritários e de mulheres."/>
    <s v="A"/>
    <n v="0"/>
    <n v="0"/>
    <m/>
    <m/>
    <m/>
    <d v="2025-12-17T13:17:31"/>
  </r>
  <r>
    <n v="478"/>
    <s v="CESGRANRIO"/>
    <s v="IBGE"/>
    <s v="2010"/>
    <s v="Com relação à figura acima e aos fundamentos da tomada de decisão, analise as afirmações abaixo._x000a__x000a_I - Alternativa é uma ação que pode ser escolhida pelo tomador da decisão, que, na figura, representa o mercado favorável ou desfavorável._x000a_II - Estado da natureza é uma ocorrência ou situação sobre a qual o tomador da decisão tem pouco controle._x000a_III - No nó de decisão podem sair vários estados da natureza_x000a__x000a_É(São) correta(s) APENAS a(s) afirmativa(s)"/>
    <x v="1"/>
    <x v="19"/>
    <s v="Médio"/>
    <s v="ME"/>
    <s v="I."/>
    <s v="II."/>
    <s v="I e II."/>
    <s v="II e III."/>
    <s v="I, II e III."/>
    <s v="B"/>
    <n v="0"/>
    <n v="0"/>
    <s v="4475bb19-6273-4b7f-a9be-ec9d984029d6.png"/>
    <m/>
    <m/>
    <d v="2025-12-17T13:35:20"/>
  </r>
  <r>
    <n v="479"/>
    <s v="CESGRANRIO"/>
    <s v="TRANSPETRO"/>
    <s v="2018"/>
    <s v="O Design Thinking vem sendo frequentemente adotado nas empresas para diferentes aplicações, tendo como objetivo primordial a construção de soluções de problemas considerados complexos._x000a__x000a_A característica determinante do Design Thinking, enquanto ações mobilizadoras para resolução de problemas, se dá pela(o)"/>
    <x v="1"/>
    <x v="19"/>
    <s v="Médio"/>
    <s v="ME"/>
    <s v="organização do trabalho colaborativo das pessoas envolvidas, em uma lógica que articula simultaneamente análise e síntese."/>
    <s v="ausência de métodos, procedimentos e ferramentas, justamente para que não haja nenhum viés na busca por soluções."/>
    <s v="modelagem de dados e informações em softwares de simulação, fazendo com que não seja necessária a imersão direta dos participantes nos problemas reais."/>
    <s v="participação única de especialistas que, com suas competências e experiências, criarão diversas soluções alternativas para o problema."/>
    <s v="planejamento estruturado no início da definição do problema, antes de se construir uma solução única e otimizada."/>
    <s v="A"/>
    <n v="1"/>
    <n v="1"/>
    <m/>
    <m/>
    <m/>
    <d v="2025-12-17T13:53:10"/>
  </r>
  <r>
    <n v="480"/>
    <s v="CESGRANRIO"/>
    <s v="IBGE"/>
    <s v="2014"/>
    <s v="Os indivíduos frequentemente cometem equívocos na tomada de decisão, causados por vieses cognitivos. Analise- se o seguinte exemplo: a maioria dos meninos de quinze anos de uma comunidade carioca se esforça para ser um jogador de futebol profissional, porque acredita que terá o sucesso do Neymar, e a maioria das meninas da mesma idade decide ser modelo inspirada na carreira de Gisele Bündchen._x000a__x000a_Esses dois grupos decidem embasados no viés"/>
    <x v="1"/>
    <x v="19"/>
    <s v="Médio"/>
    <s v="ME"/>
    <s v="da confirmação"/>
    <s v="da ancoragem"/>
    <s v="da compreensão tardia"/>
    <s v="da representatividade"/>
    <s v="do comprometimento"/>
    <s v="D"/>
    <n v="0"/>
    <n v="0"/>
    <m/>
    <m/>
    <m/>
    <d v="2025-12-17T14:10:59"/>
  </r>
  <r>
    <n v="481"/>
    <s v="CESGRANRIO"/>
    <s v="EPE"/>
    <s v="2014"/>
    <s v="O administrador, em suas atividades diárias, precisa fazer diversas escolhas para que os objetivos da organização sejam alcançados._x000a__x000a_Essas escolhas se constituem em decisões necessárias para a resolução de problemas ou para aproveitar alguma oportunidade._x000a__x000a_As decisões em uma organização são classificadas em duas categorias, a saber:"/>
    <x v="1"/>
    <x v="19"/>
    <s v="Médio"/>
    <s v="ME"/>
    <s v="programadas e não programadas"/>
    <s v="cíclicas e lineares"/>
    <s v="cíclicas e programadas"/>
    <s v="lineares e estruturadas"/>
    <s v="programadas e estruturadas"/>
    <s v="A"/>
    <n v="0"/>
    <n v="0"/>
    <m/>
    <m/>
    <m/>
    <d v="2025-12-17T14:28:48"/>
  </r>
  <r>
    <n v="482"/>
    <s v="CESGRANRIO"/>
    <s v="IBGE"/>
    <s v="2014"/>
    <s v="Especialistas em administração afirmam que a maioria das decisões significativas é tomada mais por meio de julgamentos subjetivos do que por um modelo prescritivo._x000a_Assim sendo, os decisores organizacionais"/>
    <x v="1"/>
    <x v="19"/>
    <s v="Médio"/>
    <s v="ME"/>
    <s v="operam dentro de uma racionalidade limitada, buscando escolhas satisfatórias."/>
    <s v="fazem escolhas coerentes, seguindo um modelo racional que busca agregar valor."/>
    <s v="apegam-se a ações malsucedidas porque têm dificuldade para lidar com o acaso."/>
    <s v="têm aversão ao risco e, por isso, tendem a julgar as coisas com base nas informações mais disponíveis."/>
    <s v="buscam informações que corroborem escolhas anteriores porque acham que sabem antecipadamente o resultado de um evento."/>
    <s v="A"/>
    <n v="0"/>
    <n v="0"/>
    <m/>
    <m/>
    <m/>
    <d v="2025-12-17T14:46:37"/>
  </r>
  <r>
    <n v="483"/>
    <s v="CESGRANRIO"/>
    <s v="CEFET-RJ"/>
    <s v="2014"/>
    <s v="De acordo com as situações a que se aplicam, as decisões podem ser classificadas de diversas formas._x000a__x000a_As decisões que se aplicam a problemas repetitivos são denominadas"/>
    <x v="1"/>
    <x v="19"/>
    <s v="Médio"/>
    <s v="ME"/>
    <s v="coletivas"/>
    <s v="individuais"/>
    <s v="maximizadas"/>
    <s v="programadas"/>
    <s v="administrativas"/>
    <s v="D"/>
    <n v="1"/>
    <n v="1"/>
    <m/>
    <m/>
    <m/>
    <s v="Wed, 17 Dec 2025 15:04:26 GMT"/>
  </r>
  <r>
    <n v="484"/>
    <s v="CESGRANRIO"/>
    <s v="IBGE"/>
    <s v="2013"/>
    <s v="O gerente de operações de uma fábrica convoca uma reunião para resolver problemas operacionais. Em determinado momento da discussão, um analista da área de qualidade propõe a utilização de árvores de decisão, pois essa técnica de apoio à decisão permite."/>
    <x v="1"/>
    <x v="19"/>
    <s v="Médio"/>
    <s v="ME"/>
    <s v="monitorar a implementação da decisão e avaliar sua eficácia de acordo com as metas estabelecidas."/>
    <s v="comparar e avaliar as alternativas de solução, permitindo a seleção da melhor."/>
    <s v="identificar de forma mais eficiente o problema a ser resolvido."/>
    <s v="analisar as causas que estão na origem do problema."/>
    <s v="gerar alternativas de solução possível."/>
    <s v="B"/>
    <n v="0"/>
    <n v="0"/>
    <m/>
    <m/>
    <m/>
    <d v="2025-12-17T15:22:16"/>
  </r>
  <r>
    <n v="485"/>
    <s v="CESGRANRIO"/>
    <s v="IBGE"/>
    <s v="2013"/>
    <s v="Num processo de seleção, muitas vezes os tomadores de decisões se valem excessivamente da própria experiência, de seus impulsos, instintos e regras de ‘senso comum’ para o julgamento de candidatos._x000a__x000a_Nesses vieses comuns à tomada de decisão, há uma tendência de incorrer no erro de:"/>
    <x v="1"/>
    <x v="19"/>
    <s v="Médio"/>
    <s v="ME"/>
    <s v="viés da compreensão tardia: acreditar que somos melhores do que na verdade somos em fazer previsões, que nos torna falsamente confiantes."/>
    <s v="aleatoriedade: julgar as coisas com base nas informações mais facilmente disponíveis."/>
    <s v="escalada de comprometimento: ancorar o julgamento em uma informação inicial, o que dificulta o ajuste diante de informações posteriores."/>
    <s v="aversão ao risco: buscar informações que corroborem escolhas anteriores e descartar as que contestem julgamentos prévios."/>
    <s v="lógica: pressupor que as outras pessoas compartilham de seus valores e suas crenças."/>
    <s v="A"/>
    <n v="0"/>
    <n v="0"/>
    <m/>
    <m/>
    <m/>
    <d v="2025-12-17T15:40:05"/>
  </r>
  <r>
    <n v="486"/>
    <s v="CESGRANRIO"/>
    <s v="BNDES"/>
    <s v="2011"/>
    <s v="A tomada de decisão é um processo natural a todos os seres humanos. Esse processo, nas organizações empresariais, tendem a ser racionais, estabelecendo-se metodologias que auxiliem a atingir os seus objetivos._x000a__x000a_As decisões são classificadas em dois tipos, quais sejam:"/>
    <x v="1"/>
    <x v="19"/>
    <s v="Médio"/>
    <s v="ME"/>
    <s v="estratégicas, cujas variáveis são coletadas num ambiente estático; e operacionais, que têm regras estabelecidas, e as variáveis são reunidas com alto grau de incerteza."/>
    <s v="fixas, que são tomadas em ambiente de incerteza; e variáveis, cujos elementos para a tomada de decisão são reunidos com dificuldade."/>
    <s v="programadas, que são rotineiras e atendem a um conjunto de regras preestabelecidas; e não programadas, que não têm regras a seguir nem possuem um esquema específico para ser utilizado."/>
    <s v="simples, que se referem às estratégias organizacionais; e complexas, que se referem às decisões que envolvem as atividades operacionais da empresa."/>
    <s v="conceituais, referentes às decisões tomadas no nível operacional da organização; e técnicas, que se referem às decisões tomadas no nível técnico."/>
    <s v="C"/>
    <n v="0"/>
    <n v="0"/>
    <m/>
    <m/>
    <m/>
    <d v="2025-12-17T15:57:54"/>
  </r>
  <r>
    <n v="487"/>
    <s v="CESGRANRIO"/>
    <s v="IBGE"/>
    <s v="2009"/>
    <s v="Dada a diversidade de lugares e pessoas com as quais vai trabalhar, Marcelo precisa tomar decisões fundamentais quase instantaneamente e com base em muitas variáveis, entre elas:_x000a__x000a_I – condições de incerteza;_x000a_II – influência da situação na qual se envolve;_x000a_III – resultados que se deseja alcançar;_x000a_IV – critérios de escolha._x000a__x000a_São presentes no processo decisório as variáveis:"/>
    <x v="1"/>
    <x v="19"/>
    <s v="Médio"/>
    <s v="ME"/>
    <s v="I e II, apenas."/>
    <s v="I e III, apenas."/>
    <s v="II e IV, apenas."/>
    <s v="I, III e IV, apenas."/>
    <s v="I, II, III e IV."/>
    <s v="E"/>
    <n v="0"/>
    <n v="0"/>
    <m/>
    <m/>
    <m/>
    <d v="2025-12-17T16:15:43"/>
  </r>
  <r>
    <n v="488"/>
    <s v="CESGRANRIO"/>
    <s v="DECEA"/>
    <s v="2006"/>
    <s v="Herbert Simon, que escreveu um clássico da administração, teorizou que a racionalidade pressupõe a escolha, em um processo decisório, de alternativas possíveis._x000a_No entanto, alertou para o fato de que as pessoas tomam decisões baseadas apenas naqueles aspectos que conseguem perceber. Simon aponta, portanto, para a:"/>
    <x v="1"/>
    <x v="19"/>
    <s v="Médio"/>
    <s v="ME"/>
    <s v="complementaridade das decisões."/>
    <s v="racionalidade administrativa."/>
    <s v="racionalidade limitada."/>
    <s v="caracterização das decisões."/>
    <s v="hierarquia das decisões."/>
    <s v="C"/>
    <n v="1"/>
    <n v="1"/>
    <m/>
    <m/>
    <m/>
    <d v="2025-12-17T16:33:32"/>
  </r>
  <r>
    <n v="489"/>
    <s v="CESGRANRIO"/>
    <s v="TRANSPETRO"/>
    <s v="2023"/>
    <s v="Tomadores de decisão que fazem uso de um estilo voltado para a intuição se concentram em desenvolver abstrações e exemplos figurativos para que sejam utilizados na tomada de decisão, com ênfase na imaginação e nas possibilidades. Esse estilo voltado para a intuição pode mostrar-se valioso em situações específicas, quando há"/>
    <x v="1"/>
    <x v="19"/>
    <s v="Médio"/>
    <s v="ME"/>
    <s v="um baixo nível de ambiguidade e várias alternativas de solução plausíveis, com bons argumentos para cada uma delas."/>
    <s v="fatos ilimitados que indicam claramente o caminho a ser seguido."/>
    <s v="tempo ilimitado e muitos precedentes que não favorecem decisões inovadoras e criativas."/>
    <s v="várias alternativas de soluções plausíveis, com bons argumentos para cada uma delas."/>
    <s v="um problema estruturado e uma situação com alto nível de certeza."/>
    <s v="D"/>
    <n v="0"/>
    <n v="0"/>
    <m/>
    <m/>
    <m/>
    <d v="2025-12-17T16:51:22"/>
  </r>
  <r>
    <n v="490"/>
    <s v="CESGRANRIO"/>
    <s v="TRANSPETRO"/>
    <s v="2023"/>
    <s v="Os indivíduos frequentemente cometem equívocos na tomada de decisão por vieses cognitivos. A esse respeito, considere os três exemplos descritos a seguir:_x000a__x000a_1. Um potencial empregador pergunta a um candidato a uma vaga qual era o seu salário anterior, e ele responde aumentando o real valor com a expectativa de uma oferta melhor._x000a_2. Alguém que tem habilidades intelectuais e interpessoais mais fracas do que outra pessoa apresenta maiores probabilidades de superestimar sua capacidade e desempenho._x000a_3. Uma moça estava namorando há seis anos. Embora ela própria afirmasse que o relacionamento não era satisfatório, marcou a data do casamento porque já havia investido muito na relação._x000a__x000a_Identificam-se nos três exemplos, respectivamente, o viés de:"/>
    <x v="1"/>
    <x v="19"/>
    <s v="Médio"/>
    <s v="ME"/>
    <s v="autoconveniência, disponibilidade, representatividade"/>
    <s v="confirmação, aleatoriedade, compreensão tardia"/>
    <s v="ancoragem, excesso de confiança, escalada do comprometimento"/>
    <s v="informação coletiva, custo passado, facilidade de lembrança"/>
    <s v="consenso de problema, questionamento dialético, heurística"/>
    <s v="C"/>
    <n v="1"/>
    <n v="1"/>
    <m/>
    <m/>
    <m/>
    <s v="Wed, 17 Dec 2025 17:09:10 GMT"/>
  </r>
  <r>
    <n v="491"/>
    <s v="CESGRANRIO"/>
    <s v="PETROBRAS"/>
    <s v="2014"/>
    <s v="O diretor de uma empresa vê-se frente a uma difícil decisão: construir ou não a barragem que servirá para gerar energia elétrica para toda uma região. Como forma de definir o que fazer, ele calcula as consequências das possíveis decisões sobre cada um dos grupos envolvidos. Conclui que se a barragem for construída, o benefício a toda a comunidade será maior do que qualquer transtorno que possa vir a ser causado. Ele acredita que sua decisão sobre a construção da barragem trará mais satisfação para uma quantidade maior de pessoas._x000a__x000a_A abordagem para a tomada de decisão ética que descreve a estratégia desse diretor é a abordagem"/>
    <x v="1"/>
    <x v="19"/>
    <s v="Médio"/>
    <s v="ME"/>
    <s v="utilitária"/>
    <s v="genérica"/>
    <s v="da justiça"/>
    <s v="do individualismo"/>
    <s v="da moral e dos direitos"/>
    <s v="A"/>
    <n v="1"/>
    <n v="1"/>
    <m/>
    <m/>
    <m/>
    <s v="Wed, 17 Dec 2025 17:27:00 GMT"/>
  </r>
  <r>
    <n v="492"/>
    <s v="CESGRANRIO "/>
    <s v="PETROBRAS"/>
    <s v="2010"/>
    <s v="O processo de tomada de decisão do consumidor tem início com o reconhecimento de uma necessidade, quando o consumidor percebe uma diferença entre seu estado real e algum estado desejado._x000a__x000a_PORQUE_x000a__x000a_O consumidor pode obter informações através de fontes pessoais, comerciais, públicas ou experimentais._x000a__x000a_A esse respeito, conclui-se que"/>
    <x v="1"/>
    <x v="19"/>
    <s v="Médio"/>
    <s v="ME"/>
    <s v="as duas afirmações são verdadeiras e a segunda justifica a primeira."/>
    <s v="as duas afirmações são verdadeiras e a segunda não justifica a primeira."/>
    <s v="a primeira afirmação é verdadeira e a segunda é falsa."/>
    <s v="a primeira afirmação é falsa e a segunda é verdadeira."/>
    <s v="as duas afirmações são falsas."/>
    <s v="B"/>
    <n v="0"/>
    <n v="0"/>
    <m/>
    <m/>
    <m/>
    <d v="2025-12-17T17:44:49"/>
  </r>
  <r>
    <n v="493"/>
    <s v="CESGRANRIO"/>
    <s v="TRANSPETRO"/>
    <s v="2023"/>
    <s v="Uma empresa de navegação optou pela operação Ship to Ship (STS), com base numa informação inicial de que a eficiência aumentaria. Essa decisão foi afetada pelo viés de ancoragem, que é a tendência a um indivíduo"/>
    <x v="1"/>
    <x v="19"/>
    <s v="Fácil"/>
    <s v="ME"/>
    <s v="buscar informações que corroborem escolhas anteriores e descartar as que contestem julgamentos prévios."/>
    <s v="acreditar que é possível prever o resultado de eventos aleatórios, favorecendo o controle e a gestão do acaso."/>
    <s v="preferir um ganho certo de uma quantidade moderada a um resultado mais arriscado, mesmo que este tenha uma compensação mais alta."/>
    <s v="julgar as coisas com base nas informações mais facilmente disponíveis, levando a superestimar eventos improváveis."/>
    <s v="fixar-se em uma informação como ponto de partida e a dificuldade de ajustar-se diante de informações posteriores."/>
    <s v="E"/>
    <n v="0"/>
    <n v="0"/>
    <m/>
    <m/>
    <m/>
    <d v="2025-12-17T18:02:38"/>
  </r>
  <r>
    <n v="494"/>
    <s v="CESGRANRIO"/>
    <s v="TRANSPETRO"/>
    <s v="2023"/>
    <s v="Considere o texto a seguir._x000a__x000a_&lt;b&gt;Ludmilla dá o sangue&lt;/b&gt;_x000a_A cantora Ludmilla prometeu dar um ingresso de seu show “Numanice” para cada pessoa que doasse sangue entre os dias 5 e 7 de julho, no Rio de Janeiro._x000a_Como resultado, recordes de doações foram batidos. Ao ver os números, eu pensei que este seria um belíssimo caso em que a economia comportamental pode explicar o fenômeno. Ela é uma disciplina que surge da incorporação, pela economia, de desenvolvimentos teóricos e descobertas empíricas no campo da psicologia, da neurociência e de outras ciência sociais._x000a_&lt;i&gt;SANTANA, Irapuã. Ludmilla dá o sangue. O Globo, Rio de Janeiro, ano XCVIII, n. 32.851, 17 jul. 2023. Opinião, p. 3. Adaptado.&lt;/i&gt;_x000a__x000a_Para o autor do texto, o sucesso da campanha da cantora Ludmilla explica-se pela tomada de decisão intuitiva que pode ser caracterizada como um"/>
    <x v="1"/>
    <x v="19"/>
    <s v="Médio"/>
    <s v="ME"/>
    <s v="modelo racional de tomada de decisão e escolhas coerentes e de valor maximizado dentro de certos limites e restrições."/>
    <s v="modelo simplificado de racionalidade limitada que captura toda a complexidade da decisão."/>
    <s v="processo de decisões significativas tomadas mais por meio de julgamentos objetivos do que por um modelo prescritivo."/>
    <s v="processo cognitivo inconsciente, gerado pelas experiências vividas, que geralmente envolve emoções."/>
    <s v="processo decisório no qual as pessoas se satisfazem, isto é, buscam soluções que sejam suficientes e satisfatórias, e não ótimas."/>
    <s v="D"/>
    <n v="0"/>
    <n v="0"/>
    <m/>
    <m/>
    <m/>
    <d v="2025-12-17T18:20:28"/>
  </r>
  <r>
    <n v="495"/>
    <s v="CESGRANRIO"/>
    <s v="TRANSPETRO"/>
    <s v="2023"/>
    <s v="Um gerente está tentando decidir se deve construir um novo navio pequeno ou grande. A decisão depende muito da demanda futura que deverá surgir, que poderá ser baixa ou alta. O gerente pode fazer uma relação dos possíveis eventos, mas não pode estimar suas probabilidades, portanto, há uma tomada de decisão com incerteza. Nesse caso, o gerente opta por uma regra de decisão denominada “Laplace”, escolhendo a seguinte alternativa:"/>
    <x v="1"/>
    <x v="19"/>
    <s v="Médio"/>
    <s v="ME"/>
    <s v="“melhor das melhores”, adotada por pessoas otimistas, que têm grandes expectativas e preferem arriscar tudo num esforço grande."/>
    <s v="“melhor das piores”, adotada por pessoas pessimistas, que antecipa o pior caso para cada opção."/>
    <s v="“melhor payoff ponderado”, adotada por pessoas realistas, que atribui igual importância a cada evento."/>
    <s v="“melhor pior arrependimento”, que mostra, para cada evento, quanto é perdido ao selecionar uma alternativa para aquela que é melhor para esse evento."/>
    <s v="“melhor pior perda de oportunidade”, que mostra a diferença entre um determinado payoff e o melhor payoff das mesmas alternativas e eventos."/>
    <s v="C"/>
    <n v="0"/>
    <n v="0"/>
    <m/>
    <m/>
    <m/>
    <d v="2025-12-17T18:38:17"/>
  </r>
  <r>
    <n v="496"/>
    <s v="CESGRANRIO "/>
    <s v="PETROBRAS "/>
    <s v="2018"/>
    <s v="Quando o administrador da empresa comparou o processo decisório de dois de seus subordinados, percebeu que X é mais lento para processar as informações, quase sempre demorando mais tempo para decidir do que Y, e que sua escolha final nem sempre é a melhor. Além disso, quando existe uma óbvia dimensão de risco associada à sua decisão, X sempre prefere assumir o risco._x000a__x000a_Dos diferentes estilos de tomada de decisões de X e Y conclui-se que enquanto Y tem estilo"/>
    <x v="1"/>
    <x v="19"/>
    <s v="Médio"/>
    <s v="ME"/>
    <s v="diretivo, com alta tolerância à ambiguidade e busca a racionalidade, X tem um estilo analítico com pouca tolerância à ambiguidade."/>
    <s v="conceitual, que considera um grande número de alternativas possíveis para o problema e dados de várias fontes, X tem um estilo comportamental focado no longo prazo e no uso de dados confiáveis."/>
    <s v="analítico, que o leva ao desejo de mais informações e à consideração de número maior de alternativas, X tem um estilo conceitual com alta tolerância à ambiguidade e uma visão ampla dos fatos."/>
    <s v="comportamental e gosta de conversar com as pessoas uma por uma para compreender seus sentimentos sobre o problema, X tem um estilo conceitual, preferindo soluções claras e eficientes, embasadas em regras e procedimentos."/>
    <s v="utilitarista e toma decisões embasado em regras justas e imparciais, de maneira que exista uma distribuição equitativa de custos e de benefícios, X tem um estilo deontológico e toma decisões visando ao bem-estar da maioria."/>
    <s v="C"/>
    <n v="0"/>
    <n v="0"/>
    <m/>
    <m/>
    <m/>
    <d v="2025-12-17T18:56:06"/>
  </r>
  <r>
    <n v="497"/>
    <s v="CESGRANRIO "/>
    <s v="PETROBRAS"/>
    <s v="2018"/>
    <s v="Um gerente de projeto recebe determinação para realizar uma análise de valor monetário esperado (VME) e, em consequência, sugerir à direção da empresa, uma entre duas alternativas para a realização de determinada fase de um projeto. Levanta, então, as seguintes informações:_x000a_- Investimentos_x000a_&lt;ul&gt;&lt;li&gt;Linha de ação acelerada: R$ 80.000,00&lt;/li&gt;&lt;li&gt;Procedimento padrão: R$ 40.000,00&lt;/li&gt;&lt;/ul&gt;_x000a__x000a_- Receita prevista e probabilidade correspondente, no caso de haver bônus por bom desempenho_x000a_&lt;ul&gt;&lt;li&gt;Linha de ação acelerada: R$ 430.000,00 e 70% de probabilidade de ocorrência&lt;/li&gt;&lt;li&gt;Procedimento padrão: R$ 400.000,00 e 70% de probabilidade de ocorrência&lt;/li&gt;&lt;/ul&gt;_x000a__x000a_- Receita prevista e probabilidade correspondente, no caso de haver multa por mau desempenho_x000a_&lt;ul&gt;&lt;li&gt;Linha de ação acelerada: R$ 300.000,00 e 30% de probabilidade de ocorrência&lt;/li&gt;&lt;li&gt;Procedimento padrão: R$ 280.000,00 e 30% de probabilidade de ocorrência&lt;/li&gt;&lt;/ul&gt;_x000a__x000a_Qual foi o tipo de procedimento e o respectivo VME pelos quais decidiu o gerente de projeto?"/>
    <x v="1"/>
    <x v="19"/>
    <s v="Médio"/>
    <s v="ME"/>
    <s v="Procedimento padrão e R$ 280.000,00"/>
    <s v="Procedimento padrão e R$ 324.000,00"/>
    <s v="Linha de ação acelerada e R$ 245.000,00"/>
    <s v="Linha de ação acelerada e R$ 301.000,00"/>
    <s v="Linha de ação acelerada e R$ 350.000,00"/>
    <s v="B"/>
    <n v="0"/>
    <n v="0"/>
    <m/>
    <m/>
    <m/>
    <d v="2025-12-17T19:13:55"/>
  </r>
  <r>
    <n v="498"/>
    <s v="CESGRANRIO"/>
    <s v="Petrobras"/>
    <s v="2010"/>
    <s v="A possibilidade de descrição geral dos produtos que determinada empresa deseja fabricar e a definição dos mercados aos quais ela atenderá, usando suas competências essenciais básicas e sendo eficaz ao conseguir estabelecer a individualidade da empresa, referem-se, num planejamento estratégico, à etapa de"/>
    <x v="1"/>
    <x v="20"/>
    <s v="Médio"/>
    <s v="ME"/>
    <s v="declaração de missão empresarial."/>
    <s v="visão organizacional."/>
    <s v="avaliação do mercado interno."/>
    <s v="descrição de cenários."/>
    <s v="cultura organizacional."/>
    <s v="A"/>
    <n v="0"/>
    <n v="0"/>
    <m/>
    <m/>
    <m/>
    <d v="2025-12-17T19:31:44"/>
  </r>
  <r>
    <s v="499"/>
    <s v="CESGRANRIO"/>
    <s v="Petrobras"/>
    <s v="2014"/>
    <s v="No planejamento estratégico de uma empresa do setor energético está escrita a seguinte frase: “Ser referência no setor de energia, oferecendo produtos de qualidade aos clientes e atendendo aos interesses dos stakeholders”. Essa frase se refere a:"/>
    <x v="1"/>
    <x v="20"/>
    <s v="Médio"/>
    <s v="ME"/>
    <s v="composto de marketing"/>
    <s v="missão da empresa"/>
    <s v="visão da empresa"/>
    <s v="valores da empresa"/>
    <s v="estratégia operacional"/>
    <s v="C"/>
    <n v="1"/>
    <n v="0"/>
    <m/>
    <s v="A) Também chamado de mix de marketing, esse item está vinculado aos 4Ps do marketing (Preço, praça, produto e promoção). Errada._x000a_B) A missão descreve o horizonte dentro do qual a empresa/organização atua. Normalmente menciona clientes, produtos e/ou serviços, nicho de mercado e suas competências individuais. Errada._x000a_C) Atenção ao verbo inicial da frase “Ser”, ao tempo futuro que indica o sentido da frase, o direcionador para onde ela deseja ir e como espera ser vista pelos seus clientes. Perfeita descrição da definição de visão empresarial. Eis nosso gabarito._x000a_D) Os valores são os princípios que orientam o comportamento da empresa/organização. Errada._x000a_E) Esse item remete a estratégia de curto prazo da empresa. Errada._x000a_Gabarito: Alternativa C"/>
    <m/>
    <s v="Wed, 17 Dec 2025 19:49:33 GMT"/>
  </r>
  <r>
    <n v="500"/>
    <s v="CESGRANRIO"/>
    <s v="Petrobras"/>
    <s v="2011"/>
    <s v="O desempenho satisfatório de uma organização não de- pende apenas de um processo de planejamento responsável por elaborar objetivos desafiadores e realistas de um desenho estrutural que permita a execução adequada de atividades e de uma direção que lidere e motive os funcionários; depende também de um sistema de controle eficaz, que seja responsável por identificar possíveis desvios e corrigi-los em tempo hábil._x000a_&lt;i&gt;SOBRAL, Filipe; PECI, Alketa. Administração, teoria e prática. São Paulo: Pearson, 2008. p. 231.&lt;/i&gt;_x000a__x000a_Sabendo-se que o controle é um conceito aplicável a diferentes níveis organizacionais, a função que corresponde ao controle estratégico é:"/>
    <x v="1"/>
    <x v="20"/>
    <s v="Médio"/>
    <s v="ME"/>
    <s v="possibilitar decisões específicas dos gerentes para resolver problemas em suas áreas de atuação."/>
    <s v="utilizar mecanismos de controle específicos, com foco em atividades operacionais."/>
    <s v="garantir todos os recursos necessários à execução das atividades."/>
    <s v="analisar a adequação da missão, visão, estratégias e objetivos organizacionais."/>
    <s v="monitorar as atividades de acordo com os padrões definidos pela alta direção."/>
    <s v="D"/>
    <n v="1"/>
    <n v="1"/>
    <m/>
    <m/>
    <m/>
    <s v="Wed, 17 Dec 2025 20:07:22 GMT"/>
  </r>
  <r>
    <n v="501"/>
    <s v="Cesgranrio"/>
    <s v="Petrobras"/>
    <s v="2014"/>
    <s v="Em relação ao Balanced Scorecard (BSC), considere as afirmações a seguir._x000a__x000a_I – Na gestão estratégica competitiva, o BSC é utilizado como um sistema de controle estratégico que permite às organizações utilizarem o desdobramento da estratégia para fazerem o seu planejamento._x000a_II – O BSC é uma ferramenta gerencial e, portanto, deve ficar nas mãos da direção e não precisa ser compartilhada com os funcionários._x000a_III – Em oposição aos sistemas de avaliação de gestão estratégica dos anos sessenta, o BSC baseiase em indicadores financeiros e não financeiros._x000a_IV – O BSC realiza medições com indicadores para monitoramento em três dimensões-chave: clientes externos, processos internos e financeira._x000a__x000a_É correto o que se afirma em"/>
    <x v="1"/>
    <x v="20"/>
    <s v="Médio"/>
    <s v="ME"/>
    <s v="I e III, apenas"/>
    <s v="II e IV, apenas"/>
    <s v="I, II e III, apenas"/>
    <s v="II, III e IV, apenas"/>
    <s v="I, II, III e IV"/>
    <s v="A"/>
    <n v="0"/>
    <n v="0"/>
    <m/>
    <m/>
    <m/>
    <d v="2025-12-17T20:25:12"/>
  </r>
  <r>
    <n v="502"/>
    <s v="CESGRANRIO"/>
    <s v="Petrobras"/>
    <s v="2011"/>
    <s v="O planejamento estratégico é condição precípua para a sobrevivência das organizações modernas, dado que o dinamismo ambiental, sua flexibilidade e mutação constante contrastam com o ambiente organizacional estático de um passado recente._x000a_Planejar é palavra-chave para as organizações se ajustarem às mudanças globais._x000a_Analise as características listadas abaixo._x000a__x000a_I - Especifica o rumo da organização, permitindo direcionar esforços dos seus membros para um objetivo comum._x000a_II - Promove a integração e a coordenação das atividades dos membros organizacionais._x000a_III- Facilita a identificação das pessoas com a organização._x000a_IV – Serve de fundamento para o processo decisório._x000a__x000a_As características que correspondem às vantagens do planejamento estratégico quando relacionadas, respectivamente, ao senso de direção e ao foco nos esforços, são ("/>
    <x v="1"/>
    <x v="20"/>
    <s v="Médio"/>
    <s v="ME"/>
    <s v="I e II apenas ("/>
    <s v="III e IV, apenas ("/>
    <s v="I, II e III, apenas ("/>
    <s v="II, III e IV, apenas ("/>
    <s v="I, II, III, e IV"/>
    <s v="A"/>
    <n v="0"/>
    <n v="0"/>
    <m/>
    <m/>
    <m/>
    <d v="2025-12-17T20:43:01"/>
  </r>
  <r>
    <s v="503"/>
    <s v="VUNESP"/>
    <s v="UFABC"/>
    <s v="2019"/>
    <s v="O prefeito que recentemente assumiu um pequeno município constatou uma situação desafiadora: faltavam emprego e renda para mais de 30% da população economicamente ativa. O histórico desse município indicava um quadro de ausência de inovação na gestão pública nos últimos 20 anos. Por outro lado, o chefe do executivo acreditava no potencial desse município, pois havia recursos naturais em abundância – rios, peixes, extensa e rica fauna e flora –, uma população criativa e empreendora, enfim um contexto favorável para melhoria econômica. Assim, ele reuniu sua equipe da área de desenvolvimento econômico e solicitou um Planejamento Estratégico. Sua equipe, diante dessa situação e ciente da complexidade na elaboração desse planejamento estratégico, procedeu corretamente realizando:"/>
    <x v="1"/>
    <x v="20"/>
    <s v="Médio"/>
    <s v="ME"/>
    <s v="Um trabalho de intervenção sobre os pontos fracos e fortes desse município e uma pesquisa sobre o perfil dos moradores e da economia local para uma proposta de redesenho da estrutura municipal"/>
    <s v="Uma proposta de ação estratégica para o desenvolvimento de competências dos moradores, de tal forma a ampliar as oportunidades de emprego e renda da população economicamente ativa."/>
    <s v="O mapeamento de oportunidades de emprego e renda nesse município de tal forma a otimizar os recursos existentes e também trabalhando no sentido de melhorar o transporte aos municípios vizinhos para a busca de trabalho."/>
    <s v="Uma análise de municípios congêneres que conseguiram gerar emprego e renda a partir da sua realidade local, ou seja, a equipe foi em busca de potenciais oportunidades e ameaças, tendo em vista a ciência dos pontos fortes e fracos."/>
    <s v="A análise situacional, pois pode-se prescindir da realidade local e do perfil dos moradores; além disso, buscou-se uma proposta de estímulo à inovação a partir de palestras e eventos com consultores e especialistas."/>
    <s v="D"/>
    <n v="1"/>
    <n v="0"/>
    <m/>
    <s v="Alternativa A: Apesar de analisar os fatores internos de forma coerente, a equipe falha em analisar os fatores_x000a_externos, que também são de suma importância. INCORRETA_x000a_Alternativa B: Essa alternativa não envolve análise do ambiente, então como poderiam propor uma ação_x000a_estratégica válida? INCORRETA_x000a_Alternativa C: O mapeamento de oportunidades de emprego poderia até otimizar os recursos, mas não leva_x000a_em conta os fatores externos. INCORRETA_x000a_Alternativa D: Aqui a equipe leva em conta tanto os fatores externos quanto os internos, indo em busca_x000a_de soluções fora do seu escopo interno. CORRETA_x000a_Alternativa E: Somente a inovação, sem uma análise de como aplica-la na realidade, não seria proveitosa_x000a_por si só. INCORRETA_x000a_Gabarito: Alternativa D"/>
    <m/>
    <d v="2025-12-17T21:00:50"/>
  </r>
  <r>
    <n v="504"/>
    <s v="CESGRANRIO"/>
    <s v="Petrobras"/>
    <s v="2014"/>
    <s v="O Balanced Scorecard (BSC) é uma ferramenta da administração que pode ser usada para gerenciar o desempenho organizacional._x000a_Analisando-se essa ferramenta, verifica-se que ela:"/>
    <x v="1"/>
    <x v="20"/>
    <s v="Médio"/>
    <s v="ME"/>
    <s v="permite avaliar o posicionamento estratégico da empresa por meio da identificação das forças e fraquezas (ambiente interno) e das ameaças e oportunidades (ambiente externo)."/>
    <s v="pode ser considerada como um modelo de gestão estratégico, que permite às empresas priorizarem suas ações do dia a dia para atingirem os objetivos traçados em seus planos estratégicos."/>
    <s v="é o conceito de gestão que aumenta o gap existente entre a estratégia e a parte operacional do negócio, alinhando a empresa aos seus objetivos estratégicos."/>
    <s v="substitui as medidas financeiras por outras relacionadas aos aspectos subjetivos como satisfação dos clientes, aprendizagem e crescimento organizacional."/>
    <s v="analisa os fatores que satisfaçam tanto clientes (internos e externos) quanto fornecedores, considerando a perspectiva dos clientes."/>
    <s v="B"/>
    <n v="1"/>
    <n v="1"/>
    <m/>
    <m/>
    <m/>
    <s v="Wed, 17 Dec 2025 21:18:39 GMT"/>
  </r>
  <r>
    <n v="505"/>
    <s v="CESGRANRIO"/>
    <s v="Petrobras"/>
    <s v="2014"/>
    <s v="Sobre o Modelo das Cinco Forças Competitivas, considere as afirmações a seguir._x000a__x000a_I. São exemplos de ameaças a produtos substitutos os custos de mudança, a diferenciação do produto e as economias de escala._x000a_II. O maior poder de negociação dos compradores conduz à disputa entre fornecedores concorrentes e, consequentemente, à redução na rentabilidade do negócio._x000a_III. A ameaça de saída de um participante da indústria diz respeito à relação entre as barreiras de saída existentes e a reação dos concorrentes à saída deste participante._x000a_IV. A competição com produtos substitutos faz com que haja uma redução no retorno potencial das empresas deste mercado, uma vez que limita o preço que tais empresas podem fixar._x000a_É correto o que se afirma em:"/>
    <x v="1"/>
    <x v="20"/>
    <s v="Médio"/>
    <s v="ME"/>
    <s v="I e III, apenas"/>
    <s v="II e IV, apenas"/>
    <s v="I, II e III, apenas"/>
    <s v="II, III e IV, apenas"/>
    <s v="I, II, III e IV"/>
    <s v="B"/>
    <n v="1"/>
    <n v="1"/>
    <m/>
    <m/>
    <m/>
    <s v="Wed, 17 Dec 2025 21:36:28 GMT"/>
  </r>
  <r>
    <n v="506"/>
    <s v="IFMT"/>
    <s v="IFMT"/>
    <s v="2013"/>
    <s v="Sobre o Diagnóstico Estratégico, marque V para as afirmativas verdadeiras e F para as falsas._x000a__x000a_( ) O diagnóstico que corresponde a uma análise estratégica tem como uma das premissas básicas considerar o ambiente e suas variáveis relevantes no qual está inserida a empresa._x000a_( ) Um dos instrumentos administrativos que podem auxiliar o processo do diagnóstico estratégico é o benchmarking._x000a_( ) A análise interna tem por finalidade estudar a relação existente entre a organização e seu ambiente em termos de oportunidades e ameaças._x000a_( ) Os pontos fortes e fracos representam as variáveis controláveis, enquanto as oportunidades e ameaças representam as variáveis não controláveis pela organização._x000a__x000a_Assinale a sequência correta."/>
    <x v="1"/>
    <x v="20"/>
    <s v="Médio"/>
    <s v="ME"/>
    <s v="V, V, F, V"/>
    <s v="V, F, V, F"/>
    <s v="F, V, F, V"/>
    <s v="F, F, V, F"/>
    <m/>
    <s v="A"/>
    <n v="0"/>
    <n v="0"/>
    <m/>
    <m/>
    <m/>
    <d v="2025-12-17T21:54:18"/>
  </r>
  <r>
    <n v="507"/>
    <s v="CESGRANRIO"/>
    <s v="TRANSPETRO"/>
    <s v="2023"/>
    <s v="Os arranjos físicos e o layout variam segundo a variedade e o volume da produção. Qual é o arranjo físico ideal para uma produção por grandes lotes (batelada) com alta variedade e volume de produção?"/>
    <x v="1"/>
    <x v="21"/>
    <s v="Médio"/>
    <s v="ME"/>
    <s v="Posicional"/>
    <s v="Posicional por processo"/>
    <s v="Por processo celular"/>
    <s v="Celular por produto"/>
    <s v="Por produto"/>
    <s v="C"/>
    <n v="1"/>
    <n v="0"/>
    <m/>
    <s v="Quando mencionamos que os recursos necessários para processar itens específicos são concentrados_x000a_em células, formando um &quot;sistema dentro de outro&quot; e que “o arranjo físico ideal para uma produção por_x000a_grandes lotes (batelada) com alta variedade e volume de produção.” estamos falando de arranjo físico_x000a_celular. Só que a questão foi além, é celular por produto ou por processo celular?_x000a_Vamos analisar: por produto até aceita alto volume de produção, mas são sempre padronizados (nada_x000a_de alta variedade e grandes lotes – normalmente, distintos). Logo, só ficamos com por processo celular._x000a_Gabarito: Alternativa C"/>
    <m/>
    <s v="Wed, 17 Dec 2025 22:12:07 GMT"/>
  </r>
  <r>
    <n v="508"/>
    <s v="CESGRANRIO"/>
    <s v="TRANSPETRO"/>
    <s v="2023"/>
    <s v="Qual é o tipo de arranjo físico e o &lt;i&gt;layout &lt;/i&gt;mais adequado para grande movimentação de materiais, controle complexo e altos estoques intermediários na produção?"/>
    <x v="1"/>
    <x v="21"/>
    <s v="Médio"/>
    <s v="ME"/>
    <s v="Produto em linha"/>
    <s v="Posicional fixo"/>
    <s v="Posicional por processo"/>
    <s v="Funcional ou por processo"/>
    <s v="Processo celular"/>
    <s v="D"/>
    <n v="0"/>
    <n v="0"/>
    <m/>
    <m/>
    <m/>
    <d v="2025-12-17T22:29:56"/>
  </r>
  <r>
    <n v="509"/>
    <s v="CESGRANRIO "/>
    <s v="PETROBRAS"/>
    <s v="2018"/>
    <s v="A análise do arranjo físico de uma instalação industrial ou de serviço tem como resultado o posicionamento dos recursos de transformação, juntamente com fluxo dos recursos transformados na operação, de forma a alcançar uma melhor eficiência produtiva com, por exemplo, menor tempo de processo e redução de risco aos materiais em si e à sua qualidade. Considerando a necessidade atual de imunização da população de algumas cidades do Brasil contra a febre amarela, qual seria o tipo de arranjo físico mais adequado aos postos de vacinação, dadas as características desse serviço e no elevado volume necessário?"/>
    <x v="1"/>
    <x v="21"/>
    <s v="Médio"/>
    <s v="ME"/>
    <s v="Arranjo físico espacial"/>
    <s v="Arranjo físico funcional"/>
    <s v="Arranjo físico celular"/>
    <s v="Arranjo físico de produto"/>
    <s v="Arranjo físico de posição fixa."/>
    <s v="D"/>
    <n v="0"/>
    <n v="0"/>
    <m/>
    <m/>
    <m/>
    <d v="2025-12-17T22:47:46"/>
  </r>
  <r>
    <n v="510"/>
    <s v="CESGRANRIO"/>
    <s v="TRANSPETRO"/>
    <s v="2018"/>
    <s v="Um projeto organizacional tem, como um dos objetivos, adequar a divisão do trabalho, os mecanismos de coordenação, e as relações de autoridade e poder às necessidades da empresa. Um componente importante desse projeto é a definição do arranjo organizacional._x000a__x000a_O arranjo organizacional do tipo funcional é mais adequado quando se verifica(m)"/>
    <x v="1"/>
    <x v="21"/>
    <s v="Médio"/>
    <s v="ME"/>
    <s v="atividades bem definidas e enquadradas por departamentos."/>
    <s v="necessidade de criar um novo modelo de negócio."/>
    <s v="forte interdependência das atividades envolvidas."/>
    <s v="grande necessidade de competências especiais, dificilmente formalizáveis."/>
    <s v="vários novos projetos com curta duração."/>
    <s v="A"/>
    <n v="0"/>
    <n v="0"/>
    <m/>
    <m/>
    <m/>
    <d v="2025-12-17T23:05:35"/>
  </r>
  <r>
    <n v="511"/>
    <s v="CESGRANRIO "/>
    <s v="BNDES"/>
    <s v="2013"/>
    <s v="A literatura aponta 4 tipos básicos de arranjo físico._x000a__x000a_No caso da construção de uma rodovia ou no caso de um estaleiro, o tipo básico de arranjo físico_x000a_mais apropriado é o"/>
    <x v="1"/>
    <x v="21"/>
    <s v="Médio"/>
    <s v="ME"/>
    <s v="por produto"/>
    <s v="por processo"/>
    <s v="celular"/>
    <s v="just in time"/>
    <s v="posicional."/>
    <s v="E"/>
    <n v="1"/>
    <n v="1"/>
    <m/>
    <m/>
    <m/>
    <s v="Wed, 17 Dec 2025 23:23:24 GMT"/>
  </r>
  <r>
    <n v="512"/>
    <s v="CESGRANRIO "/>
    <s v="CEF"/>
    <s v="2012"/>
    <s v="Estudos de arranjo físico ou leiaute podem ser aplicados a diversos setores produtivos, comerciais e industriais, sempre que houver movimentação de materiais, informações, pessoas e equipamentos. Existem três tipos básicos de leiaute – posicional, funcional e linear –, que permitem variações e combinações de acordo com as necessidades._x000a__x000a_Em relação a esses três tipos, verifica-se que, no leiaute:"/>
    <x v="1"/>
    <x v="21"/>
    <s v="Médio"/>
    <s v="ME"/>
    <s v="funcional, os materiais ou componentes principais ficam em um lugar fixo."/>
    <s v="posicional, usam-se linhas de montagem e produção para distribuição do produto."/>
    <s v="posicional, os materiais ou componentes principais se movimentam."/>
    <s v="linear, a continuidade do fluxo de material deve ser mantida."/>
    <s v="linear, agrupam-se todas as operações de um mesmo tipo de processo."/>
    <s v="D"/>
    <n v="1"/>
    <n v="1"/>
    <m/>
    <m/>
    <m/>
    <s v="Wed, 17 Dec 2025 23:41:13 GMT"/>
  </r>
  <r>
    <n v="513"/>
    <s v="CESGRANRIO"/>
    <s v="PETROBRAS"/>
    <s v="2012"/>
    <s v="Considere as afirmações abaixo sobre o arranjo físico por processo._x000a__x000a_I - Esse arranjo é bastante adequado à manufatura de produtos com alto grau de padronização, produzidos em grandes quantidades e de forma contínua._x000a_II - Esse arranjo é adequado à produção de um conjunto variado de produtos._x000a_III - Esse arranjo possui como marca principal a baixa produção, com produtos de características únicas e com baixo grau de padronização._x000a__x000a_É correto o que se afirma em"/>
    <x v="1"/>
    <x v="21"/>
    <s v="Fácil"/>
    <s v="ME"/>
    <s v="I, apenas."/>
    <s v="I, apenas."/>
    <s v="III, apenas."/>
    <s v="I e II, apenas."/>
    <s v="I, II e III."/>
    <s v="B"/>
    <n v="0"/>
    <n v="0"/>
    <m/>
    <m/>
    <m/>
    <d v="2025-12-17T23:59:02"/>
  </r>
  <r>
    <n v="514"/>
    <s v="CESGRANRIO"/>
    <s v="CMB"/>
    <s v="2012"/>
    <s v="No arranjo físico por processo, os recursos transformadores similares são agrupados juntos na operação de produção. Uma das vantagens desse tipo de arranjo físico é ter o(a)"/>
    <x v="1"/>
    <x v="21"/>
    <s v="Médio"/>
    <s v="ME"/>
    <s v="posicionamento das máquinas para a execução de todas as operações em uma peça"/>
    <s v="custo unitário baixo para grandes volumes de produção"/>
    <s v="item trabalhado em posição fixa"/>
    <s v="utilização baixa dos recursos"/>
    <s v="flexibilidade alta de mix de produtos"/>
    <s v="E"/>
    <n v="0"/>
    <n v="0"/>
    <m/>
    <m/>
    <m/>
    <d v="2025-12-18T00:16:52"/>
  </r>
  <r>
    <n v="515"/>
    <s v="CESGRANRIO"/>
    <s v="TRANSPETRO"/>
    <s v="2011"/>
    <s v="Uma determinada empresa de serviços, para obter um fluxo de clientes mais eficiente, utiliza o arranjo físico por produto._x000a__x000a_Dentre as desvantagens do uso desse tipo de arranjo físico inclui-se o(a)"/>
    <x v="1"/>
    <x v="21"/>
    <s v="Médio"/>
    <s v="ME"/>
    <s v="aumento da velocidade dos serviços e de produção"/>
    <s v="nível alto de utilização dos equipamentos e colaboradores"/>
    <s v="sistema com baixa flexibilidade em resposta a mudanças no volume de produção"/>
    <s v="tempo de treinamento menor se comparado a outro tipo de arranjo físico"/>
    <s v="execução de tarefas rotineiras pelo setor de contabilidade e de compras."/>
    <s v="C"/>
    <n v="2"/>
    <n v="0"/>
    <m/>
    <s v="A) Aumento da velocidade dos serviços e de produção (Incorreta): O arranjo físico por produto, ao_x000a_organizar as operações em sequência, pode, sim, aumentar a eficiência e a velocidade do processo, mas_x000a_essa não é uma desvantagem. Essa característica é, na verdade, uma das vantagens desse arranjo,_x000a_especialmente quando a produção ou serviço é padronizado e de grande volume._x000a_B) Nível alto de utilização dos equipamentos e colaboradores (Incorreta): O arranjo físico por_x000a_produto é justamente otimizado para um uso eficaz de equipamentos e colaboradores, devido à_x000a_organização linear e contínua das operações. A utilização dos recursos tende a ser alta, o que é uma_x000a_vantagem, não uma desvantagem._x000a_C) Sistema com baixa flexibilidade em resposta a mudanças no volume de produção (Correta):_x000a_Uma das desvantagens do arranjo físico por produto é sua baixa flexibilidade. Ele é mais adequado para_x000a_produções de alto volume e padronizadas, o que torna difícil ajustar rapidamente o processo em_x000a_resposta a mudanças no volume ou na variedade de produção. Isso torna esse tipo de arranjo menos_x000a_adaptável a flutuações ou mudanças rápidas nos requisitos do processo._x000a_D) Tempo de treinamento menor se comparado a outro tipo de arranjo físico (Incorreta): Embora_x000a_o arranjo físico por produto tenha processos repetitivos, o tempo de treinamento não é necessariamente_x000a_menor em comparação a outros tipos de arranjo. O treinamento depende das especificidades do_x000a_processo, da complexidade das tarefas e do grau de especialização exigido._x000a_E) Execução de tarefas rotineiras pelo setor de contabilidade e de compras (Incorreta): O arranjo_x000a_físico por produto está mais relacionado à produção e ao fluxo de trabalho do que à execução de tarefas_x000a_administrativas como contabilidade ou compras. A execução de tarefas rotineiras é uma característica_x000a_de setores de apoio, mas não é uma desvantagem exclusiva do arranjo por produto._x000a_Gabarito: Alternativa C"/>
    <m/>
    <s v="Thu, 18 Dec 2025 00:34:40 GMT"/>
  </r>
  <r>
    <n v="516"/>
    <s v="CESGRANRIO"/>
    <s v="BR DISTRIBUIDORA"/>
    <s v="2010"/>
    <s v="Os tipos de arranjo físico estão ligados à natureza de agrupamento dos métodos na indústria e podem ser classificados em linear, funcional, fixo, celular ou combinado. No primeiro tipo,"/>
    <x v="1"/>
    <x v="21"/>
    <s v="Médio"/>
    <s v="ME"/>
    <s v="o material se desloca por meio de operações análogas e lineares."/>
    <s v="o material se desloca por meio de uma sequência específica de operações enquanto as máquinas permanecem fixas."/>
    <s v="o produto fica parado enquanto operadores e máquinas se movimentam."/>
    <s v="as máquinas são agrupadas de modo a realizar operações análogas, em um mesmo local."/>
    <s v="as máquinas e os operadores se movimentam de acordo com a sequência de operações lineares necessárias."/>
    <s v="B"/>
    <n v="1"/>
    <n v="1"/>
    <m/>
    <m/>
    <m/>
    <s v="Thu, 18 Dec 2025 00:52:30 GMT"/>
  </r>
  <r>
    <n v="517"/>
    <s v="CESGRANRIO"/>
    <s v="ELETROBRÁS"/>
    <s v="2010"/>
    <s v="Uma empresa decidiu abrir uma nova fábrica em alguma das regiões representadas no mapa abaixo. Seus fornecedores (F1 e F2) e clientes (C1 e C2) também são mostrados no mapa. Anualmente, estima-se que o fluxo de transporte entre a fábrica e os fornecedores F1 e F2 será, respectivamente, de 400 e 600 toneladas. A demanda anual estimada para o cliente C1 é de 350 toneladas e para o cliente C2 é de 550 toneladas. O custo de transporte é de R$ 1/tonelada.km._x000a__x000a_Utilizando o método do centro de gravidade, a região indicada para a localização da nova fábrica é a"/>
    <x v="1"/>
    <x v="22"/>
    <s v="Médio"/>
    <s v="ME"/>
    <s v="I."/>
    <s v="II."/>
    <s v="III."/>
    <s v="IV."/>
    <s v="V."/>
    <s v="C"/>
    <n v="1"/>
    <n v="1"/>
    <s v="86f17424-e2e7-4544-9015-0cf3cf73ca5c.png"/>
    <s v="Vamos por partes. No método do centro de gravidade, as coordenadas de x e y são_x000a_encontradas conforme abaixo:_x000a_CX = ∑Dix.Wi/∑Wi e CY = ∑Diy.Wi/∑Wi_x000a_Onde:_x000a_➢ Cx = coordenada x do centro de gravidade_x000a_➢ Cy = coordenada y do centro de gravidade_x000a_➢ Dix = coordenada x da localização i_x000a_➢ Diy = coordenada y da localização i_x000a_➢ W = Característica ou parâmetro analisado_x000a_Dados:_x000a_➢ Fornecedor F1 em (1,1) com 400 toneladas (fluxo de transporte)._x000a_➢ Fornecedor F2 em (2,8) com 600 toneladas._x000a_➢ Cliente C1 em (7,8) com 350 toneladas (demanda)._x000a_➢ Cliente C2 em (3,2) com 550 toneladas._x000a_Cx = (1 x 400 + 2 x 600 + 7 x 350 + 3 x 550)/(400 + 600 + 350 + 550) = 3_x000a_Cy = (1 x 400 + 8 x 600 + 8 x 350 + 2 x 550)/(400 + 600 + 350 + 550) ≈ 4,79_x000a_Essas coordenadas estarão, aproximadamente no ponto marcado abaixo:_x000a_Logo, estará na Região III._x000a_Gabarito: Alternativa C"/>
    <m/>
    <s v="Thu, 18 Dec 2025 01:10:19 GMT"/>
  </r>
  <r>
    <n v="518"/>
    <s v="CESGRANRIO"/>
    <s v="PETROBRAS"/>
    <s v="2011"/>
    <s v="Determinar a localização de uma planta industrial ou centro de distribuição é uma decisão estratégica na gestão da cadeia de suprimentos. Um dos métodos mais utilizados é o método do Centro de Gravidade, que exige do analista muitas informações a respeito das operações da empresa. Para a aplicação do método do Centro de Gravidade para única instalação é DESNECESSÁRIO informar-se sobre"/>
    <x v="1"/>
    <x v="22"/>
    <s v="Médio"/>
    <s v="ME"/>
    <s v="o volume de carga proveniente de fornecedores."/>
    <s v="o custo de manuseio nos centros de distribuição."/>
    <s v="os custos de transporte."/>
    <s v="as demandas dos clientes e mercados atendidos."/>
    <s v="as coordenadas de clientes e fornecedores."/>
    <s v="B"/>
    <n v="0"/>
    <n v="0"/>
    <m/>
    <m/>
    <m/>
    <d v="2025-12-18T01:28:08"/>
  </r>
  <r>
    <n v="519"/>
    <s v="CESGRANRIO"/>
    <s v="PETROBRAS"/>
    <s v="2014"/>
    <s v="Em relação aos métodos utilizados para auxiliar na decisão referente à localização das instalações, considere as afirmações a seguir._x000a__x000a_I – O método do centro de gravidade envolve a identificação de critérios relevantes para a avaliação de instalações, a definição da importância relativa de cada critério e a atribuição de fatores de ponderação (“pesos”) para cada um deles por meio de uma escala de pontuação arbitrária._x000a_II – No método da pontuação ponderada são comparadas diferentes localidades em função dos custos totais da operação (custos fixos + custos variáveis)._x000a_III – Os métodos de pontuação ponderada e de ponto de equilíbrio podem servir como complementares ao método do centro de gravidade._x000a__x000a_É correto APENAS o que se afirma em"/>
    <x v="1"/>
    <x v="22"/>
    <s v="Médio"/>
    <s v="ME"/>
    <s v="I"/>
    <s v="II"/>
    <s v="III"/>
    <s v="I e II"/>
    <s v="II e III"/>
    <s v="C"/>
    <n v="1"/>
    <n v="0"/>
    <m/>
    <m/>
    <m/>
    <s v="Thu, 18 Dec 2025 01:45:57 GMT"/>
  </r>
  <r>
    <n v="520"/>
    <s v="CESGRANRIO"/>
    <s v="BR DISTRIBUIDORA"/>
    <s v="2015"/>
    <s v="Uma rede de farmácias de uma cidade de médio porte pretende instalar uma unidade destinada exclusivamente à entrega de medicamentos em domicílio no período noturno. No planejamento dessa unidade, a cidade foi dividida em cinco áreas, cujas coordenadas centrais e cujo número de entregas noturnas demandadas por semana são dados pela Tabela abaixo._x000a__x000a_Considerando o Método do Centro de Gravidade, em que coordenadas deverá localizar-se a unidade em questão?"/>
    <x v="1"/>
    <x v="22"/>
    <s v="Médio"/>
    <s v="ME"/>
    <s v="x&lt;sub&gt;g&lt;/sub&gt; = 7,25 e y&lt;sub&gt;g&lt;/sub&gt; = 2,63"/>
    <s v="x&lt;sub&gt;g&lt;/sub&gt; = 6,50 e y&lt;sub&gt;g&lt;/sub&gt; = 6,25"/>
    <s v="x&lt;sub&gt;g&lt;/sub&gt; = 5,50 e y&lt;sub&gt;g&lt;/sub&gt;= 4,52"/>
    <s v="x&lt;sub&gt;g&lt;/sub&gt; = 5,25 e y&lt;sub&gt;g&lt;/sub&gt; = 3,79"/>
    <s v="x&lt;sub&gt;g&lt;/sub&gt; = 4,25 e y&lt;sub&gt;g&lt;/sub&gt; = 5,33"/>
    <s v="D"/>
    <n v="1"/>
    <n v="1"/>
    <s v="5426c055-8654-46dc-b85e-3367697fd477.png"/>
    <m/>
    <m/>
    <s v="Thu, 18 Dec 2025 02:03:46 GMT"/>
  </r>
  <r>
    <n v="521"/>
    <s v="CESGRANRIO"/>
    <s v="PETROBRAS"/>
    <s v="2012"/>
    <s v="Uma empresa, que atende a quatro pontos de mercado, decidiu manter todos os estoques de produtos em um único armazém, de onde partirão as entregas para suprir os pontos de mercado. Os pontos de coordenadas, de volumes e de tarifas de transporte são apresentados na tabela abaixo._x000a__x000a_Usando o método do centro de gravidade, a localização aproximada para um armazém único é"/>
    <x v="1"/>
    <x v="22"/>
    <s v="Médio"/>
    <s v="ME"/>
    <s v="X&lt;sub&gt;g&lt;/sub&gt; = 3,00 e Y&lt;sub&gt;g&lt;/sub&gt; = 2,78"/>
    <s v="X&lt;sub&gt;g&lt;/sub&gt; = 3,16 e Y&lt;sub&gt;g&lt;/sub&gt; = 3,00"/>
    <s v="X&lt;sub&gt;g&lt;/sub&gt; = 3,42 e Y&lt;sub&gt;g&lt;/sub&gt; = 3,00"/>
    <s v="X&lt;sub&gt;g&lt;/sub&gt; = 3,56 e Y&lt;sub&gt;g&lt;/sub&gt; = 2,78"/>
    <s v="X&lt;sub&gt;g&lt;/sub&gt; = 3,56 e Y&lt;sub&gt;g&lt;/sub&gt; = 3,00"/>
    <s v="D"/>
    <n v="0"/>
    <n v="0"/>
    <m/>
    <m/>
    <m/>
    <d v="2025-12-18T02:21:36"/>
  </r>
  <r>
    <n v="522"/>
    <s v="CESGRANRIO"/>
    <s v="TRANSPETRO"/>
    <s v="2023"/>
    <s v="Uma das tendências atuais na gestão da manutenção, impulsionada pelo avanço das tecnologias digitais, é a opção pela manutenção"/>
    <x v="1"/>
    <x v="23"/>
    <s v="Médio"/>
    <s v="ME"/>
    <s v="autônoma"/>
    <s v="inteligente"/>
    <s v="preditiva"/>
    <s v="prescritiva"/>
    <s v="proativa"/>
    <s v="D"/>
    <n v="0"/>
    <n v="0"/>
    <m/>
    <m/>
    <m/>
    <d v="2025-12-18T02:39:25"/>
  </r>
  <r>
    <n v="523"/>
    <s v="CESGRANRIO"/>
    <s v="PETROBRAS"/>
    <s v="2014"/>
    <s v="Uma instalação fabril possui uma máquina de processamento contínuo que opera por longos períodos de tempo, a fim de atingir um alto índice de utilização de sua capacidade, necessário para que a produção seja eficiente em custos. A qualidade e as condições de operação dessa máquina podem ser aferidas por características de vibrações medidas próximo aos seus mancais, que são analisadas em seguida._x000a__x000a_A abordagem básica para a manutenção dessa máquina mais apropriada nesse contexto é a"/>
    <x v="1"/>
    <x v="23"/>
    <s v="Médio"/>
    <s v="ME"/>
    <s v="corretiva"/>
    <s v="preditiva"/>
    <s v="preventiva"/>
    <s v="profilática"/>
    <s v="retificadora"/>
    <s v="B"/>
    <n v="0"/>
    <n v="0"/>
    <m/>
    <m/>
    <m/>
    <d v="2025-12-18T02:57:14"/>
  </r>
  <r>
    <n v="524"/>
    <s v="CESGRANRIO"/>
    <s v="TRANSPETRO"/>
    <s v="2023"/>
    <s v="O seguinte diagrama é uma das ferramentas utilizadas na gestão da manutenção para identificar as causas raízes dos problemas nos equipamentos:"/>
    <x v="1"/>
    <x v="23"/>
    <s v="Médio"/>
    <s v="ME"/>
    <s v="Sankey"/>
    <s v="Pareto"/>
    <s v="Gantt"/>
    <s v="Venn"/>
    <s v="Ishikawa"/>
    <s v="E"/>
    <n v="1"/>
    <n v="1"/>
    <m/>
    <m/>
    <m/>
    <s v="Thu, 18 Dec 2025 03:15:03 GMT"/>
  </r>
  <r>
    <n v="525"/>
    <s v="CESGRANRIO"/>
    <s v="PETROBRAS"/>
    <s v="2008"/>
    <s v="Num contexto de planejamento e controle &lt;i&gt;Just in Time&lt;/i&gt;, a Manutenção Produtiva Total (&lt;i&gt;Total Productive Maintenance&lt;/i&gt; – TPM)"/>
    <x v="1"/>
    <x v="23"/>
    <s v="Médio"/>
    <s v="ME"/>
    <s v="é um planejamento que centraliza toda a manutenção para que seja executada, exclusivamente, pelo Setor de Manutenção, de modo que todos os funcionários da produção foquem somente suas operações específicas e, por conseguinte, atinjam altos níveis de desempenho."/>
    <s v="executa prioritariamente a manutenção dos estoques, buscando a redução dos mesmos em toda a linha de produção e, se preciso, estendendo essa manutenção a montante e a jusante da linha."/>
    <s v="prefere manutenir poucas máquinas grandes e complexas, ao invés de muitas máquinas pequenas e simples e, para atingir esse intento, utiliza princípios de manutenção preemptiva, comuns em técnicas &lt;i&gt;Just in Time&lt;/i&gt;."/>
    <s v="surgiu a partir da evolução natural do MPS (&lt;i&gt;Master Production Schedule&lt;/i&gt;) e serve para corrigir problemas ligados a pedidos que não são atendidos por limitações de programação no MPS."/>
    <s v="visa ao envolvimento de todos os funcionários na busca de aprimoramentos na manutenção (cada funcionário da linha de produção pode, por exemplo, executar a manutenção de 1º escalão em seu próprio equipamento de trabalho)."/>
    <s v="E"/>
    <n v="0"/>
    <n v="0"/>
    <m/>
    <m/>
    <m/>
    <d v="2025-12-18T03:32:53"/>
  </r>
  <r>
    <n v="526"/>
    <s v="CESGRANRIO "/>
    <s v="PETROBRAS"/>
    <s v="2014"/>
    <s v="Uma empresa produz equipamentos de baixo custo, sendo esse seu principal diferencial competitivo. O gerente de produção informa à direção que conseguirá reduzir o custo de um determinado produto caso possa aumentar a quantidade de componentes interdependentes utilizados nesse produto. Sabe-se que:_x000a__x000a_&lt;ul&gt;_x000a_&lt;li&gt;cada componente apresenta uma probabilidade de não falhar de 90%;&lt;/li&gt;_x000a_&lt;li&gt;se algum componente falhar, o produto para de funcionar;&lt;/li&gt;_x000a_&lt;li&gt;a direção da companhia aceita vender seus produtos com um mínimo de 70% de confiabilidade.&lt;/li&gt;_x000a_&lt;/ul&gt;_x000a__x000a_Nessas condições, quantos componentes deverão ser utilizados pelo gerente de produção a fim de_x000a_reduzir, ao máximo, o custo desse produto?"/>
    <x v="1"/>
    <x v="23"/>
    <s v="Médio"/>
    <s v="ME"/>
    <s v="1"/>
    <s v="2"/>
    <s v="3"/>
    <s v="4"/>
    <s v="5"/>
    <s v="C"/>
    <n v="1"/>
    <n v="1"/>
    <m/>
    <m/>
    <m/>
    <s v="Thu, 18 Dec 2025 03:50:42 GMT"/>
  </r>
  <r>
    <n v="527"/>
    <s v="CESGRANRIO"/>
    <s v="BR DISTRIBUIDORA"/>
    <s v="2010"/>
    <s v="Um sistema é composto por três componentes com confiabilidades (R) e arranjo em série, conforme ilustrado na figura acima. Qual a confiabilidade total do sistema?_x000a__x000a_Dado:_x000a_&lt;ul&gt;&lt;li&gt;usar três casas decimais.&lt;/li&gt;&lt;/ul&gt;"/>
    <x v="1"/>
    <x v="23"/>
    <s v="Médio"/>
    <s v="ME"/>
    <s v="0,270"/>
    <s v="0,729"/>
    <s v="0,900"/>
    <s v="2,700"/>
    <s v="3,704"/>
    <s v="B"/>
    <n v="0"/>
    <n v="0"/>
    <s v="2d0f1c84-373b-4181-83c2-f512c8d577af.png"/>
    <m/>
    <m/>
    <d v="2025-12-18T04:08:31"/>
  </r>
  <r>
    <n v="528"/>
    <s v="CESGRANRIO"/>
    <s v="TRANSPETRO"/>
    <s v="2018"/>
    <s v="O departamento de engenharia e manutenção da indústria X está deliberando sobre a política de manutenção de um equipamento considerado recurso crítico para o sistema produtivo. Após análise do manual técnico e de desempenho do equipamento em operação, foi possível identificar que a vibração mecânica é um parâmetro relacionado ao desempenho do equipamento. Dessa forma, a indústria optou por instalar sensores no equipamento, de modo a implementar o método de análise de vibrações. Esse método é adotado em manutenção do tipo"/>
    <x v="1"/>
    <x v="23"/>
    <s v="Médio"/>
    <s v="ME"/>
    <s v="&lt;i&gt;setup&lt;/i&gt;"/>
    <s v="preventiva"/>
    <s v="preditiva"/>
    <s v="corretiva planejada"/>
    <s v="corretiva não planejada"/>
    <s v="C"/>
    <n v="1"/>
    <n v="1"/>
    <m/>
    <m/>
    <m/>
    <d v="2025-12-18T04:26:20"/>
  </r>
  <r>
    <n v="529"/>
    <s v="CESGRANRIO"/>
    <s v="PETROBRAS"/>
    <s v="2017"/>
    <s v="Sabe-se que a gestão efetiva da manutenção industrial traz inúmeras vantagens e vem tornando-se uma fonte de vantagem competitiva para várias empresas. A Gestão da Manutenção depende da escolha correta e da implantação de alguns indicadores de desempenho. Um desses indicadores, o de Disponibilidade, relaciona alguns tempos envolvidos no processo de manutenção. Esses tempos são representados abaixo._x000a__x000a_P = Tempo Total Que a Empresa se Propõe a Trabalhar_x000a_Q = P - Tempo Planejado de Não Funcionamento_x000a_R = Q - Tempo de Manutenção Preventiva_x000a_S = R - Tempo de Manutenção Corretiva_x000a_T = S - Atrasos de Processos_x000a__x000a_Dados esses tempos, a Disponibilidade é dada por"/>
    <x v="1"/>
    <x v="23"/>
    <s v="Médio"/>
    <s v="ME"/>
    <s v="S / P"/>
    <s v="S / Q"/>
    <s v="S / R"/>
    <s v="T / P"/>
    <s v="T / Q"/>
    <s v="B"/>
    <n v="0"/>
    <n v="0"/>
    <s v="858beef7-c2b2-4ce1-b520-4c42a7595321.png"/>
    <m/>
    <m/>
    <d v="2025-12-18T04:44:10"/>
  </r>
  <r>
    <n v="530"/>
    <s v="CESGRANRIO"/>
    <s v="BR DISTRIBUIDORA"/>
    <s v="2014"/>
    <s v="Em vez de substituir o óleo de prensas hidráulicas a cada 2.000 horas de operação, uma forjaria optou por analisar regularmente amostras, através de espectrógrafo, o que possibilita a detecção de contaminações e alterações nas suas propriedades, de maneira oportuna. Isso redunda em menor gasto com óleo e ainda possibilita assegurar a vida útil dos equipamentos._x000a_Tal conduta é um exemplo de manutenção:"/>
    <x v="1"/>
    <x v="23"/>
    <s v="Médio"/>
    <s v="ME"/>
    <s v="repotencializadora"/>
    <s v="preventiva"/>
    <s v="corretiva"/>
    <s v="reparadora"/>
    <s v="preditiva"/>
    <s v="E"/>
    <n v="0"/>
    <n v="0"/>
    <m/>
    <m/>
    <m/>
    <d v="2025-12-18T05:01:59"/>
  </r>
  <r>
    <n v="531"/>
    <s v="CESGRANRIO"/>
    <s v="BR DISTRIBUIDORA"/>
    <s v="2014"/>
    <s v="Uma empresa de transporte de cargas possui os seguintes dados sobre panes ocorridas em seus caminhões, nos últimos dois anos:_x000a__x000a_Cada pane custa à empresa, em média, R$ 3.000,00 em reparações e transbordo de cargas. Por isso, a gerência está cogitando contratar, por R$ 3.000,00/mês, uma firma especializada para realizar a manutenção preventiva em seus veículos. Contratualmente, as panes devem ficar limitadas a, no máximo, uma por mês, sendo que a firma contratada arcaria com os custos de reparação das panes excedentes que porventura ocorressem._x000a__x000a_Assim sendo, verifica-se que a contratação da firma de manutenção preventiva:"/>
    <x v="1"/>
    <x v="23"/>
    <s v="Médio"/>
    <s v="ME"/>
    <s v="não é compensadora, visto que importaria em despender R$ 72.000,00 nos dois últimos anos, enquanto as reparações importaram em apenas R$ 18.000,00 no mesmo período."/>
    <s v="não é compensadora, visto que o custo mensal médio da contratação da manutenção preventiva (R$ 6.000/mês) é maior do que o custo mensal de reparação (R$ 4.260,00/ mês)."/>
    <s v="é indiferente, visto que os custos mensais tanto para a contratação da manutenção preventiva quanto para a execução da reparação das panes é igual (R$ 3.000,00)."/>
    <s v="é compensadora, visto que importaria em despender R$ 72.000,00 nos dois últimos anos, enquanto as reparações importaram R$ 102.000,00 no mesmo período."/>
    <s v="é compensadora, visto que o custo mensal médio da contratação da manutenção preventiva (R$ 3.000/mês) é menor do que o custo mensal de reparação (R$ 4.260,00/mês)."/>
    <s v="B"/>
    <n v="0"/>
    <n v="0"/>
    <s v="dbe73738-7435-4dd4-a253-e5443ba963d3.png"/>
    <m/>
    <m/>
    <d v="2025-12-18T05:19:48"/>
  </r>
  <r>
    <n v="532"/>
    <s v="CESGRANRIO"/>
    <s v="BR DISTRIBUIDORA"/>
    <s v="2008"/>
    <s v="A curva da figura acima é uma curva da banheira de um equipamento. Esta curva representa a variação da(dos)"/>
    <x v="1"/>
    <x v="23"/>
    <s v="Médio"/>
    <s v="ME"/>
    <s v="taxa de falha função do tempo de utilização do equipamento."/>
    <s v="eficiência energética função da rotação do eixo."/>
    <s v="custos função da velocidade de operação do equipamento."/>
    <s v="custos de manutenção função da taxa de falhas ao longo do tempo."/>
    <s v="custos operacionais função da velocidade de operação do equipamento."/>
    <s v="A"/>
    <n v="0"/>
    <n v="0"/>
    <s v="7161caa1-1cdb-48b7-8033-7d9909cc6d11.png"/>
    <m/>
    <m/>
    <d v="2025-12-18T05:37:37"/>
  </r>
  <r>
    <n v="533"/>
    <s v="CESGRANRIO"/>
    <s v="BR DISTRIBUIDORA"/>
    <s v="2008"/>
    <s v="A frequência com que a falha ocorre, a probabilidade de uma falha não ocorrer e o período útil disponível para operação são formas de medir o desempenho da equipe de manutenção denominadas, respectivamente, de:"/>
    <x v="1"/>
    <x v="23"/>
    <s v="Médio"/>
    <s v="ME"/>
    <s v="confiabilidade, disponibilidade e MTBF."/>
    <s v="confiabilidade, disponibilidade e MTBF."/>
    <s v="taxa de falhas, MTBF e MTTR."/>
    <s v="taxa de falhas, MTBF e MTTR."/>
    <s v="taxa de falhas, MTBF e MTTR."/>
    <s v="E"/>
    <n v="0"/>
    <n v="0"/>
    <m/>
    <m/>
    <m/>
    <d v="2025-12-18T05:55:26"/>
  </r>
  <r>
    <n v="534"/>
    <s v="CESGRANRIO"/>
    <s v="CASA DA MOEDA"/>
    <s v="2005"/>
    <s v="Um sistema é composto por dois componentes (A e B) ligados em paralelo, com confiabilidade 0,95 e 0,96, respectivamente. Qual a confiabilidade do sistema?"/>
    <x v="1"/>
    <x v="23"/>
    <s v="Médio"/>
    <s v="ME"/>
    <s v="0,912"/>
    <s v="0,950"/>
    <s v="0,955"/>
    <s v="0,996"/>
    <s v="0,998"/>
    <s v="E"/>
    <n v="0"/>
    <n v="0"/>
    <m/>
    <m/>
    <m/>
    <d v="2025-12-18T06:13:16"/>
  </r>
  <r>
    <n v="535"/>
    <s v="CESGRANRIO"/>
    <s v="PETROBRAS"/>
    <s v="2011"/>
    <s v="Uma boa estratégia de manutenção e de confiabilidade garante o desempenho da empresa e seus investimentos. Nessa perspectiva, confiabilidade é a(o)"/>
    <x v="1"/>
    <x v="23"/>
    <s v="Médio"/>
    <s v="ME"/>
    <s v="realização de inspeções de rotina e a conservação de equipamentos em bom estado."/>
    <s v="correção dos problemas logo que eles aconteçam para evitar paradas longas na produção."/>
    <s v="adoção de técnicas de manutenção preventiva para evitar que as falhas aconteçam."/>
    <s v="probabilidade de que um componente, máquina ou produto funcionará adequadamente por um certo tempo e sob as condições estabelecidas."/>
    <s v="risco de um equipamento ou produto apresentarem falhas sob condições imprevisíveis"/>
    <s v="D"/>
    <n v="1"/>
    <n v="1"/>
    <m/>
    <m/>
    <m/>
    <d v="2025-12-18T06:31:05"/>
  </r>
  <r>
    <n v="536"/>
    <s v="CESGRANRIO"/>
    <s v="PETROBRAS"/>
    <s v="2010"/>
    <s v="A partir dos dados do Sistema de Gestão de Manutenção de uma empresa, verificou-se que uma centrífuga apresenta um Tempo Médio entre Falhas (TMEF) de 148 horas e o Tempo Médio De Reparo (TMDR) de 12 horas. Qual é a disponibilidade, em percentual, desse equipamento?"/>
    <x v="1"/>
    <x v="23"/>
    <s v="Médio"/>
    <s v="ME"/>
    <s v="74,0"/>
    <s v="91,9"/>
    <s v="92,5"/>
    <s v="99,5"/>
    <s v="100,0"/>
    <s v="C"/>
    <n v="1"/>
    <n v="1"/>
    <m/>
    <m/>
    <m/>
    <s v="Thu, 18 Dec 2025 06:48:54 GMT"/>
  </r>
  <r>
    <n v="537"/>
    <s v="CESGRANRIO"/>
    <s v="TRANSPETRO"/>
    <s v="2023"/>
    <s v="De acordo com a ABNT, manutenção é o conjunto de açõestécnicas e administrativas, realizada em intervalos predeterminados, ou de acordo com critérios preestabelecidos, destinada a reduzir a probabilidade de falha ou a degradação do funcionamento deum item, por meio de intervenções corretas e oportunas. Entre os tipos de manutenção empregados, há um que é utilizado para corrigir falhas, panes ou quebras nos equipamentos, com a finalidade de restaurar as condições originais dos ativos, fazendo com que ele se torne novamente apto a operar, e outro que é empregado com o objetivo de reduzir alguma falha potencial, surgida em decorrência do funcionamento incorreto ou intensivo de uma máquina. Esses tipos são conhecidos, respectivamente, como manutenção"/>
    <x v="1"/>
    <x v="23"/>
    <s v="Médio"/>
    <s v="ME"/>
    <s v="preditiva e reativa"/>
    <s v="reativa e normativa"/>
    <s v="normativa e corretiva"/>
    <s v="preventiva e preditiva"/>
    <s v="corretiva e preventiva"/>
    <s v="E"/>
    <n v="0"/>
    <n v="0"/>
    <m/>
    <m/>
    <m/>
    <d v="2025-12-18T07:06:43"/>
  </r>
  <r>
    <n v="538"/>
    <s v="CESGRANRIO"/>
    <s v="TRANSPETRO"/>
    <s v="2023"/>
    <s v="A Curva PF é essencial para o planejamento da manutenção, que é baseado na confiabilidade, de acordo com os padrões da RCM._x000a__x000a_Na Figura acima, as manutenções corretiva, preventiva e preditiva estão associadas, respectivamente, aos intervalos de tempo"/>
    <x v="1"/>
    <x v="23"/>
    <s v="Médio"/>
    <s v="ME"/>
    <s v="T1, T2 e T3"/>
    <s v="T2, T1 e T3"/>
    <s v="T2, T3 e T1"/>
    <s v="T3, T1 e T2"/>
    <s v="T3, T2 e T1"/>
    <s v="E"/>
    <n v="0"/>
    <n v="0"/>
    <s v="170e047e-e059-499d-928b-669cab2c152e.png"/>
    <m/>
    <m/>
    <d v="2025-12-18T07:24:32"/>
  </r>
  <r>
    <n v="539"/>
    <s v="CESGRANRIO"/>
    <s v="PETROBRAS"/>
    <s v="2017"/>
    <s v="Um técnico de uma indústria é responsável por analisar os índices de distorção harmônica na corrente de um inversor de frequência, disponibilizados no painel do equipamento. Quando esses índices analisados estiverem acima do permitido, o técnico formula um diagnóstico, e o equipamento sofre uma intervenção para troca de peças e atualização de ganhos do seu controlador._x000a__x000a_Qual o tipo de manutenção que está sendo realizada por esse técnico?"/>
    <x v="1"/>
    <x v="23"/>
    <s v="Médio"/>
    <s v="ME"/>
    <s v="Corretiva"/>
    <s v="Detectiva"/>
    <s v="Preditiva"/>
    <s v="Preventiva"/>
    <s v="Programada"/>
    <s v="C"/>
    <n v="0"/>
    <n v="0"/>
    <m/>
    <m/>
    <m/>
    <d v="2025-12-18T07:42:22"/>
  </r>
  <r>
    <n v="540"/>
    <s v="CESGRANRIO"/>
    <s v="TRANSPETRO"/>
    <s v="2023"/>
    <s v="A gerência de manutenção deverá apresentar um relatório sobre a disponibilidade dos equipamentos e das máquinas de cada setor de uma fábrica de válvulas. Essa gerência observou que, durante os últimos meses, um dado equipamento esteve disponível para produção por apenas 120 horas, em média, passando outras 60 horas em manutenção (dados em média mensal). Qual é, aproximadamente, a disponibilidade desse equipamento?"/>
    <x v="1"/>
    <x v="23"/>
    <s v="Médio"/>
    <s v="ME"/>
    <s v="0,50"/>
    <s v="0,67"/>
    <s v="0,80"/>
    <s v="0,85"/>
    <s v="1,00"/>
    <s v="B"/>
    <n v="2"/>
    <n v="2"/>
    <m/>
    <s v="Fórmula da Disponibilidade:_x000a_Disponibilidade = Tempo disponível / (Tempo disponível + Tempo em manutenção)_x000a_Dados fornecidos:_x000a_• Tempo disponível para produção: 120 horas_x000a_• Tempo em manutenção: 60 horas_x000a_Aplicando na fórmula:_x000a_Disponibilidade = 120 / (120 + 60)_x000a_Disponibilidade = 120 / 180_x000a_Disponibilidade ≅ 0,6667_x000a_Resposta aproximada: 0,67_x000a_Gabarito: Alternativa B"/>
    <m/>
    <d v="2025-12-18T08:00:11"/>
  </r>
  <r>
    <n v="541"/>
    <s v="CESGRANRIO"/>
    <s v="TRANSPETRO"/>
    <s v="2018"/>
    <s v="Em uma sala de convenções, um técnico acompanha a vida útil da lâmpada do projetor para que a mesma não queime durante uma apresentação. Para isso, utiliza o registro da intensidade luminosa, usada como indicador de desempenho, e do tempo, em horas, que o projetor permanece ligado. O registro é feito na forma de gráfico, conforme exibido na Figura abaixo._x000a__x000a_Em relação aos intervalos de tempo △t (L&lt;sub&gt;1&lt;/sub&gt;, L&lt;sub&gt;3&lt;/sub&gt;, L&lt;sub&gt;5&lt;/sub&gt; e L&lt;sub&gt;6&lt;/sub&gt;), △t’ (L&lt;sub&gt;2&lt;/sub&gt;) e △t” (L&lt;sub&gt;4&lt;/sub&gt;), tal gráfico representa, respectivamente, manutenções"/>
    <x v="1"/>
    <x v="23"/>
    <s v="Médio"/>
    <s v="ME"/>
    <s v="preventiva, corretiva planejada, preditiva"/>
    <s v="preventiva, corretiva planejada, corretiva não planejada"/>
    <s v="preventiva, corretiva não planejada, corretiva planejada"/>
    <s v="preditiva, corretiva planejada, corretiva não planejada"/>
    <s v="preditiva, preventiva, corretiva não planejada"/>
    <s v="C"/>
    <n v="0"/>
    <n v="0"/>
    <s v="4649d567-d6ae-45be-8516-a295281e2ccd.png"/>
    <m/>
    <m/>
    <d v="2025-12-18T08:18:00"/>
  </r>
  <r>
    <n v="542"/>
    <s v="CESGRANRIO"/>
    <s v="PETROBRAS"/>
    <s v="2018"/>
    <s v="O conjunto de atividades no conceito de TPM (Manutenção Produtiva Total) é caracterizado por"/>
    <x v="1"/>
    <x v="23"/>
    <s v="Médio"/>
    <s v="ME"/>
    <s v="acompanhar o desgaste de peças vitais de conjuntos de máquinas e equipamentos, efetuando testes periódicos para determinar a época adequada para substituições ou reparos."/>
    <s v="estabelecer um sistema planejado de manutenção, de treinamento de pessoal e de gerenciamento do equipamento, aplicando o programa dos oito S."/>
    <s v="considerar, apenas, procedimentos e ações antecipadas que visam a manter a máquina em funcionamento."/>
    <s v="listar os serviços já executados, construindo um PERT-CPM e um diagrama Gantt."/>
    <s v="localizar e reparar defeitos em equipamentos que operam em regime de trabalho contínuo."/>
    <s v="B"/>
    <n v="1"/>
    <n v="0"/>
    <m/>
    <s v="A) Incorreta. Essa alternativa descreve o acompanhamento de desgaste e testes periódicos para_x000a_determinar a época adequada de intervenção, o que caracteriza manutenção preditiva, e não o conceito_x000a_mais amplo e integrado da TPM._x000a_B) Correta. A alternativa descreve com precisão os princípios da Manutenção Produtiva Total (TPM), que_x000a_envolvem manutenção planejada, treinamento contínuo, gerenciamento dos equipamentos com foco na_x000a_eliminação de perdas e o uso do programa dos 8S, promovendo o envolvimento de toda a organização._x000a_C) Incorreta. Limita a TPM a apenas ações antecipadas, o que é incorreto. A TPM abrange também_x000a_manutenção autônoma, corretiva planejada, melhorias focadas e participação ativa de todos os setores na_x000a_gestão dos ativos._x000a_D) Incorreta. PERT-CPM e diagrama de Gantt são ferramentas de planejamento e controle de projetos,_x000a_não relacionadas diretamente aos princípios e práticas da TPM._x000a_E) Incorreta. A descrição corresponde a uma manutenção corretiva não planejada, focada na reação à_x000a_falha após sua ocorrência, o que contraria o foco preventivo, preditivo e participativo da TPM._x000a_Gabarito: Alternativa B"/>
    <m/>
    <s v="Thu, 18 Dec 2025 08:35:49 GMT"/>
  </r>
  <r>
    <n v="543"/>
    <s v="CESGRANRIO"/>
    <s v="LIQUIGÁS"/>
    <s v="2018"/>
    <s v="No departamento de manutenção de uma empresa, há um livro que registra os procedimentos e toda e qualquer manutenção realizada nos transformadores de potência a seco. Nesse livro há a seguinte instrução:_x000a__x000a_“Durante a inspeção com o equipamento em funcionamento, ao perceber que há sobreaquecimento nos terminais AT, BT, pontos de conexão e painel de comutação do transformador, deve-se verificar se há mau contato, procedendo com a limpeza das áreas dos mesmos. Proceder com o aperto de porcas e parafusos, se for o caso.”_x000a__x000a_Essa instrução remete ao conceito de manutenção"/>
    <x v="1"/>
    <x v="23"/>
    <s v="Médio"/>
    <s v="ME"/>
    <s v="corretiva planejada"/>
    <s v="corretiva não planejada"/>
    <s v="preditiva planejada"/>
    <s v="preditiva não planejada"/>
    <s v="produtiva planejada"/>
    <s v="A"/>
    <n v="0"/>
    <n v="0"/>
    <m/>
    <m/>
    <m/>
    <d v="2025-12-18T08:53:38"/>
  </r>
  <r>
    <n v="544"/>
    <s v="CESGRANRIO"/>
    <s v="LIQUIGÁS"/>
    <s v="2018"/>
    <s v="Existe um tipo de manutenção em que se atua emergencialmente e de modo aleatório para sanar uma falha. A utilização desse tipo de manutenção apresenta uma tendência de queda ao longo dos anos, causada principalmente, pela adoção de métodos de acompanhamento sistemático que permitem a operação contínua do equipamento pelo_x000a_maior tempo possível._x000a__x000a_O tipo de manutenção descrita acima é a"/>
    <x v="1"/>
    <x v="23"/>
    <s v="Médio"/>
    <s v="ME"/>
    <s v="detectiva"/>
    <s v="preditiva"/>
    <s v="preventiva"/>
    <s v="corretiva planejada"/>
    <s v="corretiva não planejada"/>
    <s v="E"/>
    <n v="0"/>
    <n v="0"/>
    <m/>
    <m/>
    <m/>
    <d v="2025-12-18T09:11:28"/>
  </r>
  <r>
    <n v="545"/>
    <s v="CESGRANRIO"/>
    <s v="PETROBRAS"/>
    <s v="2017"/>
    <s v="Um equipamento recentemente instalado em uma planta apresenta uma taxa de falhas igual a 0,002, após um total de 1.000 horas de operação. A ação de correção de cada falha durou exatamente 20 horas, tempo em que toda a planta precisou ficar sem operar._x000a__x000a_Qual a disponibilidade de operação dessa planta?"/>
    <x v="1"/>
    <x v="23"/>
    <s v="Médio"/>
    <s v="ME"/>
    <s v="70%"/>
    <s v="76%"/>
    <s v="85%"/>
    <s v="90%"/>
    <s v="96%"/>
    <s v="E"/>
    <n v="2"/>
    <n v="0"/>
    <m/>
    <m/>
    <m/>
    <s v="Thu, 18 Dec 2025 09:29:16 GMT"/>
  </r>
  <r>
    <n v="546"/>
    <s v="CESGRANRIO"/>
    <s v="PETROBRAS"/>
    <s v="2009"/>
    <s v="Um engenheiro de produção fez um estudo de tempo para a montagem de caixas em determinada indústria. Considerando as amostras apresentadas na tabela acima e que o número de medidas seja suficiente para a confiabilidade do estudo, qual é o Tempo Normal, em segundos, dessa operação?"/>
    <x v="1"/>
    <x v="24"/>
    <s v="Médio"/>
    <s v="ME"/>
    <s v="57,0"/>
    <s v="57,5"/>
    <s v="58,0"/>
    <s v="58,5"/>
    <s v="60,0"/>
    <s v="C"/>
    <n v="0"/>
    <n v="0"/>
    <s v="d10a9e15-f634-4ab6-a2d3-c28c21354afd.png"/>
    <m/>
    <m/>
    <d v="2025-12-18T09:47:06"/>
  </r>
  <r>
    <n v="547"/>
    <s v="Cesgranrio"/>
    <s v="Transpetro "/>
    <s v="2011"/>
    <s v="A representação visual de um processo utilizado por diversas organizações, cuja finalidade é pôr em evidência a origem, o processamento e o destino das informações num fluxo normal do processo de trabalho, é o:"/>
    <x v="1"/>
    <x v="24"/>
    <s v="Médio"/>
    <s v="ME"/>
    <s v="diagrama de dispersão"/>
    <s v="organograma"/>
    <s v="fluxograma"/>
    <s v="pictograma"/>
    <s v="histograma"/>
    <s v="C"/>
    <n v="1"/>
    <n v="1"/>
    <m/>
    <m/>
    <m/>
    <s v="Thu, 18 Dec 2025 10:04:55 GMT"/>
  </r>
  <r>
    <n v="548"/>
    <s v="CESGRANRIO"/>
    <s v="PETROBRAS"/>
    <s v="2011"/>
    <s v="A Análise de Métodos envolve, sistematicamente, um conjunto de passos fundamentais. Considere os itens abaixo._x000a__x000a_I - Selecionar o trabalho a ser estudado._x000a_II - Registrar todos os fatos relevantes do método utilizado._x000a_III - Examinar os fatos crítica e sequencialmente._x000a_IV - Desenvolver o método mais prático, econômico e efetivo._x000a_V - Implementar o novo método._x000a_VI - Controlar a implementação e avaliar os resultados._x000a__x000a_São passos fundamentais para a Análise de Métodos aqueles apresentados em:"/>
    <x v="1"/>
    <x v="24"/>
    <s v="Médio"/>
    <s v="ME"/>
    <s v="I, II, V e VI, apenas."/>
    <s v="II, III, IV e V, apenas."/>
    <s v="II, III, IV, e VI, apenas."/>
    <s v="III, IV, V e VI, apenas."/>
    <s v="I, II, III, IV, V e VI."/>
    <s v="E"/>
    <n v="1"/>
    <n v="1"/>
    <m/>
    <m/>
    <m/>
    <s v="Thu, 18 Dec 2025 10:22:44 GMT"/>
  </r>
  <r>
    <n v="549"/>
    <s v="CESGRANRIO"/>
    <s v="IBGE"/>
    <s v="2010"/>
    <s v="Em Projeto e Avaliação do Trabalho, a amostragem é uma técnica para calcular os tempos das tarefas em um processo de produção que:"/>
    <x v="1"/>
    <x v="24"/>
    <s v="Médio"/>
    <s v="ME"/>
    <s v="cronometra os movimentos elementares de execução da tarefa."/>
    <s v="determina o Tempo Normal para cada movimento básico da execução."/>
    <s v="possibilita estimar o percentual de tempo gasto em tarefas não repetitivas."/>
    <s v="define o tempo da tarefa com base em tempos levantados previamente e tabelados por sistemas produtivos semelhantes."/>
    <s v="determina as etapas do diagrama SIMO (movimentos simultâneos)."/>
    <s v="C"/>
    <n v="1"/>
    <n v="0"/>
    <m/>
    <m/>
    <m/>
    <s v="Thu, 18 Dec 2025 10:40:33 GMT"/>
  </r>
  <r>
    <n v="550"/>
    <s v="CESGRANRIO"/>
    <s v="TRANSPETRO"/>
    <s v="2011"/>
    <s v="O diagrama usado para documentar processos em gestão de produção é denominado Diagrama de Fluxo de Processo e utiliza diversos símbolos para identificar os diferentes tipos de atividades. Nesse tipo de diagrama, qual símbolo representa a atividade de inspeção?"/>
    <x v="1"/>
    <x v="24"/>
    <s v="Médio"/>
    <s v="ME"/>
    <s v="Figura a)"/>
    <s v="Figura b)"/>
    <s v="Figura c)"/>
    <s v="Figura d)"/>
    <s v="Figura e)"/>
    <s v="B"/>
    <n v="1"/>
    <n v="1"/>
    <s v="03645078-b267-4509-a6e4-46848d6e3575.png"/>
    <m/>
    <m/>
    <s v="Thu, 18 Dec 2025 10:58:22 GMT"/>
  </r>
  <r>
    <n v="551"/>
    <s v="CESGRANRIO"/>
    <s v="TRANSPETRO"/>
    <s v="2023"/>
    <s v="Uma das ferramentas utilizadas na engenharia de métodos para identificar e eliminar as perdas atribuídas às distâncias entre máquinas e funcionários desnecessárias ou ineficientes na execução das atividades é o diagrama de"/>
    <x v="1"/>
    <x v="24"/>
    <s v="Médio"/>
    <s v="ME"/>
    <s v="operações"/>
    <s v="processo"/>
    <s v="fluxo"/>
    <s v="movimentos"/>
    <s v="Gantt"/>
    <s v="D"/>
    <n v="2"/>
    <n v="2"/>
    <m/>
    <m/>
    <m/>
    <s v="Thu, 18 Dec 2025 11:16:12 GMT"/>
  </r>
  <r>
    <n v="552"/>
    <s v="CESGRANRIO"/>
    <s v="TRANSPETRO"/>
    <s v="2023"/>
    <s v="Uma das medidas utilizadas na engenharia de métodos para avaliar o tempo necessário para a execução das atividades, considerando-se os fatores que afetam o desempenho do operador, é o tempo"/>
    <x v="1"/>
    <x v="24"/>
    <s v="Fácil"/>
    <s v="ME"/>
    <s v="padrão"/>
    <s v="normal"/>
    <s v="estimado"/>
    <s v="cronometrado"/>
    <s v="Compartilhado"/>
    <s v="A"/>
    <n v="0"/>
    <n v="0"/>
    <m/>
    <m/>
    <m/>
    <d v="2025-12-18T11:34:01"/>
  </r>
  <r>
    <n v="553"/>
    <s v="CESGRANRIO"/>
    <s v="BR DISTRIBUIDORA"/>
    <s v="2015"/>
    <s v="Um estudo de amostragem do call-center de uma empresa prestadora de serviços está sendo realizado com o objetivo de avaliar a equipe de atendimento. Tal estudo verificou que durante um turno de oito horas corridas de expediente, um operador presta 48 atendimentos, trabalhando, efetivamente, 90% do tempo, e o tempo normal de atendimento da equipe é de 7 minutos e 12 segundos por cliente._x000a__x000a_Assim, o ritmo de trabalho desse operador é dado pelo coeficiente de valor"/>
    <x v="1"/>
    <x v="24"/>
    <s v="Médio"/>
    <s v="ME"/>
    <s v="0,72"/>
    <s v="0,80"/>
    <s v="0,90"/>
    <s v="1,00"/>
    <s v="1,10"/>
    <s v="B"/>
    <n v="1"/>
    <n v="0"/>
    <m/>
    <s v="Dados fornecidos:_x000a_• Jornada = 8 horas = 480 minutos._x000a_• Efetividade = 90% do tempo (isto é, o operador trabalha efetivamente 432 minutos: 480 × 0,90)._x000a_• Total de atendimentos realizados pelo operador = 48 atendimentos._x000a_• Tempo normal de atendimento da equipe = 7 minutos e 12 segundos = 7,2 minutos (já_x000a_transformando 12 segundos para décimos: 12 ÷ 60 = 0,2)._x000a_Etapas de resolução:_x000a_1. Tempo médio real por atendimento do operador observado:_x000a_Tempo real = 432/48 = 9 minutos por atendimento_x000a_Comparação com o tempo normal da equipe: O operador deveria atender cada cliente em 7,2_x000a_minutos (tempo normal), mas está levando 9 minutos._x000a_2. Cálculo do ritmo de trabalho: O ritmo é inversamente proporcional ao tempo real gasto_x000a_comparado ao tempo normal. Se Tempo Normal = Tempo Observado x Ritmo, isolando o ritmo,_x000a_temos:_x000a_Ritmo = Tempo Normal/Tempo Observado_x000a_Ritmo = 7,2/9 = 0,8 ou 80%._x000a_Gabarito: Alternativa B"/>
    <m/>
    <s v="Thu, 18 Dec 2025 11:51:50 GMT"/>
  </r>
  <r>
    <n v="554"/>
    <s v="CESGRANRIO"/>
    <s v="PETROBRAS"/>
    <s v="2012"/>
    <s v="Uma operação de montagem de um determinado equipamento foi cronometrada, obtendo-se um tempo real médio de duração de 4 minutos._x000a__x000a_Estimando-se em 115% a eficiência do operador para toda a tarefa, o tempo normal, em minutos,_x000a_para que ele realize a operação de montagem está compreendido entre"/>
    <x v="1"/>
    <x v="24"/>
    <s v="Médio"/>
    <s v="ME"/>
    <s v="3 e 4"/>
    <s v="4 e 5"/>
    <s v="5 e 6"/>
    <s v="6 e 7"/>
    <s v="7 e 8."/>
    <s v="B"/>
    <n v="1"/>
    <n v="0"/>
    <m/>
    <s v="Tempo Normal = Tempo observado x ritmo. Na questão, temos:_x000a_➢ Tempo Observado = 4 minutos_x000a_➢ Ritmo = 115%, que usaremos 1,15_x000a_Tempo Normal = 4 x 1,15 = 4,6_x000a_Gabarito: Alternativa B"/>
    <m/>
    <d v="2025-12-18T12:09:40"/>
  </r>
  <r>
    <n v="555"/>
    <s v="CESGRANRIO"/>
    <s v="PETROBRAS"/>
    <s v="2010"/>
    <s v="Os trabalhadores de uma indústria química têm uma jornada de trabalho de 6 horas e gastam 20,0% desse tempo com necessidades pessoais, em espera ou descansando. Um engenheiro de produção fez um estudo de tempo e movimentos e_x000a_chegou ao Tempo Normal (TN) de 60 segundos para uma determinada operação de montagem._x000a_Desprezando os efeitos da fadiga durante o trabalho, o Tempo Padrão (TP), em segundos, dessa operação e a quantidade (Q) de montagens que pode ser executada por um operário durante uma jornada de trabalho são, respectivamente,_x000a__x000a_Formulário:_x000a_FT = 1 / (1 - PTnp)_x000a_Onde: FT: fator de tolerância_x000a_PTNp: percentual de tempo não produtivo"/>
    <x v="1"/>
    <x v="24"/>
    <s v="Médio"/>
    <s v="ME"/>
    <s v="Figura A"/>
    <s v="Figura B"/>
    <s v="Figura C"/>
    <s v="Figura D"/>
    <s v="Figura E"/>
    <s v="D"/>
    <n v="1"/>
    <n v="1"/>
    <s v="c0b8b53f-9139-4a0f-b0d9-2527a437d38e.png"/>
    <m/>
    <m/>
    <d v="2025-12-18T12:27:29"/>
  </r>
  <r>
    <n v="556"/>
    <s v="CESGRANRIO"/>
    <s v="IBGE"/>
    <s v="2010"/>
    <s v="A tabela acima apresenta uma coleta de cronoanálise, realizada num posto de trabalho, para medir o tempo que um trabalhador leva para executar a Tarefa A. Com base na coleta de tempos, o tempo"/>
    <x v="1"/>
    <x v="24"/>
    <s v="Médio"/>
    <s v="ME"/>
    <s v="normal é 3,6 minutos."/>
    <s v="normal é 4,0 minutos."/>
    <s v="normal é 4,4 minutos."/>
    <s v="padrão é 3,6 minutos."/>
    <s v="padrão é 4,4 minutos."/>
    <s v="A"/>
    <n v="2"/>
    <n v="2"/>
    <s v="7b134d23-85ed-4c7a-a59f-0eecdf3c7fd1.png"/>
    <s v="Vamos fazer por partes._x000a_1) Tempo Médio = (3 + 4 + 6 + 3 + 4)/5 = 4 minutos_x000a_2) Como sabemos que o ritmo é 90%, podemos calcular o tempo normal. TN = 4 x 0,9 = 3,6 minutos._x000a_Gabarito: Alternativa A"/>
    <m/>
    <s v="Thu, 18 Dec 2025 12:45:18 GMT"/>
  </r>
  <r>
    <n v="557"/>
    <s v="CESGRANRIO"/>
    <s v="PETROBRAS"/>
    <s v="2008"/>
    <s v="Um dos métodos usados para a medida do trabalho é o denominado amostragem do trabalho, que"/>
    <x v="1"/>
    <x v="24"/>
    <s v="Médio"/>
    <s v="ME"/>
    <s v="divide a tarefa em movimentos básicos e em tempos elementares para compor um arquivo de tempos sintéticos."/>
    <s v="usa um cronômetro para determinação do tempo necessário para se realizar uma tarefa em operações repetitivas."/>
    <s v="se baseia no diagrama de processo de duas mãos, também conhecido como diagrama SIMO (movimentos simultâneos) para determinar o tempo padrão."/>
    <s v="serve para a determinação do tempo gasto em tarefas não repetitivas e que abrangem uma faixa de atividades mais ampla."/>
    <s v="serve para calcular o tempo normal para cada movimento básico, corrigido pelo índice de desempenho individual."/>
    <s v="D"/>
    <n v="1"/>
    <n v="0"/>
    <m/>
    <m/>
    <m/>
    <s v="Thu, 18 Dec 2025 13:03:07 GMT"/>
  </r>
  <r>
    <n v="558"/>
    <s v="CESGRANRIO"/>
    <s v="CMB"/>
    <s v="2005"/>
    <s v="Um estudo de tempos de uma operação de preparação de uma máquina acusou um tempo médio de 30 minutos. A velocidade do operador avaliada pelo cronometrista foi de 95% e a empresa concede 30 minutos para lanches e 25 minutos para atrasos inevitáveis em um dia de 8 horas de trabalho. Pode-se considerar, em minutos, como tempo normal e tempo padrão da operação, respectivamente:"/>
    <x v="1"/>
    <x v="24"/>
    <s v="Médio"/>
    <s v="ME"/>
    <s v="24,10 e 25,37"/>
    <s v="26,70 e 30,18"/>
    <s v="28,50 e 32,21"/>
    <s v="30,00 e 31,56"/>
    <s v="33,90 e 33,28"/>
    <s v="C"/>
    <n v="0"/>
    <n v="0"/>
    <m/>
    <m/>
    <m/>
    <d v="2025-12-18T13:20:56"/>
  </r>
  <r>
    <n v="559"/>
    <s v="CESGRANRIO"/>
    <s v="PETROBRAS"/>
    <s v="2005"/>
    <s v="Uma determinada operação foi cronometrada n vezes, sendo:_x000a__x000a_TC = tempo médio cronometrado_x000a_TN = tempo normal_x000a_TP = tempo padrão_x000a_V = velocidade do operador_x000a_FT = fator de tolerâncias_x000a__x000a_É correto afirmar que o TP é:"/>
    <x v="1"/>
    <x v="24"/>
    <s v="Médio"/>
    <s v="ME"/>
    <s v="TC"/>
    <s v="TN"/>
    <s v="TC x V"/>
    <s v="TN x FT"/>
    <s v="TC x FT"/>
    <s v="D"/>
    <n v="1"/>
    <n v="0"/>
    <m/>
    <m/>
    <m/>
    <s v="Thu, 18 Dec 2025 13:38:45 GMT"/>
  </r>
  <r>
    <n v="560"/>
    <s v="CESGRANRIO"/>
    <s v="PETROBRAS"/>
    <s v="2010"/>
    <s v="A Análise de Métodos garante que padrões de qualidade e de quantidade sejam alcançados com eficiência e segurança. As técnicas da Análise de Métodos NÃO podem ser utilizadas para analisar"/>
    <x v="1"/>
    <x v="24"/>
    <s v="Médio"/>
    <s v="ME"/>
    <s v="o movimento de pessoas e de materiais, utilizando-se de diagramas de fluxo e de processos."/>
    <s v="o movimento de pessoas e de materiais, utilizando-se de diagramas de Gantt."/>
    <s v="os movimentos do corpo, utilizando-se de diagramas de operações."/>
    <s v="as atividades de homens e máquinas, utilizando-se de diagramas de atividades."/>
    <s v="as atividades de grupos, utilizando-se de diagramas de atividades."/>
    <s v="B"/>
    <n v="1"/>
    <n v="1"/>
    <m/>
    <m/>
    <m/>
    <s v="Thu, 18 Dec 2025 13:56:34 GMT"/>
  </r>
  <r>
    <n v="561"/>
    <s v="CESGRANRIO"/>
    <s v="PETROBRAS"/>
    <s v="2011"/>
    <s v="O centro de trabalho de produção de cartões-postais personalizados das Indústrias Beleza Postal Ltda. deve fabricar um lote com 200 unidades de um de seus produtos, conforme pedido PT-123. O tempo de preparação das máquinas é de 30 minutos, e o tempo de operação é de 0,2 horas por unidade._x000a__x000a_Nessas condições, o tempo padrão necessário para atender a esse pedido, em horas padrão, está_x000a_entre"/>
    <x v="1"/>
    <x v="24"/>
    <s v="Médio"/>
    <s v="ME"/>
    <s v="24 e 26"/>
    <s v="39 e 42"/>
    <s v="50 e 60"/>
    <s v="62 e 72"/>
    <s v="88 e 93"/>
    <s v="B"/>
    <n v="1"/>
    <n v="1"/>
    <m/>
    <m/>
    <m/>
    <s v="Thu, 18 Dec 2025 14:14:24 GMT"/>
  </r>
  <r>
    <n v="562"/>
    <s v="CESGRANRIO"/>
    <s v="PETROBRAS"/>
    <s v="2011"/>
    <s v="Medida do trabalho é o processo de definição de tempo que um trabalhador qualificado precisa para realizar um trabalho especificado, com um nível definido de desempenho. Associe os conceitos relacionados à medida do trabalho às definições apresentadas._x000a__x000a_&lt;table border=&quot;1&quot;&gt; &lt;tr&gt;_x000a_&lt;td&gt;I - Tempo básico para o trabalho&lt;/td&gt;_x000a_&lt;td&gt;P - Técnica de medida do trabalho para registrar os tempos e o ritmo do trabalho para os elementos de uma tarefa especializada, realizada sob condições especificadas, e para analisar os dados de forma a obter o tempo necessário para a realização do trabalho com um nível definido de desempenho.&lt;/td&gt;_x000a_&lt;/tr&gt;_x000a__x000a_&lt;tr&gt;_x000a_&lt;td&gt;II - Tempo padrão para o trabalho&lt;/td&gt;_x000a_&lt;td&gt;Q - Tempo que um trabalhador qualificado precisa para realizar um trabalho especificado com um desempenho padrão.&lt;/td&gt;_x000a_&lt;/tr&gt;_x000a__x000a_&lt;tr&gt;_x000a_&lt;td&gt;III - Estudo do tempo&lt;/td&gt;_x000a_&lt;td&gt;R - Técnica da medida do trabalho que desenvolve estimativas por meio das quais o tempo exigido para realizar uma tarefa com desempenho padrão é estimado a partir do conhecimento e da experiência dos elementos envolvidos.&lt;/td&gt;_x000a_&lt;/tr&gt;_x000a__x000a_&lt;tr&gt;_x000a_&lt;td&gt;IV - Estimativa analítica&lt;/td&gt;_x000a_&lt;td&gt;S - Tempo permitido para a realização do trabalho sob circunstâncias específicas, incluindo tolerâncias para pausa e descanso.&lt;/td&gt;_x000a_&lt;/tr&gt;_x000a__x000a_&lt;tr&gt;_x000a_&lt;td&gt;&lt;/td&gt;_x000a_&lt;td&gt;T - Técnica de medida do trabalho para estabelecer o tempo para uma tarefa com desempenho padrão, por meio da soma dos tempos dos elementos obtidos previamente em estudos de outras tarefas, que contenham os referidos elementos ou em dados sintéticos.&lt;/td&gt;_x000a_&lt;/tr&gt;_x000a_&lt;/table&gt;_x000a__x000a_As associações corretas são:"/>
    <x v="1"/>
    <x v="24"/>
    <s v="Médio"/>
    <s v="ME"/>
    <s v="I - Q , II - S , III - P , IV - R"/>
    <s v="I - Q , II - S , III - P , IV - T"/>
    <s v="I - Q , II - S , III - R , IV - P"/>
    <s v="I - S , II - Q , III - R , IV - P"/>
    <s v="I - S , II - Q , III - R , IV - T."/>
    <s v="A"/>
    <n v="2"/>
    <n v="0"/>
    <m/>
    <m/>
    <m/>
    <s v="Thu, 18 Dec 2025 14:32:13 GMT"/>
  </r>
  <r>
    <n v="563"/>
    <s v="CESGRANRIO"/>
    <s v="PETROBRAS"/>
    <s v="2012"/>
    <s v="A análise de métodos de trabalho deve levar em consideração"/>
    <x v="1"/>
    <x v="24"/>
    <s v="Médio"/>
    <s v="ME"/>
    <s v="a utilização não programada de novos materiais"/>
    <s v="a manutenção dos projetos de produto ou processo"/>
    <s v="a coleta de informações necessárias para a documentação da operação"/>
    <s v="a flexibilidade maior e a padronização de tarefas menor"/>
    <s v="os aspectos generalistas"/>
    <s v="C"/>
    <n v="1"/>
    <n v="0"/>
    <m/>
    <s v="Vamos revisar:_x000a_Análise de Métodos_x000a_É o processo sistemático de observação, registro e avaliação crítica dos métodos existentes utilizados_x000a_nas operações produtivas, com o objetivo de identificar oportunidades de melhoria. Esse processo_x000a_envolve:_x000a_• Registro detalhado das operações atuais: Observação direta, entrevistas com operadores e_x000a_utilização de gráficos específicos (fluxogramas, gráficos homem-máquina, carta de-para etc.)_x000a_para registrar claramente as atividades desenvolvidas. Deve levar em consideração a coleta_x000a_de informações necessárias para a documentação da operação;_x000a_Gabarito: Alternativa C"/>
    <m/>
    <s v="Thu, 18 Dec 2025 14:50:02 GMT"/>
  </r>
  <r>
    <n v="564"/>
    <s v="ESAF"/>
    <s v="ANAC"/>
    <s v="2016"/>
    <s v="A Qualidade evoluiu, essencialmente, até nossos dias, por quatro Eras, nas quais a arte de obter Qualidade assumiu formas distintas. São elas:"/>
    <x v="1"/>
    <x v="25"/>
    <s v="Médio"/>
    <s v="ME"/>
    <s v="Era da Inspeção; Era do Controle Estatístico da Qualidade; Era da Garantia da Qualidade e Era da Gestão da Qualidade Total."/>
    <s v="Era da Manufatura; Era da Industrialização; Era da Automação; Era da Gestão da Qualidade."/>
    <s v="Era dos Custos da Qualidade; Era do Controle Total da Qualidade; Era da Confiabilidade e Era do Zero Defeito."/>
    <s v="Era de Prevenção; Era de Avaliação; Era das Falhas Internas e Era das Falhas Externas."/>
    <s v="Era da Uniformidade do Produto; Era das Ferramentas e Técnicas; Era do Controle da Qualidade e Era da Qualidade da Gestão da Qualidade."/>
    <s v="A"/>
    <n v="0"/>
    <n v="0"/>
    <m/>
    <m/>
    <m/>
    <d v="2025-12-18T15:07:52"/>
  </r>
  <r>
    <n v="565"/>
    <s v="UFMT"/>
    <s v="UFSBA"/>
    <s v="2017"/>
    <s v="Marque a alternativa que apresenta uma característica da era da qualidade total, que a diferencia das eras da inspeção e do controle estatístico."/>
    <x v="1"/>
    <x v="25"/>
    <s v="Médio"/>
    <s v="ME"/>
    <s v="Ênfase na separação dos produtos bons daqueles defeituosos, por meio da observação direta."/>
    <s v="Controle da qualidade baseado na amostragem, de modo que suas propriedades são estendidas ao lote examinado."/>
    <s v="Controle centrado em duas ideias principais: foco no cliente e sistema da qualidade."/>
    <s v="Inserção do inspetor da qualidade, desvinculado do supervisor, no processo de julgamento sobre a qualidade dos produtos e serviços."/>
    <m/>
    <s v="C"/>
    <n v="0"/>
    <n v="0"/>
    <m/>
    <m/>
    <m/>
    <d v="2025-12-18T15:25:41"/>
  </r>
  <r>
    <n v="566"/>
    <s v="UFMT"/>
    <s v="UFT"/>
    <s v="2014"/>
    <s v="A Administração da Qualidade é uma das abordagens mais significativas para o aprimoramento das operações nas organizações. Em linhas gerais, sua evolução ocorreu em três grandes Eras: da Inspeção, do Controle Estatístico da Qualidade e da Qualidade Total. A respeito dessa evolução, assinale a afirmativa INCORRETA."/>
    <x v="1"/>
    <x v="25"/>
    <s v="Médio"/>
    <s v="ME"/>
    <s v="Na Era da Qualidade Total, foram instituídos a visão sistêmica, a qual possibilitou envolver as mais diversas áreas da organização (compras, produção etc.), o foco no consumidor, em que o produto ou serviço é definido com base nos interesses do usuário, e a qualidade garantida desde a origem dos insumos até o usuário final."/>
    <s v="Na Era do Controle Estatístico da Qualidade, foi implementada a observação direta do produto ou serviço ao final do processo produtivo, a criação de departamento para cuidar exclusivamente da qualidade, tendo como principal atribuição preparar e ajudar a administrar o programa de qualidade."/>
    <s v="Na Era da Inspeção, foram implantados o sistema Just in Time, que se fundamenta em estabelecer um fluxo contínuo de materiais em sincronia com a programação do processo produtivo, e o Kanban, que significa uma etiqueta ou cartão com informações para manter a produção no tempo certo."/>
    <s v="Na Era do Controle Estatístico da Qualidade, foi incluída a inspeção de produtos com base em amostras com o objetivo de localizar desvios, erros, defeitos ou falhas no processo produtivo dos produtos e comparando o desempenho com o padrão estabelecido, e as propriedades dessa amostra podem ser estendidas ou inferidas ao lote de onde foi retirada."/>
    <m/>
    <s v="C"/>
    <n v="0"/>
    <n v="0"/>
    <m/>
    <m/>
    <m/>
    <d v="2025-12-18T15:43:30"/>
  </r>
  <r>
    <n v="567"/>
    <s v="IFRO"/>
    <s v="IFRO"/>
    <s v="2013"/>
    <s v="Em Gestão da Qualidade Teoria e Casos, podemos observar a classificação e a evolução da qualidade em quatro eras. Relacione cada uma dessas eras, conforme descritas a seguir, ao seu respectivo interesse principal._x000a__x000a_Assinale a alternativa que apresenta a sequência CORRETA, de cima para baixo."/>
    <x v="1"/>
    <x v="25"/>
    <s v="Médio"/>
    <s v="ME"/>
    <s v="3, 4, 2, 1."/>
    <s v="1, 4, 3, 2."/>
    <s v="2, 1, 3, 1."/>
    <s v="4, 2, 1, 3."/>
    <s v="4, 1, 2, 3."/>
    <s v="C"/>
    <n v="0"/>
    <n v="0"/>
    <s v="2a4bb0d3-ba4c-4c08-9e9a-b9472b26d198.png"/>
    <m/>
    <m/>
    <d v="2025-12-18T16:01:19"/>
  </r>
  <r>
    <n v="568"/>
    <s v="COPEL"/>
    <s v="PUC-pr"/>
    <s v="2010"/>
    <s v="O conceito de qualidade passou por modificações e adaptações ao longo do tempo. O pesquisador GARVIN (2002) definiu quatro diferentes &quot;eras da qualidade&quot;, como uma forma de sistematização. Sobre as eras da qualidade, avalie:_x000a__x000a_I. A era da inspeção teve início simultâneo com a produção em massa._x000a_II. Na era do controle estatístico, a grande questão, para os inspetores de qualidade, passou a ser o reconhecimento do momento em que a variação do resultado do processo seria ou não considerada natural._x000a_III. O controle estatístico de processos (CEP) e as ferramentas da qualidade propostas por Deming, Paladini e Ishikawa foram, então, incorporados na rotina dos operários das indústrias japonesas, consolidando a ideia do controle total da qualidade e fortaleceram a era da garantia._x000a_IV. Quando uma empresa busca qualidade ela precisa conceber uma estratégia para sua produção e/ou prestação de serviços. É com base nessa estratégia que se definem as políticas gerais da organização. Nesse momento a era da administração estatística se fundamentou."/>
    <x v="1"/>
    <x v="25"/>
    <s v="Médio"/>
    <s v="ME"/>
    <s v="As alternativas I e II estão corretas."/>
    <s v="As alternativas I, III e IV estão corretas."/>
    <s v="As alternativas II e III estão corretas."/>
    <s v="As alternativas II, III e IV estão corretas."/>
    <s v="Todas as alternativas estão corretas."/>
    <s v="A"/>
    <n v="0"/>
    <n v="0"/>
    <m/>
    <m/>
    <m/>
    <d v="2025-12-18T16:19:08"/>
  </r>
  <r>
    <n v="569"/>
    <s v="CESGRANRIO"/>
    <s v="PETROBRAS"/>
    <s v="2018"/>
    <s v="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_x000a__x000a_Relacione essas abordagens tipicamente presentes na TQM com as ações que elas orientam._x000a_I - Balanced Scorecard II - Gerenciamento da Rotina III - Gerenciamento de Processos IV - Gerenciamento pelas Diretrizes P - Ações advindas de um trabalho de modelagem, análise, resolução de problemas e implantação de melhorias que contribuem para o desempenho organizacional._x000a_Q - Ações na organização que alinha objetivos e metas em todos os seus níveis hierárquicos, de forma a garantir a sua sobrevivência no ambiente competitivo em que se encontra._x000a_R - Ações voltadas para o aumento da produtividade da empresa pela redução, ou mesmo eliminação, de estoques._x000a_S - Ações orientadas por medições dos objetivos estratégicos da empresa e organizados e articulados em diferentes dimensões._x000a_T - Ações e verificações diárias conduzidas para que cada pessoa possa assumir as responsabilidades no cumprimento das obrigações conferidas a cada indivíduo e a cada organização._x000a__x000a_As associações corretas são:"/>
    <x v="1"/>
    <x v="25"/>
    <s v="Médio"/>
    <s v="ME"/>
    <s v="I - Q , II - T , III - R , IV - S"/>
    <s v="I - Q , II - T , III - S , IV - P"/>
    <s v="I - R , II - Q , III - P , IV - S"/>
    <s v="I - S , II - P , III - R , IV - S"/>
    <s v="I - S , II - T , III - P , IV - Q"/>
    <s v="E"/>
    <n v="0"/>
    <n v="0"/>
    <m/>
    <m/>
    <m/>
    <d v="2025-12-18T16:36:58"/>
  </r>
  <r>
    <n v="570"/>
    <s v="UFLA"/>
    <s v="UFLA"/>
    <s v="2013"/>
    <s v="Na evolução histórica do processo administrativo, idealizou-se o Ciclo PDCA (Plan, Do, Check, Action), que em português compreende as etapas de planejar, executar, controlar e agir. O Ciclo PDCA foi idealizado na década de 1930; porém, ficou popular somente na década de 1950, com a disseminação dos trabalhos sobre qualidade de William Deming. Segundo Maximiano (2007), o idealizador do Ciclo PDCA foi:"/>
    <x v="1"/>
    <x v="25"/>
    <s v="Médio"/>
    <s v="ME"/>
    <s v="Henry Ford"/>
    <s v="Henri Fayol"/>
    <s v="Peter Drucker"/>
    <s v="Walter Shewhart"/>
    <m/>
    <s v="D"/>
    <n v="0"/>
    <n v="0"/>
    <m/>
    <m/>
    <m/>
    <d v="2025-12-18T16:54:47"/>
  </r>
  <r>
    <n v="571"/>
    <s v="FVG"/>
    <s v="Prefeitura de Cuiabá"/>
    <s v="2016"/>
    <s v="Os postulados de W.E. Deming, com referência à gestão pela qualidade nas organizações, dão atenção específica à avaliação do desempenho._x000a_Nesse sentido, analise as afirmativas a seguir_x000a__x000a_I. Avaliações positivas podem ser utilizadas para promover aqueles que o chefe deseja excluir do grupo._x000a_II. Avaliações negativas tendem a não considerar a regra dos 85 – 15% na imputação dos erros ao indivíduo._x000a_III. A classificação por mérito encoraja as pessoas da organização a correr riscos para melhorar os processos._x000a__x000a_Assinale:"/>
    <x v="1"/>
    <x v="25"/>
    <s v="Médio"/>
    <s v="ME"/>
    <s v="se somente a afirmativa I estiver correta."/>
    <s v="se somente a afirmativa II estiver correta."/>
    <s v=") se somente a afirmativa III estiver correta."/>
    <s v="se somente as afirmativas I e II estiverem corretas."/>
    <s v="se todas as afirmativas estiverem corretas."/>
    <s v="D"/>
    <n v="0"/>
    <n v="0"/>
    <m/>
    <m/>
    <m/>
    <d v="2025-12-18T17:12:36"/>
  </r>
  <r>
    <n v="572"/>
    <s v="TJ-PR"/>
    <s v="TJ-PR"/>
    <s v="2013"/>
    <s v="A qualidade atualmente está associada tanto à produção, aos produtos e à aplicação de técnicas como também a modelos de gestão. O gerenciamento para a qualidade, segundo Joseph M. Juran, envolve três processos universais de gerenciamento, conhecidos como Trilogia de Juran. Sobre esses processos, considere as seguintes afirmativas:_x000a__x000a_1. Os processos da Trilogia de Juran são: planejamento da qualidade, controle da qualidade e melhoramento da qualidade._x000a_2. Identificar as necessidades específicas para melhoramento, ou seja, projetos de melhoramento, é uma das etapas do melhoramento da qualidade._x000a_3. Desenvolver os produtos e processos necessários para atender às necessidades dos clientes, assim como determinar essas necessidades são atividades do controle da qualidade._x000a_4. Comparar o desempenho real com as metas de qualidade e atuar nas diferenças é um dos passos do planejamento da qualidade._x000a__x000a_Assinale a alternativa correta."/>
    <x v="1"/>
    <x v="25"/>
    <s v="Médio"/>
    <s v="ME"/>
    <s v="Somente as afirmativas 1 e 2 são verdadeiras."/>
    <s v="Somente as afirmativas 1 e 3 são verdadeiras."/>
    <s v="Somente as afirmativas 3 e 4 são verdadeiras."/>
    <s v="Somente as afirmativas 2, 3 e 4 são verdadeiras."/>
    <m/>
    <s v="D"/>
    <n v="1"/>
    <n v="0"/>
    <m/>
    <m/>
    <m/>
    <d v="2025-12-18T17:30:25"/>
  </r>
  <r>
    <n v="573"/>
    <s v="FGV"/>
    <s v="Câmara de Salvador"/>
    <s v="2018"/>
    <s v="Philip Crosby, um importante guru da qualidade, possuía o entendimento de que a qualidade deve ser representada pela conformidade às especificações._x000a_Tendo esse preceito como base, ele foi responsável por desenvolver o programa conhecido por____________ , o qual enfatizava a ideia de__________._x000a__x000a_A opção que completa corretamente a sentença é:"/>
    <x v="1"/>
    <x v="25"/>
    <s v="Médio"/>
    <s v="ME"/>
    <s v="“zero defeito” e “ fazer certo da primeira vez”;"/>
    <s v="“controle estatístico” e “ atender às expectativas do cliente”;"/>
    <s v="“diagrama de dispersão” e “ extinguir o desvio-padrão”;"/>
    <s v="“ FMEA” e “incremento gradual”;"/>
    <s v="“GQT” e “externalização da qualidade”."/>
    <s v="A"/>
    <n v="1"/>
    <n v="1"/>
    <m/>
    <m/>
    <m/>
    <d v="2025-12-18T17:48:14"/>
  </r>
  <r>
    <n v="574"/>
    <s v="UFU-MG"/>
    <s v="UFU-MG"/>
    <s v="2019"/>
    <s v="Considere as seguintes variáveis._x000a__x000a_I. Tamanho de um objeto (pequeno, médio ou grande)_x000a_II. Volume de água em um rio_x000a_III. Número de clientes numa fila_x000a_IV. Número da seção de votação_x000a_V. Comprimento de um inseto_x000a_VI. Classe Social_x000a__x000a_Com relação à classificação dos dados requeridos como variáveis de pesquisa, é correto afirmar que"/>
    <x v="1"/>
    <x v="25"/>
    <s v="Médio"/>
    <s v="ME"/>
    <s v="as variáveis I, IV e VI são qualitativas."/>
    <s v="as variáveis III e V são quantitativas contínuas."/>
    <s v="as variáveis II e III são quantitativas discretas."/>
    <s v="a variável IV é qualitativa ordinal."/>
    <m/>
    <s v="A"/>
    <n v="0"/>
    <n v="0"/>
    <m/>
    <m/>
    <m/>
    <d v="2025-12-18T18:06:04"/>
  </r>
  <r>
    <n v="575"/>
    <s v="FUNCAB"/>
    <s v="MPE-RO"/>
    <s v="2012"/>
    <s v="Considere as seguintes afirmações a respeito de certas variáveis:_x000a__x000a_(a) Uma bala de revólver tem 3,25 mm de diâmetro._x000a_(b) Hoje, a umidade relativa está em 55%._x000a_(c) A pressão sistólica desta senhora foi a 120._x000a_(d) O nível do rio está 2 m acima do alerta de enchente._x000a__x000a_Assinale a alternativa correta."/>
    <x v="1"/>
    <x v="25"/>
    <s v="Médio"/>
    <s v="ME"/>
    <s v="Todas são variáveis de mesma natureza exceto em (a)."/>
    <s v="Todas são variáveis de mesma natureza exceto em (b)."/>
    <s v="Todas são variáveis de mesma natureza exceto em (c)."/>
    <s v="Todas são variáveis de mesma natureza exceto em (d)."/>
    <s v="Todas são variáveis de mesma natureza."/>
    <s v="C"/>
    <n v="1"/>
    <n v="0"/>
    <m/>
    <m/>
    <m/>
    <d v="2025-12-18T18:23:53"/>
  </r>
  <r>
    <n v="576"/>
    <s v="AOCP"/>
    <s v="SUSIPE-PA"/>
    <s v="2018"/>
    <s v="Dentre os principais teóricos da gestão da qualidade estão Armand Feigenbaum e Kaoru Ishikawa. Assinale a alternativa que apresenta, respectivamente, as contribuições desses teóricos que auxiliaram no surgimento da administração da qualidade total."/>
    <x v="1"/>
    <x v="25"/>
    <s v="Médio"/>
    <s v="ME"/>
    <s v="Controle estatístico da qualidade e uniformidade na produção."/>
    <s v="Controle da qualidade total e círculos de controle da qualidade."/>
    <s v="Controle da qualidade por inspeção e controle por amostra."/>
    <s v="Controle da qualidade e qualidade com produtividade."/>
    <s v="Importância da mentalidade preventiva e predominância do cliente."/>
    <s v="B"/>
    <n v="3"/>
    <n v="0"/>
    <m/>
    <m/>
    <m/>
    <s v="Thu, 18 Dec 2025 18:41:42 GMT"/>
  </r>
  <r>
    <n v="577"/>
    <s v="FCC"/>
    <s v="ELETROBRAS"/>
    <s v="2016"/>
    <s v="De acordo com as abordagens mais atuais, o objetivo principal de uma empresa é a satisfação das necessidades das pessoas: consumidores (através da qualidade), empregados (através do crescimento do ser humano), acionistas (através da produtividade/lucratividade), e comunidade (através da contribuição social). Este objetivo pode ser atingido pela prática do Controle da Qualidade Total (Total Quality Control − TQC), que compreende, entre outros, os seguintes tópicos:_x000a__x000a_I. Controle de resultados: uma empresa não pode ser controlada por processos, mas apenas em função do resultado final, quando é possível se tomar ações corretivas._x000a_II. Controle da dispersão: observar cuidadosamente a dispersão dos dados e isolar a causa fundamental da dispersão._x000a_III. Controle à montante: a satisfação do cliente se baseia exclusivamente em funções à montante. As contribuições à jusante são pequenas. Identificar as necessidades verdadeiras dos clientes, assegurar a qualidade em cada estágio, prevendo falhas._x000a__x000a_Está correto o que se afirma APENAS em"/>
    <x v="1"/>
    <x v="25"/>
    <s v="Médio"/>
    <s v="ME"/>
    <s v="II."/>
    <s v="I e II."/>
    <s v="I e III."/>
    <s v="I."/>
    <s v="II e III."/>
    <s v="E"/>
    <n v="0"/>
    <n v="0"/>
    <m/>
    <m/>
    <m/>
    <d v="2025-12-18T18:59:31"/>
  </r>
  <r>
    <n v="578"/>
    <s v="Cesgranrio"/>
    <s v="IBGE"/>
    <s v="2010"/>
    <s v="Legenda: LIE: Limite Inferior de Especificação; LSE: Limite Superior de Especificação; LIC: Limite Inferior de Controle; LSC: Limite Superior de Controle._x000a__x000a_Quanto às três situações de capabilidade de processos apresentadas acima, conclui-se que a situação_x000a_I - X apresenta capabilidade menor que 1 e o processo não é capaz de atender às especificações._x000a_II - Y apresenta capabilidade menor que 1 e o processo é capaz de atender às especificações._x000a_III - Z apresenta capabilidade maior que 1 e o processo é capaz de atender às especificações._x000a_IV - Y apresenta capabilidade menor que 1 e o processo não é capaz de atender às especificações._x000a_Estão corretas as conclusões"/>
    <x v="1"/>
    <x v="25"/>
    <s v="Médio"/>
    <s v="ME"/>
    <s v="I e II, apenas."/>
    <s v="I e III, apenas."/>
    <s v="II e III, apenas."/>
    <s v="I, II e III, apenas."/>
    <s v="I, II, III e IV."/>
    <s v="B"/>
    <n v="0"/>
    <n v="0"/>
    <s v="139e08b8-776e-45e9-bd88-bae458e60928.png"/>
    <m/>
    <m/>
    <d v="2025-12-18T19:17:20"/>
  </r>
  <r>
    <n v="579"/>
    <s v="Cesgranrio"/>
    <s v="LIQUIGÁS"/>
    <s v="2018"/>
    <s v="Dentre as técnicas de Representação de Dados usadas no processo de Gerenciar a Qualidade (PMBOK 6ª edição), há o diagrama de dispersão, que"/>
    <x v="1"/>
    <x v="25"/>
    <s v="Médio"/>
    <s v="ME"/>
    <s v="relaciona duas variáveis."/>
    <s v="auxilia a identificação das relações de causa e efeito."/>
    <s v="classifica inúmeras ideias em grupos para revisão e análise."/>
    <s v="ordena as frequências de ocorrência dos problemas da maior para a menor."/>
    <s v="explicita a sequência de etapas e as possibilidades de ramificação existentes para um processo."/>
    <s v="A"/>
    <n v="0"/>
    <n v="0"/>
    <m/>
    <m/>
    <m/>
    <d v="2025-12-18T19:35:10"/>
  </r>
  <r>
    <n v="580"/>
    <s v="FCC"/>
    <s v="TCE-GO"/>
    <s v="2014"/>
    <s v="Extensivamente utilizado em programas de melhoramento, a ferramenta Diagrama de Ishikawa possui como principal característica ser um método"/>
    <x v="1"/>
    <x v="25"/>
    <s v="Médio"/>
    <s v="ME"/>
    <s v="que classifica os itens de informação nos tipos de problemas ou causas de problemas por ordem de importância."/>
    <s v="rápido e simples de identificar se há correlação entre dois conjuntos de dados para auxiliar na análise de um problema."/>
    <s v="para destacar áreas problemáticas em que não existe nenhum procedimento para lidar com um conjunto particular de circunstâncias."/>
    <s v="efetivo de auxílio para pesquisar as raízes de problemas."/>
    <s v="que analisa pontos fortes e pontos fracos entre as relações dos clientes internos da empresa."/>
    <s v="D"/>
    <n v="0"/>
    <n v="0"/>
    <m/>
    <m/>
    <m/>
    <d v="2025-12-18T19:52:59"/>
  </r>
  <r>
    <n v="581"/>
    <s v="TJPR"/>
    <s v="TJPR"/>
    <s v="2013"/>
    <s v="Muitas organizações atualmente adotam o benchmarking como ferramenta na busca de um desempenho superior. A respeito de benchmarking, considere as seguintes afirmativas:_x000a__x000a_1. Benchmarking pode ser visto como uma forma específica de escaneamento ambiental._x000a_2. A ideia fundamental é que a gerência pode melhorar a qualidade analisando e copiando métodos líderes que melhorem seus produtos e processos._x000a_3. O benchmarking é um método aleatório de recolher informação._x000a_4. O benchmarking envolve a busca por melhores práticas entre competidores e não competidores, levando a uma redução de desempenho._x000a__x000a_Assinale a alternativa correta."/>
    <x v="1"/>
    <x v="25"/>
    <s v="Médio"/>
    <s v="ME"/>
    <s v="Somente a afirmativa 1 é verdadeira."/>
    <s v="Somente as afirmativas 1 e 2 são verdadeiras."/>
    <s v="Somente as afirmativas 3 e 4 são verdadeiras"/>
    <s v="Somente as afirmativas 1, 2 e 3 são verdadeiras."/>
    <m/>
    <s v="B"/>
    <n v="0"/>
    <n v="0"/>
    <m/>
    <m/>
    <m/>
    <d v="2025-12-18T20:10:48"/>
  </r>
  <r>
    <n v="582"/>
    <s v="UFG"/>
    <s v="UFG"/>
    <s v="2015"/>
    <s v="Na gestão da qualidade das atividades de retaguarda em serviços, encontram-se vários processos de melhoria na qualidade em serviço. Um desses processos é denominado &lt;i&gt;benchmarking&lt;/i&gt;. Algumas orientações são importantes para um dos vários processos de &lt;i&gt;benchmarking &lt;/i&gt;conhecidos, como a escolha dos parceiros, a ênfase em práticas e não em desempenho, estudo detalhado do próprio processo e preparo da visita. Essas orientações são relativas ao processo de &lt;i&gt;benchmarking&lt;/i&gt;"/>
    <x v="1"/>
    <x v="25"/>
    <s v="Médio"/>
    <s v="ME"/>
    <s v="interno."/>
    <s v="competitivo."/>
    <s v="institucional."/>
    <s v="funcional."/>
    <m/>
    <s v="D"/>
    <n v="1"/>
    <n v="0"/>
    <m/>
    <m/>
    <m/>
    <d v="2025-12-18T20:28:37"/>
  </r>
  <r>
    <n v="583"/>
    <s v="IFTO"/>
    <s v="IFTO"/>
    <s v="2017"/>
    <s v="Benchmarking pode ser visto como processo que visa alcançar a identificação e posterior análise das melhores práticas do mercado. Sua aplicabilidade não se restringe somente à investigação de outras organizações (ARAUJO, 2011). Sobre essas afirmativas, marque a alternativa correta que identifica os tipos de Benchmarking._x000a__x000a_Analise as afirmativas a seguir._x000a_I. Interno_x000a_II. Competitivo_x000a_III. Funcional (genérico)_x000a_IV. De Mercado_x000a_V. De Confronto_x000a__x000a_Marque a alternativa correta."/>
    <x v="1"/>
    <x v="25"/>
    <s v="Médio"/>
    <s v="ME"/>
    <s v="Somente as alternativas II, III e V estão corretas."/>
    <s v="Somente as alternativas I, III e IV estão corretas."/>
    <s v="Somente as alternativas I, II e IV estão corretas."/>
    <s v="Somente as alternativas II, III e IV estão corretas."/>
    <s v="Somente as alternativas I, II e III estão corretas."/>
    <s v="E"/>
    <n v="0"/>
    <n v="0"/>
    <m/>
    <m/>
    <m/>
    <d v="2025-12-18T20:46:26"/>
  </r>
  <r>
    <n v="584"/>
    <s v="IBFC"/>
    <s v="Hemominas"/>
    <s v="2013"/>
    <s v="O ciclo de controle/gerenciamento PDCA (Plan=planejar, Do=fazer, Check=Verificar and Act=agir) é:"/>
    <x v="1"/>
    <x v="25"/>
    <s v="Médio"/>
    <s v="ME"/>
    <s v="Um procedimento de avaliação dos recursos institucionais, com a finalidade de estimular o desenvolvimento de uma cultura da qualidade por meio da educação continuada."/>
    <s v="Um método de gestão com a finalidade de atingir metas. Baseia-se na definição das metas, determinação dos métodos para alcance das metas, educação/treinamento, execução do trabalho, verificação dos efeitos do trabalho executado e atuação no processo mediante resultados"/>
    <s v="Um método de avaliação de serviço que deve ser aplicado apenas quando todas as áreas apresentarem padrões mínimos de qualidade."/>
    <s v="Conhecido também como diagrama de causa e efeito, sendo um método para determinar as características importantes e identificar um efeito desejado, permitindo visualização dos objetivos."/>
    <m/>
    <s v="B"/>
    <n v="0"/>
    <n v="0"/>
    <m/>
    <m/>
    <m/>
    <d v="2025-12-18T21:04:16"/>
  </r>
  <r>
    <n v="585"/>
    <s v="FCC"/>
    <s v="AL-AP"/>
    <s v="2020"/>
    <s v="Uma das principais preocupações do gestor de um órgão público era promover a melhoria contínua nos processos de atendimento ao cidadão-usuário: sendo assim, o ciclo PDCA foi implementado. Refere-se à última fase desse ciclo:"/>
    <x v="1"/>
    <x v="25"/>
    <s v="Médio"/>
    <s v="ME"/>
    <s v="Coletar dados de todas as tarefas executadas."/>
    <s v="Comparar as metas desejadas e os resultados obtidos."/>
    <s v="Fornecer educação e treinamento para a execução dos métodos desenvolvidos."/>
    <s v="Adotar como padrão as metas que foram planejadas e atendidas."/>
    <s v="Definir as metas e os métodos para alcançá-las."/>
    <s v="D"/>
    <n v="0"/>
    <n v="0"/>
    <m/>
    <m/>
    <m/>
    <d v="2025-12-18T21:22:05"/>
  </r>
  <r>
    <n v="586"/>
    <s v="Cespe"/>
    <s v="TCE-RO"/>
    <s v="2019"/>
    <s v="A ferramenta de gestão que serve para definir, com clareza, determinado problema e que se embasa nas respostas às perguntas “o quê?”, “por quê?”, “quem?”, “onde?”, “quando?”, “como?” e “quanto?” denomina-se"/>
    <x v="1"/>
    <x v="25"/>
    <s v="Médio"/>
    <s v="ME"/>
    <s v="matriz SWOT."/>
    <s v="gráfico de Gantt."/>
    <s v="análise 5W2H."/>
    <s v="diagrama espinha de peixe."/>
    <s v="matriz GUT."/>
    <s v="C"/>
    <n v="0"/>
    <n v="0"/>
    <m/>
    <m/>
    <m/>
    <d v="2025-12-18T21:39:54"/>
  </r>
  <r>
    <n v="587"/>
    <s v="Comperve"/>
    <s v="UFRN"/>
    <s v="2015"/>
    <s v="Existem diversas ferramentas para otimizar o processo de trabalho numa organização. A ferramenta de auxílio para a priorização de ações, especialmente quando elas não apresentam dados quantificáveis, é"/>
    <x v="1"/>
    <x v="25"/>
    <s v="Médio"/>
    <s v="ME"/>
    <s v="A Técnica de Moderação por cartelas."/>
    <s v="O Método GUT (gravidade, urgência e tendência)."/>
    <s v="O Cadastro de Indicadores."/>
    <s v="Diagrama de Interação do Processo."/>
    <m/>
    <s v="B"/>
    <n v="0"/>
    <n v="0"/>
    <m/>
    <m/>
    <m/>
    <d v="2025-12-18T21:57:43"/>
  </r>
  <r>
    <n v="588"/>
    <s v="IFSC"/>
    <s v="IFSC"/>
    <s v="2019"/>
    <s v="As ferramentas da gestão da qualidade são importantes para a avaliação e melhorias do desempenho de uma organização. Sobre essas ferramentas, marque (V) para as afirmativas verdadeiras e (F), para as falsas._x000a__x000a_( ) O Fluxograma é uma representação gráfica das sequências das etapas de um processo. Os tipos de fluxogramas são diagrama de blocos, fluxograma de processos simples, fluxograma funcional e fluxograma vertical._x000a_( ) O PDCA é uma ferramenta da qualidade e um método de gestão que auxilia na organização do processo de implementação de melhorias. O P da sigla corresponde a Plain (planejar) que diz respeito a etapa de conduzir o plano._x000a_(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_x000a_( ) O diagrama de causa e efeito, também conhecido como Diagrama de Ishikawa, representa graficamente o relacionamento entre um “efeito” e todas as “causas” que o geram. As causas básicas são denominadas: Métodos, Matéria-prima, Mão de obra, Materiais, Medida e Meio ambiente._x000a_( ) O Diagrama de dispersão ou de correlação serve para comprovar a relação entre causa e efeito. É uma representação gráfica utilizado para reforçar os resultados encontrados no Diagrama de causa e efeito._x000a_( ) O 5W2H é uma ferramenta que apresenta de forma organizada as ações e responsabilidades de quem executará, por meio de questões, capazes de orientar as diversas ações que devem ser implementadas._x000a__x000a_Assinale a alternativa que contém a sequência CORRETA de cima para baixo."/>
    <x v="1"/>
    <x v="25"/>
    <s v="Médio"/>
    <s v="ME"/>
    <s v="F, V, F, V, V, F"/>
    <s v="V, F, F, V, F, V"/>
    <s v="V, V, V, F, V, F"/>
    <s v="F, F, V, V, F, V"/>
    <s v="V, F, V, V, F, V"/>
    <s v="B"/>
    <n v="0"/>
    <n v="0"/>
    <m/>
    <m/>
    <m/>
    <d v="2025-12-18T22:15:32"/>
  </r>
  <r>
    <n v="589"/>
    <s v="CESGRANRIO"/>
    <s v="PETROBRAS"/>
    <s v="2014"/>
    <s v="Sobre o controle estatístico da qualidade (CEQ), considere as afirmativas abaixo._x000a__x000a_I - O CEQ substituiu o controle de qualidade por amostragem pelo controle da qualidade 100%._x000a_II - O CEQ tem por objetivo localizar desvios, erros, defeitos ou falhas no processo produtivo_x000a_comparando o desempenho alcançado com o padrão estabelecido._x000a_III - No controle de qualidade por amostragem, caso a amostra seja rejeitada, todo o lote deverá ser_x000a_reinspecionado._x000a__x000a_É correto APENAS o que se afirma em"/>
    <x v="1"/>
    <x v="25"/>
    <s v="Médio"/>
    <s v="ME"/>
    <s v="I"/>
    <s v="II"/>
    <s v="III"/>
    <s v="I e II"/>
    <s v="II e III"/>
    <s v="E"/>
    <n v="0"/>
    <n v="0"/>
    <m/>
    <m/>
    <m/>
    <d v="2025-12-18T22:33:22"/>
  </r>
  <r>
    <n v="590"/>
    <s v="CESGRANRIO "/>
    <s v="CASA DA MOEDA"/>
    <s v="2005"/>
    <s v="Pode-se mencionar que o atributo fundamental do gerenciamento da qualidade total é:"/>
    <x v="1"/>
    <x v="25"/>
    <s v="Médio"/>
    <s v="ME"/>
    <s v="redução de custos."/>
    <s v="acréscimo das vendas."/>
    <s v="satisfação do cliente."/>
    <s v="aumento de produtividade."/>
    <s v="motivação do empregado."/>
    <s v="C"/>
    <n v="0"/>
    <n v="0"/>
    <m/>
    <m/>
    <m/>
    <d v="2025-12-18T22:51:11"/>
  </r>
  <r>
    <n v="591"/>
    <s v="CESGRANRIO"/>
    <s v="PETROBRAS"/>
    <s v="2014"/>
    <s v="A qualidade é um objetivo de desempenho que, caso não atendido, pode gerar custos para as empresas. São exemplos de custos gerados pela falta de qualidade nos processos de uma empresa:"/>
    <x v="1"/>
    <x v="25"/>
    <s v="Médio"/>
    <s v="ME"/>
    <s v="Treinamento, manutenção preventiva e inspeção de produto"/>
    <s v="Teste de matéria-prima, rotatividade e comprometimento da imagem"/>
    <s v="Retrabalho, desperdício de matéria-prima e treinamento"/>
    <s v="Processamento de devoluções, desperdício de matéria- prima e comprometimento da imagem"/>
    <s v="Mensuração e teste de matéria-prima, inspeção de produto e retrabalho"/>
    <s v="D"/>
    <n v="0"/>
    <n v="0"/>
    <m/>
    <m/>
    <m/>
    <d v="2025-12-18T23:09:00"/>
  </r>
  <r>
    <n v="592"/>
    <s v="CESGRANRIO"/>
    <s v="IBGE"/>
    <s v="2010"/>
    <s v="Os custos da implantação de sistemas da qualidade ou da falta de qualidade podem ser classificados em custos de prevenção, avaliação e falhas. Os custos de prevenção são aqueles relacionados a"/>
    <x v="1"/>
    <x v="25"/>
    <s v="Médio"/>
    <s v="ME"/>
    <s v="verificação, inspeção e ensaios de testes do nível de qualidade obtido no produto."/>
    <s v="retirada de amostras e medições para o Controle Estatístico de Processos (CEP)."/>
    <s v="gasto com atendimento de serviços de garantia pós-venda."/>
    <s v="planejamento e projeto do controle de qualidade do processo."/>
    <s v="número de peças defeituosas encontradas ao final do processo produtivo."/>
    <s v="D"/>
    <n v="1"/>
    <n v="1"/>
    <m/>
    <m/>
    <m/>
    <s v="Thu, 18 Dec 2025 23:26:49 GMT"/>
  </r>
  <r>
    <n v="593"/>
    <s v="CESGRANRIO "/>
    <s v="PETROBRAS"/>
    <s v="2005"/>
    <s v="Qual a função de um círculo de controle de qualidade?"/>
    <x v="1"/>
    <x v="25"/>
    <s v="Fácil"/>
    <s v="ME"/>
    <s v="Identificar uma peça defeituosa."/>
    <s v="Identificar grupo de peças defeituosas."/>
    <s v="Sugerir melhorias ao processo de fabricação."/>
    <s v="Estabelecer limites da carta de controle de processo."/>
    <s v="Determinar o fim da vida útil de uma máquina."/>
    <s v="C"/>
    <n v="0"/>
    <n v="0"/>
    <m/>
    <m/>
    <m/>
    <d v="2025-12-18T23:44:38"/>
  </r>
  <r>
    <n v="594"/>
    <s v="CESGRANRIO"/>
    <s v="PETROBRAS"/>
    <s v="2011"/>
    <s v="Um indício do controle INADEQUADO da qualidade num processo é"/>
    <x v="1"/>
    <x v="25"/>
    <s v="Médio"/>
    <s v="ME"/>
    <s v="fazer uso do método Kaizen."/>
    <s v="ter operações duplicadas no processo produtivo."/>
    <s v="executar ações abrangentes em todo o processo de qualidade."/>
    <s v="planejar o processo de produção para minimizar os custos."/>
    <s v="trabalhar com produção Just in Time."/>
    <s v="B"/>
    <n v="0"/>
    <n v="0"/>
    <m/>
    <m/>
    <m/>
    <d v="2025-12-19T00:02:28"/>
  </r>
  <r>
    <n v="595"/>
    <s v="CESGRANRIO"/>
    <s v="CESGRANRIO"/>
    <s v="2012"/>
    <s v="A análise do custo da qualidade agrega todos os custos em que a empresa incorre ao produzir bens e serviços não conformes às especificações. Uma medida financeira de conformidade da qualidade são os custos da qualidade, que são agrupados em quatro categorias: custos de prevenção, de avaliação, de falha interna e de falha externa._x000a__x000a_A esse respeito, considere as afirmativas abaixo._x000a_I - A engenharia de qualidade pode ser classificada como um exemplo de custo de prevenção, e o retrabalho, como um custo de avaliação._x000a_II - Reparos podem ser classificados como um custo de falha interna, e inspeção de laboratório, como um custo de prevenção._x000a_III - Controle estatístico do processo e manutenção de equipamento de produção podem ser classificados como custos de avaliação._x000a_IV - Análise de falhas pode ser classificada como um custo de falha interna, e auditorias de qualidade, como um custo de prevenção._x000a__x000a_É correto APENAS o que se afirma em"/>
    <x v="1"/>
    <x v="25"/>
    <s v="Médio"/>
    <s v="ME"/>
    <s v="II"/>
    <s v="IV"/>
    <s v="I e IV"/>
    <s v="II e III"/>
    <s v="I, III e IV"/>
    <s v="B"/>
    <n v="0"/>
    <n v="0"/>
    <m/>
    <m/>
    <m/>
    <d v="2025-12-19T00:20:17"/>
  </r>
  <r>
    <n v="596"/>
    <s v="CESGRANRIO"/>
    <s v="IBGE"/>
    <s v="2010"/>
    <s v="Dentre os itens de custos de um programa de qualidade existem aqueles relacionados aos custos de implantação e outros decorrentes da falta de qualidade. Com base nos conceitos de custos da qualidade e da falta de qualidade, analise as afirmações a seguir._x000a__x000a_I - Os custos de avaliação se referem ao planejamento de qualidade, treinamento e educação de todos os envolvidos no processo._x000a_II - Os custos de prevenção se referem às inspeções, medições, retiradas de amostras e testes para avaliação de requisitos de conformidade._x000a_III - Os custos de falhas internas estão relacionados a retrabalho, correção de peças mal produzidas, refugos e reparos._x000a_IV - Os custos de falhas externas estão associados a serviços durante a garantia, multas por atraso na entrega e devolução de produtos defeituosos após venda._x000a__x000a_Estão corretas APENAS as afirmações"/>
    <x v="1"/>
    <x v="25"/>
    <s v="Médio"/>
    <s v="ME"/>
    <s v="I e II"/>
    <s v="II e III"/>
    <s v="III e IV"/>
    <s v="I, II e III"/>
    <s v="I, III e IV"/>
    <s v="C"/>
    <n v="0"/>
    <n v="0"/>
    <m/>
    <m/>
    <m/>
    <d v="2025-12-19T00:38:06"/>
  </r>
  <r>
    <n v="597"/>
    <s v="CESGRANRIO"/>
    <s v="IBGE"/>
    <s v="2010"/>
    <s v="facilitar o entendimento e a implantação de programas de gestão da qualidade, alguns autores definiram fatores básicos para facilitar a avaliação de produtos e serviços. Relacione os elementos básicos apresentados na coluna da esquerda com o respectivo conceito, dentre aqueles indicados na coluna da direita._x000a__x000a_ELEMENTO DO PRODUTO_x000a_I - Desempenho_x000a_II - Características ou atributos_x000a_III - Confiabilidade_x000a_IV - Conformidade_x000a_V - Durabilidade_x000a_VI - Qualidade percebida_x000a__x000a_CONCEITO_x000a_P - Representa as funcionalidades técnicas e de uso que um produto dispõe._x000a_Q - Coleta opiniões subjetivas, como percepção e satisfação, do usuário sobre o produto._x000a_R - Representa a probabilidade de um produto não ter problemas ou falhas durante determinado período de tempo._x000a_S - Refere-se ao grau em que o produto está de acordo com os padrões estabelecidos pelo projeto ou norma._x000a_T - Exprime a vida útil de um produto, considerando seus fatores econômicos, técnicos e de utilidade._x000a_&lt;i&gt;Fonte: MARSHALL JUNIOR, I. et al. Gestão da Qualidade. 7a. ed. Rio de Janeiro: Editora FGV, p..34-35 , 2006.&lt;/i&gt;_x000a__x000a_Está correta a associação"/>
    <x v="1"/>
    <x v="25"/>
    <s v="Fácil"/>
    <s v="ME"/>
    <s v="I - S , II - P e III - T."/>
    <s v="II - Q , III - S e V - R."/>
    <s v="II - Q , IV - S e VI - T."/>
    <s v="III - R , IV - P e V - R."/>
    <s v="IV - S , V - T e VI - Q."/>
    <s v="E"/>
    <n v="0"/>
    <n v="0"/>
    <m/>
    <m/>
    <m/>
    <d v="2025-12-19T00:55:55"/>
  </r>
  <r>
    <n v="598"/>
    <s v="CESGRANRIO"/>
    <s v="ELETRONUCLEAR"/>
    <s v="2010"/>
    <s v="Qualidade é um conceito complexo e de difícil consenso. Assim, David Garvin, professor de Harvard, listou cinco abordagens para o entendimento do termo qualidade, apresentadas a seguir._x000a__x000a_I - Transcendental, na qual a qualidade é sinônima de excelência inata, absoluta e universalmente reconhecível._x000a_II - Baseada no Produto, na qual a qualidade é tratada como uma variável precisa e mensurável, oriunda dos atributos do produto._x000a_III - Baseada no Usuário, na qual a qualidade é uma variável subjetiva, pois está associada à capacidade de satisfazer desejos e necessidades do consumidor._x000a_IV - Baseada na Produção, na qual a qualidade é uma variável precisa e mensurável, oriunda do grau de conformidade às especificações._x000a_V - Baseada no Valor, na qual o conceito de qualidade mistura-se aos conceitos de excelência e valor, destacando os &lt;i&gt;trade-off&lt;/i&gt; qualidade x preço._x000a__x000a_Estão corretas as abordagens"/>
    <x v="1"/>
    <x v="25"/>
    <s v="Médio"/>
    <s v="ME"/>
    <s v="I e II, apenas."/>
    <s v="II e III, apenas."/>
    <s v="I, III e IV, apenas."/>
    <s v="II, IV e V, apenas."/>
    <s v="I, II, III, IV e V."/>
    <s v="E"/>
    <n v="1"/>
    <n v="1"/>
    <m/>
    <m/>
    <m/>
    <d v="2025-12-19T01:13:44"/>
  </r>
  <r>
    <n v="599"/>
    <s v="CESGRANRIO"/>
    <s v="TRANSPETRO"/>
    <s v="2023"/>
    <s v="São atribuídas aos autores Shewart e Deming as seguintes ferramentas de controle da qualidade:"/>
    <x v="1"/>
    <x v="25"/>
    <s v="Médio"/>
    <s v="ME"/>
    <s v="Análises de Pareto"/>
    <s v="Arranjos físicos de qualidade"/>
    <s v="Causas-raiz dos problemas da qualidade"/>
    <s v="Ciclos PDCA"/>
    <s v="Poka Yoke"/>
    <s v="D"/>
    <n v="1"/>
    <n v="1"/>
    <m/>
    <m/>
    <m/>
    <d v="2025-12-19T01:31:34"/>
  </r>
  <r>
    <n v="600"/>
    <s v="CESGRANRIO"/>
    <s v="PETROBRAS"/>
    <s v="2005"/>
    <s v="Dos 14 Princípios de E.W. Deming para a melhoria da qualidade, NÃO se inclui o de:"/>
    <x v="1"/>
    <x v="25"/>
    <s v="Médio"/>
    <s v="ME"/>
    <s v="educar e desenvolver o pessoal."/>
    <s v="comprar pela etiqueta do preço."/>
    <s v="abolir barreiras entre as várias áreas da empresa."/>
    <s v="eliminar o medo de dar sugestões."/>
    <s v="instituir treinamento no trabalho."/>
    <s v="B"/>
    <n v="0"/>
    <n v="0"/>
    <m/>
    <m/>
    <m/>
    <d v="2025-12-19T01:49:23"/>
  </r>
  <r>
    <n v="601"/>
    <s v="CESGRANRIO"/>
    <s v="PETROBRAS"/>
    <s v="2011"/>
    <s v="Uma boa estratégia de manutenção e de confiabilidade garante o desempenho da empresa e seus investimentos. Nessa perspectiva, confiabilidade é a(o)"/>
    <x v="1"/>
    <x v="25"/>
    <s v="Médio"/>
    <s v="ME"/>
    <s v="realização de inspeções de rotina e a conservação de equipamentos em bom estado."/>
    <s v="realização de inspeções de rotina e a conservação de equipamentos em bom estado."/>
    <s v="adoção de técnicas de manutenção preventiva para evitar que as falhas aconteçam."/>
    <s v="probabilidade de que um componente, máquina ou produto funcionará adequadamente por um certo tempo e sob as condições estabelecidas."/>
    <s v="risco de um equipamento ou produto apresentarem falhas sob condições imprevisíveis"/>
    <s v="D"/>
    <n v="0"/>
    <n v="0"/>
    <m/>
    <m/>
    <m/>
    <d v="2025-12-19T02:07:12"/>
  </r>
  <r>
    <n v="602"/>
    <s v="CESGRANRIO"/>
    <s v="TRANSPETRO"/>
    <s v="2018"/>
    <s v="A área de qualidade ganhou um impulso significativo com o trabalho de alguns estudiosos, como, por exemplo, Deming e Juran._x000a__x000a_Tais estudiosos ganharam notoriedade no ambiente empresarial após o final da?"/>
    <x v="1"/>
    <x v="25"/>
    <s v="Médio"/>
    <s v="ME"/>
    <s v="Guerra de Secessão"/>
    <s v="Guerra dos 100 anos"/>
    <s v="Primeira Guerra Mundial"/>
    <s v="Segunda Guerra Mundial"/>
    <s v="Guerra Fria"/>
    <s v="D"/>
    <n v="1"/>
    <n v="1"/>
    <m/>
    <m/>
    <m/>
    <d v="2025-12-19T02:25:01"/>
  </r>
  <r>
    <n v="603"/>
    <s v="CESGRANRIO"/>
    <s v="ANM"/>
    <s v="2006"/>
    <s v="A Trilogia Juran é um conjunto de três processos gerenciais, interrelacionados, voltados para o gerenciamento da qualidade. Um processo trata da preparação para a obtenção dos objetivos, outro, para assegurar a qualidade e o terceiro para produzir com níveis superiores e inéditos de execução. Esses processos são:"/>
    <x v="1"/>
    <x v="25"/>
    <s v="Médio"/>
    <s v="ME"/>
    <s v="investigação, controle e comando."/>
    <s v="planejamento, previsão e coordenação."/>
    <s v="planejamento, controle e melhoria."/>
    <s v="previsão, coordenação e controle"/>
    <s v="comando, investigação e melhoria."/>
    <s v="C"/>
    <n v="0"/>
    <n v="0"/>
    <m/>
    <m/>
    <m/>
    <d v="2025-12-19T02:42:50"/>
  </r>
  <r>
    <n v="604"/>
    <s v="CESGRANRIO"/>
    <s v="PETROBRAS"/>
    <s v="2010"/>
    <s v="modelo de Lacunas ou de Gaps considera a existência de 7 lacunas potenciais percebidas na prestação de serviços, permitindo identificar os níveis de satisfação de determinado serviço prestado._x000a__x000a_A Lacuna da Percepção da Administração (Lacuna 1) está relacionada ao fato de a gerência perceber, erroneamente, as expectativas de qualidade do seu cliente. Considere os seguintes fatores que podem provocar esse gap:_x000a__x000a_I - pesquisas de mercado mal feitas e análises de demandas equivocadas;_x000a_II - serviços projetados com especificações muito complicadas e extremamente rígidas;_x000a_III - falta de apoio da direção da empresa ao planejamento para a qualidade do serviço;_x000a_IV - dificuldade em se compreenderem as expectativas dos clientes._x000a__x000a_São corretos APENAS os fatores:"/>
    <x v="1"/>
    <x v="25"/>
    <s v="Médio"/>
    <s v="ME"/>
    <s v="I e II."/>
    <s v="I e III."/>
    <s v="I e IV."/>
    <s v="II e III"/>
    <s v="II e IV"/>
    <s v="C"/>
    <n v="0"/>
    <n v="0"/>
    <m/>
    <m/>
    <m/>
    <d v="2025-12-19T03:00:40"/>
  </r>
  <r>
    <n v="605"/>
    <s v="CESGRANRIO"/>
    <s v="IBGE"/>
    <s v="2010"/>
    <s v="No processo de certificação e acreditação do sistema de qualidade de uma empresa, identificam-se diferentes tipos, nos quais a"/>
    <x v="1"/>
    <x v="25"/>
    <s v="Médio"/>
    <s v="ME"/>
    <s v="autodeclaração é feita pela própria empresa fornecedora do produto, sendo usada para emissão da norma ISO 9000 equivalente ao produto selecionado."/>
    <s v="qualificação é feita por uma terceira empresa, contratada pelo fornecedor para emitir um certificado de qualificação aos seus produtos."/>
    <s v="certificação é feita por uma organização independente e acreditada pelo órgão normatizador, que emite um certificado de aderência do sistema de qualidade da empresa em relação à norma auditada."/>
    <s v="auditoria externa garante ao fornecedor uma certificação da norma ISO 9000, comprovando que ele dispõe de um sistema de controle da qualidade específico para o produto auditado."/>
    <s v="seleção de fornecedores, por meio de auditoria de um órgão interno à empresa, substitui a certificação externa, sendo válida como indicador de aderência da empresa a determinada norma de qualidade."/>
    <s v="C"/>
    <n v="0"/>
    <n v="0"/>
    <m/>
    <m/>
    <m/>
    <d v="2025-12-19T03:18:29"/>
  </r>
  <r>
    <n v="606"/>
    <s v="CESGRANRIO"/>
    <s v="PETROBRAS"/>
    <s v="2014"/>
    <s v="A Seção 4 – Sistema de Gestão da Qualidade da ISO 9001:2008 determina os processos necessários e o estabelecimento de métodos para assegurar que esses processos produzam os resultados desejados, bem como o controle da documentação padronizada._x000a__x000a_O documento que inclui o campo de aplicação do Sistema de Gestão da Qualidade é o"/>
    <x v="1"/>
    <x v="25"/>
    <s v="Médio"/>
    <s v="ME"/>
    <s v="Manual da Qualidade"/>
    <s v="Instrução de Trabalho"/>
    <s v="Registro de Conformidade"/>
    <s v="Procedimento Operacional"/>
    <s v="Relatório Gerencial."/>
    <s v="A"/>
    <n v="1"/>
    <n v="1"/>
    <m/>
    <m/>
    <m/>
    <d v="2025-12-19T03:36:18"/>
  </r>
  <r>
    <n v="607"/>
    <s v="CESGRANRIO"/>
    <s v="TRANSPETRO"/>
    <s v="2011"/>
    <s v="Uma empresa instituiu um programa de qualidade, iniciativa para a adoção de uma gestão empresarial participativa, a partir do desenvolvimento de uma cultura organizacional de melhoria contínua do ambiente de trabalho de seus colaboradores e de seus processos. Uma das grandes vertentes em que se estrutura tal programa é a adequação de seus produtos e processos às normas da International Organization for Standardization (ISO). Supondo-se que a empresa decida implementar as normas da ISO 9001:2008, sem, contudo, assumir custos da qualidade além daqueles previstos na referida Norma Técnica, serão adotadas as seguintes rotinas descritas, com EXCEÇÃO de"/>
    <x v="1"/>
    <x v="25"/>
    <s v="Médio"/>
    <s v="ME"/>
    <s v="realização periódica de auditorias externas."/>
    <s v="determinação de métodos para obtenção e uso de informações relativas à percepção do cliente sobre o atendimento da organização em relação a seus requisitos."/>
    <s v="validação de quaisquer processos de produção e prestação de serviço onde a saída resultante não possa ser verificada por monitoramento ou medição subsequente."/>
    <s v="planejamento e implementação dos processos necessários ao monitoramento, medição, análise e melhoria, para assegurar a conformidade do sistema de gestão da qualidade."/>
    <s v="elaboração e disponibilização de um manual da qualidade que preveja o escopo do sistema de gestão da qualidade, os procedimentos documentados estabelecidos para esse sistema, assim como uma descrição da interação entre os processos do referido sistema."/>
    <s v="A"/>
    <n v="0"/>
    <n v="0"/>
    <m/>
    <m/>
    <m/>
    <d v="2025-12-19T03:54:07"/>
  </r>
  <r>
    <n v="608"/>
    <s v="CESGRANRIO"/>
    <s v="ELETRONUCLEAR"/>
    <s v="2022"/>
    <s v="As certificações de qualidade ISO cobrem um amplo espectro de práticas gerenciais aplicadas à melhoria de qualidade, segurança e controle do impacto ambiental. Na família de certificações ISO, a certificação que se aplica de forma específica ao gerenciamento da qualidade, por organizações que fornecem produtos e serviços relevantes para a segurança nuclear da cadeia de suprimentos do setor de energia nuclear, é a"/>
    <x v="1"/>
    <x v="25"/>
    <s v="Médio"/>
    <s v="ME"/>
    <s v="ISO 9001"/>
    <s v="ISO 14001"/>
    <s v="ISO 19443"/>
    <s v="ISO 26000"/>
    <s v="ISO 45001"/>
    <s v="C"/>
    <n v="0"/>
    <n v="0"/>
    <m/>
    <m/>
    <m/>
    <d v="2025-12-19T04:11:56"/>
  </r>
  <r>
    <n v="609"/>
    <s v="CESGRANRIO"/>
    <s v="ELETRONUCLEAR"/>
    <s v="2022"/>
    <s v="Um operador de uma máquina industrial que produz peças para motores de automóveis está implantando um programa de autocontrole de qualidade. Ele deseja acompanhar a percentagem de peças defeituosas em sua operação. Devido à_x000a_especificação da máquina, uma percentagem de 3% de peças defeituosas é esperada com alguma variação ocasional._x000a__x000a_Para fazer um gráfico p com limites de controle de 3 desvios padrões, o operador preparou 10 amostras diárias, com 300 peças cada, apresentadas na Tabela abaixo._x000a__x000a_Se a variação do intervalo de controle de 3 desvios padrões, em torno da média, é de 2,954%, quantas amostras ficaram fora dos limites de controle?"/>
    <x v="1"/>
    <x v="25"/>
    <s v="Médio"/>
    <s v="ME"/>
    <s v="2"/>
    <s v="3"/>
    <s v="4"/>
    <s v="5"/>
    <s v="6"/>
    <s v="D"/>
    <n v="0"/>
    <n v="0"/>
    <s v="adc10b0c-e7d8-4c3d-8caa-45df9ff3828d.png"/>
    <m/>
    <m/>
    <d v="2025-12-19T04:29:46"/>
  </r>
  <r>
    <n v="610"/>
    <s v="CESGRANRIO"/>
    <s v="PETROBRAS"/>
    <s v="2011"/>
    <s v="No atual estágio de desenvolvimento das técnicas de controle de qualidade, várias ferramentas estatísticas contam com o prestígio dos setores especializados  da indústria, cada uma direcionada a aferir um aspecto do processo de produção. Observe abaixo um modelo cujo objetivo é identificar variações dos resultados do processo que se encontrem fora do padrão de variação aleatória esperado._x000a__x000a_Considerando-se o exposto, a ferramenta descrita e representada acima é o(a)"/>
    <x v="1"/>
    <x v="25"/>
    <s v="Médio"/>
    <s v="ME"/>
    <s v="Gráfico de Shewhart."/>
    <s v="Método Taguchi."/>
    <s v="Mapeamento de Processos."/>
    <s v="Análise de Capacidade."/>
    <s v="Análise de Variância."/>
    <s v="A"/>
    <n v="0"/>
    <n v="0"/>
    <s v="5df4447b-b9b3-4065-8de4-98d8a4b50244.png"/>
    <m/>
    <m/>
    <d v="2025-12-19T04:47:35"/>
  </r>
  <r>
    <n v="611"/>
    <s v="CESGRANRIO"/>
    <s v="PETROBRAS"/>
    <s v="2011"/>
    <s v="Os gráficos de controle da qualidade são elementos visuais para o monitoramento de características dos produtos e processos, de forma a indicar alterações numa linha de produção._x000a__x000a_Para planejar um gráfico de controle, é preciso estabelecer:"/>
    <x v="1"/>
    <x v="25"/>
    <s v="Médio"/>
    <s v="ME"/>
    <s v="a meta da organização e um grande volume de produção."/>
    <s v="a variância e envolver toda a empresa nos processos."/>
    <s v="a frequência de amostragem e o tamanho da amostra."/>
    <s v="ações complexas no processo e agregar valor ao produto."/>
    <s v="uma linha para novos produtos e retirar uma grande amostra diversas vezes."/>
    <s v="C"/>
    <n v="0"/>
    <n v="0"/>
    <m/>
    <m/>
    <m/>
    <d v="2025-12-19T05:05:24"/>
  </r>
  <r>
    <n v="612"/>
    <s v="CESGRANRIO"/>
    <s v="IBGE"/>
    <s v="2010"/>
    <s v="Quanto às três situações de capabilidade de processos apresentadas acima, conclui-se que a situação_x000a__x000a_I - X apresenta capabilidade menor que 1 e o processo não é capaz de atender às especificações._x000a_II - Y apresenta capabilidade menor que 1 e o processo é capaz de atender às especificações._x000a_III - Z apresenta capabilidade maior que 1 e o processo é capaz de atender às especificações._x000a_IV - Y apresenta capabilidade menor que 1 e o processo não é capaz de atender às especificações._x000a__x000a_Estão corretas as conclusões"/>
    <x v="1"/>
    <x v="25"/>
    <s v="Médio"/>
    <s v="ME"/>
    <s v="I e II, apenas."/>
    <s v="I e III, apenas."/>
    <s v="II e III, apenas."/>
    <s v="I, II e III, apenas."/>
    <s v="I, II, III e IV."/>
    <s v="B"/>
    <n v="0"/>
    <n v="0"/>
    <s v="15e08093-0a90-47cf-9899-838bd659d590.png"/>
    <m/>
    <m/>
    <d v="2025-12-19T05:23:13"/>
  </r>
  <r>
    <n v="613"/>
    <s v="CESGRANRIO"/>
    <s v="Casa da Moeda"/>
    <s v="2012"/>
    <s v="O controle estatístico do processo – CEP – vem sendo largamente utilizado pelas empresas e faz uso de gráficos ou cartas de controle para avaliar se um determinado processo está sob controle. Considere as afirmações a seguir._x000a__x000a_I – O processo está sob controle quando sua variabilidade decorre apenas das chamadas causas aleatórias ou causas comuns._x000a_II – Os gráficos de controle de atributos são utilizados, por exemplo, em situações em que a verificação da qualidade é feita por simples inspeção visual._x000a_III – O processo não está atendendo às especificações do produto quando, em um gráfico de controle, houver um ou mais pontos situados fora do LSC (Limite Superior de Controle) ou do LIC (Limite Inferior de Controle)._x000a__x000a_É correto o que se afirma em?"/>
    <x v="1"/>
    <x v="25"/>
    <s v="Médio"/>
    <s v="ME"/>
    <s v="I, apenas."/>
    <s v="I e II, apenas."/>
    <s v="I e III, apenas."/>
    <s v="II e III, apenas."/>
    <s v="I, II e III."/>
    <s v="B"/>
    <n v="0"/>
    <n v="0"/>
    <m/>
    <m/>
    <m/>
    <d v="2025-12-19T05:41:02"/>
  </r>
  <r>
    <n v="614"/>
    <s v="CESGRANRIO"/>
    <s v="IBGE"/>
    <s v="2010"/>
    <s v="Analise as afirmações a seguir, com relação ao gráfico de controle apresentado._x000a__x000a_I - As amostras 1, 7 e 9 estão dentro dos limites de variação natural do processo._x000a_II - As amostras 5 e 12 estão dentro do LSE, mas fora dos limites de limites de variação natural do processo._x000a_III - As amostras 5, 10 e 11 estão fora do limites de especificação e da variação natural do processo._x000a_IV - As amostras 3 e 4 estão fora da variação natural do processo._x000a__x000a_Estão corretas APENAS as afirmações:"/>
    <x v="1"/>
    <x v="25"/>
    <s v="Médio"/>
    <s v="ME"/>
    <s v="I e II"/>
    <s v="I e III"/>
    <s v="II e III"/>
    <s v="I, II e IV"/>
    <s v="I, III e IV"/>
    <s v="A"/>
    <n v="1"/>
    <n v="0"/>
    <s v="3b677778-16c4-4553-a6aa-32ea72bd3252.png"/>
    <s v="Vamos analisar os itens:_x000a_I) Está correto, pois todas as três amostras estão dentro do intervalo LIC-LSC e as variações são_x000a_naturais (ou comuns) do processo;_x000a_II) Também está correto, pois embora acima do LSC, estão dentro do LSE, e estando fora do LSC, as_x000a_causas de variação já não são mais naturais (agora são especiais);_x000a_III) Está errado, pois apenas o a amostra 11 está fora do LSE e somente a amostra 10 é uma variação_x000a_natural do processo;_x000a_IV) Está errado, pois todas as duas amostras estão dentro do intervalo LIC-LSC e as variações são_x000a_naturais (ou comuns) do processo._x000a_Logo, somente I e II estão corretos._x000a_Gabarito: Alternativa A"/>
    <m/>
    <d v="2025-12-19T05:58:52"/>
  </r>
  <r>
    <n v="615"/>
    <s v="CESGRANRIO"/>
    <s v="IBGE"/>
    <s v="2010"/>
    <s v="A figura apresenta uma das ferramentas usadas no controle de qualidade e é denominada Gráfico de Controle de"/>
    <x v="1"/>
    <x v="25"/>
    <s v="Médio"/>
    <s v="ME"/>
    <s v="variáveis da média de valores medidos na amostra."/>
    <s v="variáveis da média das amplitudes na amostra."/>
    <s v="atributos tipo P, da quantidade de peças defeituosas por amostra."/>
    <s v="atributos tipo C, dos defeitos totais encontrados por amostra."/>
    <s v="atributos tipo C, da média dos defeitos encontrados por amostra.."/>
    <s v="D"/>
    <n v="0"/>
    <n v="0"/>
    <s v="99a55a77-14a3-4a29-899d-24426adfa367.png"/>
    <m/>
    <m/>
    <d v="2025-12-19T06:16:41"/>
  </r>
  <r>
    <n v="616"/>
    <s v="CESGRANRIO"/>
    <s v="PETROBRAS"/>
    <s v="2011"/>
    <s v="Um processo industrial é acompanhado por meio da técnica de Controle Estatístico de Processo (CEP). A característica da qualidade medida é distribuída normalmente. Das situações mostradas abaixo, aquela que representa a alternativa adequada em termos de centralização e variabilidade do processo é_x000a__x000a_Considere:_x000a_LSC = Limite Superior de Controle; LIC = Limite Inferior de Controle; LSE = Limite Superior de_x000a_Especificação;_x000a_LIE = Limite Inferior de Especificação"/>
    <x v="1"/>
    <x v="25"/>
    <s v="Médio"/>
    <s v="ME"/>
    <s v="Figura A)"/>
    <s v="Figura B)"/>
    <s v="Figura C)"/>
    <s v="Figura D)"/>
    <s v="Figura E)"/>
    <s v="C"/>
    <n v="0"/>
    <n v="0"/>
    <s v="e9fad88e-eeb5-42ca-a4e6-afa2dddb1628.png"/>
    <m/>
    <m/>
    <d v="2025-12-19T06:34:30"/>
  </r>
  <r>
    <n v="617"/>
    <s v="CESGRANRIO"/>
    <s v="PETROBRAS"/>
    <s v="2012"/>
    <s v="Em relação ao Fluxograma de Processos, considere as afirmativas abaixo._x000a__x000a_I - O fluxograma é uma representação gráfica do que ocorre com o material, ou conjunto de materiais, durante uma sequência definida de fases do processo de produção._x000a_II - Quando o fluxograma se refere à representação de montagens, é usual a denominação Diagrama de Montagem._x000a_III - O fluxograma é uma variação do Cronograma Físico--Financeiro._x000a_IV - O fluxograma recebe também a denominação Diagrama Homem-Máquina._x000a__x000a_É correto o que se afirma em"/>
    <x v="1"/>
    <x v="25"/>
    <s v="Médio"/>
    <s v="ME"/>
    <s v="I, apenas."/>
    <s v="IV, apenas."/>
    <s v="I e II, apenas."/>
    <s v="II e IV, apenas."/>
    <s v="I, II, III e IV."/>
    <s v="C"/>
    <n v="0"/>
    <n v="0"/>
    <m/>
    <m/>
    <m/>
    <d v="2025-12-19T06:52:19"/>
  </r>
  <r>
    <n v="618"/>
    <s v="CESGRANRIO"/>
    <s v="PETROBRAS"/>
    <s v="2012"/>
    <s v="Uma empresa que trabalha com um rigoroso controle da qualidade de seus processos de produção utiliza uma máquina que produz peças usinadas, cujas especificações, em milímetros, são 15 ± 0,12. Sabe-se que as especificações desse processo utilizam seis desvios padrões (6σ), produzindo peças com desvio padrão de 0,02 milímetros._x000a__x000a_Conclui-se que o índice de capacidade (Cp) desse processo está compreendido entre"/>
    <x v="1"/>
    <x v="25"/>
    <s v="Médio"/>
    <s v="ME"/>
    <s v="0,1 e 0,4"/>
    <s v="0,5 e 0,8"/>
    <s v="1,1 e 1,4"/>
    <s v="1,5 e 1,8"/>
    <s v="1,9 e 2,4."/>
    <s v="E"/>
    <n v="0"/>
    <n v="0"/>
    <m/>
    <m/>
    <m/>
    <d v="2025-12-19T07:10:08"/>
  </r>
  <r>
    <n v="619"/>
    <s v="CESGRANRIO"/>
    <s v="PETROBRAS"/>
    <s v="2010"/>
    <s v="As ferramentas da qualidade são aplicadas sistematicamente para a resolução de deficiências de processos nas empresas, seguindo o ciclo PDCA. Suponha uma empresa com um grave problema em um de seus processos internos, cujas taxas de defeito tenham atingido níveis inaceitáveis. As etapas da busca pela solução do problema foram listadas abaixo, em sequência lógica._x000a__x000a_1 – Entender o processo._x000a_2 – Coletar dados._x000a_3 – Priorizar o problema._x000a_4 – Identificar as causas raízes._x000a_5 – Planejar e implementar ações de melhoria._x000a_6 – Controlar o processo._x000a__x000a_As ferramentas da qualidade utilizadas, em cada etapa, são"/>
    <x v="1"/>
    <x v="25"/>
    <s v="Médio"/>
    <s v="ME"/>
    <s v="Figura A)"/>
    <s v="Figura B)"/>
    <s v="Figura C)"/>
    <s v="Figura D)"/>
    <s v="Figura E)"/>
    <s v="D"/>
    <n v="0"/>
    <n v="0"/>
    <s v="69bfb6d2-074e-40f2-8454-1e1e16e1c734.png"/>
    <m/>
    <m/>
    <d v="2025-12-19T07:27:58"/>
  </r>
  <r>
    <n v="620"/>
    <s v="CESGRANRIO"/>
    <s v="PETROBRAS"/>
    <s v="2012"/>
    <s v="Uma empresa fabricante de produtos lubrificantes pretende viabilizar a implantação do programa Seis Sigma no setor responsável pela produção. Analisando-se a produção num determinado período, constatou-se, para essa situação, o tempo médio de produção de um lote de aproximadamente 18 minutos, com desvio padrão de 2 minutos._x000a__x000a_Um administrador que deseja avaliar se esse processo está de acordo com os parâmetros do programa Seis Sigma deverá utilizar a ferramenta denominada"/>
    <x v="1"/>
    <x v="25"/>
    <s v="Médio"/>
    <s v="ME"/>
    <s v="5W1H"/>
    <s v="Diagrama de Pareto"/>
    <s v="Diagrama de Afinidades"/>
    <s v="Análise de Capacidade"/>
    <s v="Folha de Verificação."/>
    <s v="D"/>
    <n v="1"/>
    <n v="1"/>
    <m/>
    <m/>
    <m/>
    <d v="2025-12-19T07:45:47"/>
  </r>
  <r>
    <n v="621"/>
    <s v="CESGRANRIO"/>
    <s v="TRANSPETRO"/>
    <s v="2011"/>
    <s v="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_x000a__x000a_Para caracterizar se o referido processo encontra-se de acordo com os parâmetros do Seis Sigma, a_x000a_ferramenta mais indicada será o(a):"/>
    <x v="1"/>
    <x v="25"/>
    <s v="Médio"/>
    <s v="ME"/>
    <s v="Programa 5S"/>
    <s v="Diagrama de Pareto"/>
    <s v="Mapeamento de Processos"/>
    <s v="Análise de Capacidade"/>
    <s v="Análise de Conformidade"/>
    <s v="D"/>
    <n v="1"/>
    <n v="0"/>
    <m/>
    <m/>
    <m/>
    <s v="Fri, 19 Dec 2025 08:03:36 GMT"/>
  </r>
  <r>
    <n v="622"/>
    <s v="CESGRANRIO"/>
    <s v="TRANSPETRO"/>
    <s v="2011"/>
    <s v="Uma das características marcantes do programa Seis Sigma é:"/>
    <x v="1"/>
    <x v="25"/>
    <s v="Médio"/>
    <s v="ME"/>
    <s v="adotar uma abordagem segmentada e individualizada."/>
    <s v="valer-se, exclusivamente, de ferramentas estatísticas como critério de avaliação e priorização de projetos."/>
    <s v="estar voltado à alteração e construção de uma cultura organizacional de melhoria contínua, sem, necessariamente, estar vinculado a um objetivo imediato ou a projetos em execução."/>
    <s v="conjugar ferramentas estatísticas e não estatísticas, com uma integração do gerenciamento por processo e por diretrizes, mantendo o foco nos clientes, nos processos críticos e nos resultados da empresa."/>
    <s v="ser especialmente eficaz em processos produtivos que utilizam uma análise de capabilidade, como ocorre em indústrias com linhas de produção em massa, sendo de pouca valia para processos em que não se aplica tal análise, como no setor de serviços."/>
    <s v="D"/>
    <n v="0"/>
    <n v="0"/>
    <m/>
    <m/>
    <m/>
    <d v="2025-12-19T08:21:25"/>
  </r>
  <r>
    <n v="623"/>
    <s v="CESGRANRIO"/>
    <s v="TRANSPETRO"/>
    <s v="2011"/>
    <s v="A representação visual de um processo utilizado por diversas organizações, cuja finalidade é pôr em evidência a origem, o processamento e o destino das informações num fluxo normal do processo de trabalho, é o"/>
    <x v="1"/>
    <x v="25"/>
    <s v="Médio"/>
    <s v="ME"/>
    <s v="diagrama de dispersão"/>
    <s v="organograma"/>
    <s v="fluxograma"/>
    <s v="pictograma"/>
    <s v="histograma"/>
    <s v="C"/>
    <n v="1"/>
    <n v="1"/>
    <m/>
    <m/>
    <m/>
    <d v="2025-12-19T08:39:14"/>
  </r>
  <r>
    <n v="624"/>
    <s v="CESGRANRIO"/>
    <s v="CBM"/>
    <s v="2012"/>
    <s v="Para auxiliar no planejamento e controle da qualidade, existem diversas ferramentas, tais como as chamadas Sete Ferramentas da Qualidade. A respeito dessas ferramentas, afirma-se que o(a)"/>
    <x v="1"/>
    <x v="25"/>
    <s v="Médio"/>
    <s v="ME"/>
    <s v="gráfico de dispersão é uma ferramenta que mostra quando determinadas variáveis estão fora do padrão de desempenho esperado."/>
    <s v="histograma é um gráfico que permite identificar as falhas que devem ser priorizadas para a implementação de ações corretivas."/>
    <s v="diagrama de Pareto é um gráfico que permite, a partir de uma amostra aleatória, identificar a capacidade do processo."/>
    <s v="diagrama de causa e efeito permite que um grupo analise os problemas de forma não estruturada, tendo como foco de discussão a proposição de um conjunto de ações de melhoria."/>
    <s v="folha de verificação é usada para o registro da frequência de ocorrência de determinados eventos."/>
    <s v="E"/>
    <n v="0"/>
    <n v="0"/>
    <m/>
    <m/>
    <m/>
    <d v="2025-12-19T08:57:04"/>
  </r>
  <r>
    <n v="625"/>
    <s v="CESGRANRIO"/>
    <s v="CMB"/>
    <s v="2012"/>
    <s v="Determinada técnica, composta de um conjunto simples de simbologia, traça o fluxo de informações sobre clientes, funcionários, equipamentos ou materiais em um processo. Sua finalidade é colocar em evidência a origem, o processamento e o destino da informação e dos registros físicos. Essa técnica é conhecida como:"/>
    <x v="1"/>
    <x v="25"/>
    <s v="Médio"/>
    <s v="ME"/>
    <s v="matriz padronizada"/>
    <s v="diagrama de Ishikawa"/>
    <s v="plano mestre"/>
    <s v="organograma"/>
    <s v="fluxograma."/>
    <s v="E"/>
    <n v="1"/>
    <n v="1"/>
    <m/>
    <m/>
    <m/>
    <d v="2025-12-19T09:14:53"/>
  </r>
  <r>
    <n v="626"/>
    <s v="CESGRANRIO"/>
    <s v="TRANSPETRO"/>
    <s v="2018"/>
    <s v="Uma das atividades principais na fabricação de pregos para a construção civil é o corte de bobinas de arame. Sabe-se que a empresa X produz pregos para a construção civil, e seu processo encontra-se estatisticamente controlado: o comprimento desses pregos é de 10 cm, e o desvio- padrão é de 0,5 cm. A cada hora o supervisor de qualidade extrai 4 pregos desse processo para elaborar um gráfico de controle._x000a__x000a_A partir desse processo amostral, quais os limites superior e inferior, respectivamente, desse gráfico de controle, considerando-se que tais limites se encontram 3 desvios -padrão distantes da média?:"/>
    <x v="1"/>
    <x v="25"/>
    <s v="Médio"/>
    <s v="ME"/>
    <s v="10,25 cm e 9,75 cm"/>
    <s v="10,50 cm e 9,50 cm"/>
    <s v="10,75 cm e 9,25 cm"/>
    <s v="11,00 cm e 9,00 cm"/>
    <s v="11,50 cm e 8,50 cm"/>
    <s v="C"/>
    <n v="0"/>
    <n v="0"/>
    <m/>
    <m/>
    <m/>
    <d v="2025-12-19T09:32:42"/>
  </r>
  <r>
    <n v="627"/>
    <s v="CESGRANRIO"/>
    <s v="PETROBRAS"/>
    <s v="2010"/>
    <s v="Uma empresa controla a qualidade da uma linha de produção por meio da contagem de peças defeituosas e de defeitos encontrados em uma amostra diária de 200 peças. A tabela apresenta o acompanhamento do processo, durante 5 dias, que será usado para determinar os limites de controle. Quais são, em percentagem, os limites superior e inferior, do gráfico de controle de atributos tipo p, considerando os limites de 3 desvios padrões?"/>
    <x v="1"/>
    <x v="25"/>
    <s v="Médio"/>
    <s v="ME"/>
    <s v="0 e 12"/>
    <s v="4 e 12"/>
    <s v="4 e 28"/>
    <s v="8 e 18"/>
    <s v="14 e 18."/>
    <s v="A"/>
    <n v="0"/>
    <n v="0"/>
    <s v="362f846c-af4b-49a7-854f-94624594d199.png"/>
    <m/>
    <m/>
    <d v="2025-12-19T09:50:31"/>
  </r>
  <r>
    <n v="628"/>
    <s v="CESGRANRIO"/>
    <s v="PETROBRAS"/>
    <s v="2010"/>
    <s v="Quais são, em percentagem, os limites superior e inferior do gráfico de controle de atributos tipo c, considerando os limites de 3 desvios padrões?"/>
    <x v="1"/>
    <x v="25"/>
    <s v="Médio"/>
    <s v="ME"/>
    <s v="2 e 10"/>
    <s v="4 e 14"/>
    <s v="4 e 28"/>
    <s v="8 e 14"/>
    <s v="14 e 18"/>
    <s v="C"/>
    <n v="0"/>
    <n v="0"/>
    <s v="362f846c-af4b-49a7-854f-94624594d199.png"/>
    <m/>
    <m/>
    <d v="2025-12-19T10:08:20"/>
  </r>
  <r>
    <n v="629"/>
    <s v="CESGRANRIO"/>
    <s v="PETROBRAS"/>
    <s v="2008"/>
    <s v="Segundo o &lt;i&gt;Project Management Body of Knowledge&lt;/i&gt;, além de fluxograma, &lt;i&gt;brainstorming&lt;/i&gt;, Diagrama de Causa e Efeito e Coleta de Dados e Histograma, fazem parte das sete ferramentas do controle da qualidade:"/>
    <x v="1"/>
    <x v="25"/>
    <s v="Médio"/>
    <s v="ME"/>
    <s v="Análise de Pareto e Gráficos de Controle."/>
    <s v="Análise de Pareto e Normas ISO."/>
    <s v="Análise de Pareto e Gráficos de Batini."/>
    <s v="Testes de Taguchi e Gráficos de Controle."/>
    <s v="Testes de Taguchi e Gráficos de Batini."/>
    <s v="A"/>
    <n v="1"/>
    <n v="1"/>
    <m/>
    <m/>
    <m/>
    <d v="2025-12-19T10:26:10"/>
  </r>
  <r>
    <n v="630"/>
    <s v="CESGRANRIO"/>
    <s v="PETROBRAS"/>
    <s v="2014"/>
    <s v="Determinada empresa siderúrgica fez uma inspeção nas 1.500 chapas fabricadas e encontrou os seguintes defeitos: tanto o tamanho quanto a espessura fora das especificações técnicas, arranhões, furos e trincas. Os valores estão apresentados no Gráfico de Pareto abaixo._x000a__x000a_Analisando o gráfico apresentado, a falha cuja solução precisa ser priorizada é a seguinte:"/>
    <x v="1"/>
    <x v="25"/>
    <s v="Médio"/>
    <s v="ME"/>
    <s v="Espessura fora da especificação"/>
    <s v="Tamanho fora da especificação"/>
    <s v="Trincas"/>
    <s v="Arranhões"/>
    <s v="Furos"/>
    <s v="A"/>
    <n v="1"/>
    <n v="1"/>
    <s v="1b85b008-3488-4012-bf6f-740fd672b109.png"/>
    <s v="O Gráfico de Pareto é uma ferramenta que ajuda a identificar e priorizar as causas mais significativas de um_x000a_problema. Ele organiza os defeitos em ordem decrescente de frequência, e a curva acumulada mostra a_x000a_contribuição percentual de cada defeito._x000a_Ao analisar o gráfico:_x000a_1. O defeito mais frequente é Espessura fora da especificação, com 50 ocorrências (41% do total)._x000a_2. Embora outros problemas também ocorram (como Tamanho com 45 ocorrências), a Espessura é a_x000a_falha mais significativa, pois tem maior contribuição para o total acumulado de defeitos._x000a_. Gabarito: Alternativa A"/>
    <m/>
    <s v="Fri, 19 Dec 2025 10:43:58 GMT"/>
  </r>
  <r>
    <n v="631"/>
    <s v="CESGRANRIO"/>
    <s v="TRANSPETRO"/>
    <s v="2023"/>
    <s v="Fundação Nacional da Qualidade desenvolveu, no Brasil, um modelo de excelência em gestão (MEG) composto pelas seguintes dimensões:"/>
    <x v="1"/>
    <x v="25"/>
    <s v="Médio"/>
    <s v="ME"/>
    <s v="liderança, estratégia e planos, clientes, resultados"/>
    <s v="liderança, estratégia e planos, clientes, sociedade, resultados"/>
    <s v="liderança, estratégia e planos, clientes, sociedade, resultados, informações, conhecimentos"/>
    <s v="liderança, estratégia e planos, clientes, resultados, informações, conhecimentos, geração de valor, pensamento sistêmico"/>
    <s v="pensamento sistêmico, aprendizado organizacional e inovação, liderança transformadora, compromisso com as partes interessadas, adaptabilidade, desenvolvimento sustentável, orientação por processos, geração de valor"/>
    <s v="E"/>
    <n v="0"/>
    <n v="0"/>
    <m/>
    <m/>
    <m/>
    <d v="2025-12-19T11:01:48"/>
  </r>
  <r>
    <n v="632"/>
    <s v="COMPERVE"/>
    <s v="UFRN"/>
    <s v="2015"/>
    <s v="O sistema logístico deve se adaptar ao ciclo de vida do produto, de maneira a atingir um equilíbrio entre custos logísticos e nível de serviço. Nesse contexto, é correto afirmar:"/>
    <x v="1"/>
    <x v="26"/>
    <s v="Médio"/>
    <s v="ME"/>
    <s v="a fase de declínio requer que o produto esteja presente na totalidade de armazéns do sistema de distribuição a fim de alavancar as vendas."/>
    <s v="o estágio de lançamento requer que o sistema logístico garanta disponibilidade ilimitada do produto para evitar perda de vendas."/>
    <s v="no período de maturidade, o controle sobre a disponibilidade do produto se torna inviável devido às incertezas e às oscilações da demanda."/>
    <s v="no estágio de crescimento, a disponibilidade do produto deve aumentar rapidamente numa ampla área geográfica, porém não se conhece a demanda com certo grau de confiabilidade."/>
    <m/>
    <s v="D"/>
    <n v="1"/>
    <n v="1"/>
    <m/>
    <m/>
    <m/>
    <d v="2025-12-19T11:19:37"/>
  </r>
  <r>
    <n v="633"/>
    <s v="CESGRANRIO"/>
    <s v="PETROBRAS"/>
    <s v="2011"/>
    <s v="Com relação ao ciclo de vida de um produto no mercado, considere as seguintes afirmações:_x000a__x000a_I – Na fase de introdução do produto no mercado, ocorre um crescimento relativamente lento das vendas, em comparação com as demais fases._x000a_II – Na fase de maturidade, ou saturação, as vendas são inferiores às registradas na fase de crescimento._x000a_III – Durante a fase de crescimento, em geral, o produto é retirado do mercado._x000a_IV – Na fase de renovação, o produto ganha acessórios._x000a__x000a_É correto APENAS o que se afirma em"/>
    <x v="1"/>
    <x v="26"/>
    <s v="Médio"/>
    <s v="ME"/>
    <s v="I"/>
    <s v="II"/>
    <s v="I e III"/>
    <s v="II e IV"/>
    <s v="III e IV"/>
    <s v="A"/>
    <n v="2"/>
    <n v="2"/>
    <m/>
    <m/>
    <m/>
    <s v="Fri, 19 Dec 2025 11:37:26 GMT"/>
  </r>
  <r>
    <n v="634"/>
    <s v="CESGRANRIO"/>
    <s v="PETROBRAS"/>
    <s v="2018"/>
    <s v="Após a introdução de um novo produto ou serviço, ocorrem mudanças tanto no próprio projeto do produto quanto no projeto do sistema de produção. Contudo, as inovações no produto ou no processo tendem a ter intensidades distintas, em função do estágio do ciclo de vida onde o produto esteja situado._x000a__x000a_Nesse âmbito, a quantidade de mudanças ou inovações no processo tende a começar a aumentar"/>
    <x v="1"/>
    <x v="26"/>
    <s v="Médio"/>
    <s v="ME"/>
    <s v="no estágio de introdução do produto"/>
    <s v="no estágio de diversificação do produto"/>
    <s v="apenas a partir do estágio de maturidade do produto"/>
    <s v="a partir do estágio de declínio do produto"/>
    <s v="a partir do estágio de crescimento do produto"/>
    <s v="E"/>
    <n v="1"/>
    <n v="1"/>
    <m/>
    <m/>
    <m/>
    <s v="Fri, 19 Dec 2025 11:55:15 GMT"/>
  </r>
  <r>
    <n v="635"/>
    <s v="CESGRANRIO"/>
    <s v="PETROBRAS"/>
    <s v="2012"/>
    <s v="A demanda de diversos produtos passa por fases que constituem o seu ciclo de vida. Os efeitos gerenciais na empresa exigem diferentes estratégias financeiras, de fabricação e de marketing para cada fase, durante o tempo em que o produto se encontra no mercado._x000a__x000a_A fase em que o produto final é elevado e que a flexibilidade é um dos objetivos das operações de produção é a de"/>
    <x v="1"/>
    <x v="26"/>
    <s v="Médio"/>
    <s v="ME"/>
    <s v="crescimento"/>
    <s v="declínio"/>
    <s v="introdução"/>
    <s v="maturidade"/>
    <s v="saturação"/>
    <s v="C"/>
    <n v="0"/>
    <n v="0"/>
    <m/>
    <m/>
    <m/>
    <d v="2025-12-19T12:13:05"/>
  </r>
  <r>
    <n v="636"/>
    <s v="UFES"/>
    <s v="UFES"/>
    <s v="2017"/>
    <s v="O ciclo de vida de produtos relaciona-se ao:"/>
    <x v="1"/>
    <x v="26"/>
    <s v="Médio"/>
    <s v="ME"/>
    <s v="histórico do produto, desde sua criação até a sua retirada do mercado."/>
    <s v="trabalho de criação do produto, desde o seu projeto até o término de sua produção na organização."/>
    <s v="projeto de criação do produto na organização, bem como às eventuais revisões necessárias durante a sua produção."/>
    <s v="ciclo de vida do produto, do ponto de vista dos clientes, que são a razão de existir dos produtos."/>
    <s v="ciclo de produção propriamente dito."/>
    <s v="A"/>
    <n v="0"/>
    <n v="0"/>
    <m/>
    <m/>
    <m/>
    <d v="2025-12-19T12:30:54"/>
  </r>
  <r>
    <n v="637"/>
    <s v="CEBRASPE"/>
    <s v="FUB"/>
    <s v="2014"/>
    <s v="Acerca das estratégias de produção, julgue o item a seguir._x000a__x000a_A maioria das curvas do ciclo de vida do produto, normalmente divididas em introdução, crescimento, maturidade e declínio, assume a forma de sino."/>
    <x v="1"/>
    <x v="26"/>
    <s v="Médio"/>
    <s v="CE"/>
    <m/>
    <m/>
    <m/>
    <m/>
    <m/>
    <s v="C"/>
    <n v="0"/>
    <n v="0"/>
    <m/>
    <m/>
    <m/>
    <d v="2025-12-19T12:48:43"/>
  </r>
  <r>
    <n v="638"/>
    <s v="Questão inédita"/>
    <m/>
    <s v="2025"/>
    <s v="Com relação ao ciclo de vida de um produto no mercado, considere as seguintes afirmações:_x000a__x000a_I – Na fase de crescimento do produto no mercado é onde há o maior pico de vendas._x000a_II – Na fase de maturidade, o produto deve buscar a flexibilidade enquanto objetivo de desempenho._x000a_III – Durante a fase de declínio, deve haver um número elevado de estoque._x000a_IV – Na fase de sustentabilidade, estuda-se como o produto pode afetar o meio ambiente._x000a__x000a_É correto APENAS o que se afirma em"/>
    <x v="1"/>
    <x v="26"/>
    <s v="Médio"/>
    <s v="ME"/>
    <s v="I e II"/>
    <s v="II e III"/>
    <s v="I, II e III"/>
    <s v="I, II, III, e IV"/>
    <s v="Nenhuma das alternativas anteriores."/>
    <s v="E"/>
    <n v="0"/>
    <n v="0"/>
    <m/>
    <m/>
    <m/>
    <d v="2025-12-19T13:06:32"/>
  </r>
  <r>
    <n v="639"/>
    <s v="CESGRANRIO"/>
    <s v="TRANSPETRO"/>
    <s v="2018"/>
    <s v="Um processo típico de desenvolvimento de produto é dividido em macrofases, a saber: Pré-desenvolvimento, Desenvolvimento e Pós-desenvolvimento. A macrofase de Desenvolvimento, por sua vez, é dividida em diversas fases. Uma dessas fases tem como objetivo criar, a partir do Plano do Projeto, as chamadas Especificações-Meta, compostas pelos requisitos e informações qualitativas necessários para o desenvolvimento do futuro produto._x000a__x000a_O nome dessa fase é"/>
    <x v="1"/>
    <x v="26"/>
    <s v="Médio"/>
    <s v="ME"/>
    <s v="Lançamento do Produto"/>
    <s v="Preparação da Produção"/>
    <s v="Projeto Conceitual"/>
    <s v="Projeto Detalhado"/>
    <s v="Projeto Informacional"/>
    <s v="E"/>
    <n v="0"/>
    <n v="0"/>
    <m/>
    <m/>
    <m/>
    <d v="2025-12-19T13:24:22"/>
  </r>
  <r>
    <n v="640"/>
    <s v="UFTM"/>
    <s v="UFTM"/>
    <s v="2018"/>
    <s v="Sobre a fase na qual se identificam as necessidades do consumidor para o desenvolvimento de produtos, é CORRETO afirmar que:"/>
    <x v="1"/>
    <x v="26"/>
    <s v="Médio"/>
    <s v="ME"/>
    <s v="ocorre depois da fase de geração de conceitos."/>
    <s v="ocorre antes da fase de geração de ideias."/>
    <s v="busca identificar somente as necessidades explícitas."/>
    <s v="provêm uma base para justificar as especificações."/>
    <m/>
    <s v="D"/>
    <n v="0"/>
    <n v="0"/>
    <m/>
    <m/>
    <m/>
    <d v="2025-12-19T13:42:11"/>
  </r>
  <r>
    <n v="641"/>
    <s v="CESPE"/>
    <s v="FUB"/>
    <s v="2014"/>
    <s v="Julgue o próximo item, acerca de planejamento e marketing do produto._x000a__x000a_O planejamento de produto, atividade que precede o desenvolvimento de um produto específico, envolve pesquisa de mercado, análise dos concorrentes e elaboração e especificações do projeto."/>
    <x v="1"/>
    <x v="26"/>
    <s v="Médio"/>
    <s v="CE"/>
    <m/>
    <m/>
    <m/>
    <m/>
    <m/>
    <s v="C"/>
    <n v="0"/>
    <n v="0"/>
    <m/>
    <m/>
    <m/>
    <d v="2025-12-19T14:00:00"/>
  </r>
  <r>
    <n v="642"/>
    <s v="Questão Inédita"/>
    <m/>
    <s v="2025"/>
    <s v="Julgue o próximo item, acerca de planejamento e marketing do produto._x000a__x000a_Acerca da metodologia de desenvolvimento de produtos, julgue o item a seguir._x000a__x000a_Na fase pré-projeto, determina-se quais produtos a empresa deverá produzir somente com base na concorrência."/>
    <x v="1"/>
    <x v="26"/>
    <s v="Médio"/>
    <s v="CE"/>
    <m/>
    <m/>
    <m/>
    <m/>
    <m/>
    <s v="E"/>
    <n v="0"/>
    <n v="0"/>
    <m/>
    <m/>
    <m/>
    <d v="2025-12-19T14:17:49"/>
  </r>
  <r>
    <n v="643"/>
    <s v="COMPERVE"/>
    <s v="UFRN"/>
    <s v="2015"/>
    <s v="No desenvolvimento de produto, a conversão das necessidades do consumidor em objetivos técnicos é fundamental para o controle de qualidade do projeto. Este, por sua vez, cumpre a dupla função de direcionar o processo de desenvolvimento do novo produto e de filtrar o desenvolvimento, deixando prosseguir apenas as alternativas que se aproximam da meta estabelecida._x000a__x000a_A opção que descreve a sequência correta de etapas desse processo é"/>
    <x v="1"/>
    <x v="26"/>
    <s v="Médio"/>
    <s v="ME"/>
    <s v="planejamento do produto; projeto conceitual; configuração; detalhamento das especificações;"/>
    <s v="configuração das necessidades; projeto conceitual; planejamento do produto; detalhamento das especificações;"/>
    <s v="detalhamento das necessidades; planejamento do produto; configuração; projeto conceitual;"/>
    <s v="projeto conceitual; detalhamento das necessidades; planejamento do produto; configuração."/>
    <m/>
    <s v="A"/>
    <n v="0"/>
    <n v="0"/>
    <m/>
    <m/>
    <m/>
    <d v="2025-12-19T14:35:38"/>
  </r>
  <r>
    <n v="644"/>
    <s v="CESPE"/>
    <s v="HEMOBRAS"/>
    <s v="2008"/>
    <s v="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 flexible manufacturing system (FMS)._x000a_Tendo a situação acima como referência inicial, julgue os itens que se seguem, acerca da utilização de computadores no projeto e na operação._x000a__x000a_A capacidade do CAD de facilitar a manipulação de detalhes do projeto pode aumentar a produtividade da atividade de projeto."/>
    <x v="1"/>
    <x v="26"/>
    <s v="Médio"/>
    <s v="CE"/>
    <m/>
    <m/>
    <m/>
    <m/>
    <m/>
    <s v="C"/>
    <n v="0"/>
    <n v="0"/>
    <m/>
    <m/>
    <m/>
    <d v="2025-12-19T14:53:28"/>
  </r>
  <r>
    <n v="645"/>
    <s v="CESPE"/>
    <s v="FUB"/>
    <s v="2014"/>
    <s v="Com relação à metodologia de projeto do produto e à engenharia do produto, julgue o item a seguir._x000a__x000a_Embora a fabricação de novos produtos seja normalmente complexa, o desenvolvimento desses produtos constitui problema de fácil resolução, desde que se utilize um método adequado."/>
    <x v="1"/>
    <x v="26"/>
    <s v="Médio"/>
    <s v="CE"/>
    <m/>
    <m/>
    <m/>
    <m/>
    <m/>
    <s v="E"/>
    <n v="0"/>
    <n v="0"/>
    <m/>
    <m/>
    <m/>
    <d v="2025-12-19T15:11:17"/>
  </r>
  <r>
    <n v="646"/>
    <s v="CESPE"/>
    <s v="TJ-CE"/>
    <s v="2014"/>
    <s v="Ainda que haja diferenças entre as empresas e seus produtos, existem etapas bem definidas no desenvolvimento do projeto de um produto, tais como"/>
    <x v="1"/>
    <x v="26"/>
    <s v="Médio"/>
    <s v="ME"/>
    <s v="estabelecimento dos detalhes funcionais, identificação das necessidades técnicas e análise econômica."/>
    <s v="geração e filtragem de ideias, projeto inicial, introdução, crescimento, maturidade e projeto final."/>
    <s v="geração e filtragem de ideias, estabelecimento dos detalhes funcionais, identificação das necessidades técnicas e análise econômica."/>
    <s v="geração e filtragem de ideias, projeto inicial, análise econômica, teste do protótipo e projeto final."/>
    <s v="introdução, crescimento, maturidade, saturação e declínio."/>
    <s v="D"/>
    <n v="0"/>
    <n v="0"/>
    <m/>
    <m/>
    <m/>
    <d v="2025-12-19T15:29:06"/>
  </r>
  <r>
    <n v="647"/>
    <s v="CESPE"/>
    <s v="HEMOBRAS"/>
    <s v="2008"/>
    <s v="A incerteza na atividade de projeto reduz-se à medida que o projeto evolui da concepção à especificação, com a escolha, por parte do projetista, da alternativa para se atingir os objetivos do projeto. Essa decisão deve ser tomada com base em uma avaliação do valor ou da importância de cada opção do projeto. A natureza da atividade de projeto em todos os aspectos da administração da produção pode ser caracterizada pelos quatro aspectos do projeto: criatividade, complexidade, compromisso e escolha._x000a__x000a_Acerca dos critérios e dos aspectos de projeto, julgue os itens a seguir._x000a__x000a_O aspecto de compromisso de um projeto emerge fortemente quando, em todos os níveis (desde o conceito básico até o menor detalhe), é necessário fazer-se escolhas entre diversas soluções possíveis para um problema."/>
    <x v="1"/>
    <x v="26"/>
    <s v="Médio"/>
    <s v="CE"/>
    <m/>
    <m/>
    <m/>
    <m/>
    <m/>
    <s v="E"/>
    <n v="0"/>
    <n v="0"/>
    <m/>
    <m/>
    <m/>
    <d v="2025-12-19T15:46:55"/>
  </r>
  <r>
    <n v="648"/>
    <s v="UFG"/>
    <s v="UFG"/>
    <s v="2018"/>
    <s v="Uma ferramenta amplamente utilizada no processo de desenvolvimento de produtos é o desdobramento da função qualidade (QFD). Essa ferramenta"/>
    <x v="1"/>
    <x v="26"/>
    <s v="Médio"/>
    <s v="ME"/>
    <s v="é utilizada quando se deseja fazer uma análise de quais parâmetros do novo produto poderão atender às demandas dos clientes."/>
    <s v="é conhecido como Casa da Qualidade, que é organizada em seis campos: os requisitos dos clientes; os requisitos do produto; a matriz de relacionamento; a importância dada pelo cliente a cada requisito; o benchmarking competitivo; a quantificação dos requisitos dos produtos."/>
    <s v="analisa como os principais fornecedores dos componentes da empresa têm se comportado em relação a cada requisito do cliente por meio da matriz de correlação."/>
    <s v="faz uma análise da interação de cada um dos requisitos dos clientes, por meio da matriz de correlação."/>
    <m/>
    <s v="A"/>
    <n v="0"/>
    <n v="0"/>
    <m/>
    <m/>
    <m/>
    <d v="2025-12-19T16:04:44"/>
  </r>
  <r>
    <n v="649"/>
    <s v="CE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O método QFD engloba, no total, quatro matrizes."/>
    <x v="1"/>
    <x v="26"/>
    <s v="Médio"/>
    <s v="CE"/>
    <m/>
    <m/>
    <m/>
    <m/>
    <m/>
    <s v="C"/>
    <n v="0"/>
    <n v="0"/>
    <m/>
    <m/>
    <m/>
    <d v="2025-12-19T16:22:34"/>
  </r>
  <r>
    <n v="650"/>
    <s v="CE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No início do processo de aplicação do método QFD, na casa da qualidade, as necessidades dos clientes são convertidas em requisitos dos clientes."/>
    <x v="1"/>
    <x v="26"/>
    <s v="Médio"/>
    <s v="CE"/>
    <m/>
    <m/>
    <m/>
    <m/>
    <m/>
    <s v="C"/>
    <n v="0"/>
    <n v="0"/>
    <m/>
    <m/>
    <m/>
    <d v="2025-12-19T16:40:23"/>
  </r>
  <r>
    <n v="651"/>
    <s v="CE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As características da qualidade do produto consistem em atributos do produto destinados a atender os requisitos dos clientes."/>
    <x v="1"/>
    <x v="26"/>
    <s v="Médio"/>
    <s v="CE"/>
    <m/>
    <m/>
    <m/>
    <m/>
    <m/>
    <s v="C"/>
    <n v="0"/>
    <n v="0"/>
    <m/>
    <m/>
    <m/>
    <d v="2025-12-19T16:58:12"/>
  </r>
  <r>
    <n v="652"/>
    <s v="CE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As inter-relações entre os diversos requisitos dos clientes são identificadas no denominado telhado da casa da qualidade."/>
    <x v="1"/>
    <x v="26"/>
    <s v="Médio"/>
    <s v="CE"/>
    <m/>
    <m/>
    <m/>
    <m/>
    <m/>
    <s v="E"/>
    <n v="0"/>
    <n v="0"/>
    <m/>
    <m/>
    <m/>
    <d v="2025-12-19T17:16:01"/>
  </r>
  <r>
    <n v="653"/>
    <s v="IFTO"/>
    <s v="IFTO"/>
    <s v="2017"/>
    <s v="Uma conversão das demandas dos consumidores em características de qualidade, desenvolvendo uma qualidade de projeto para o produto acabado pelos relacionamentos desdobrados sistematicamente entre as demandas e as características, começando com a qualidade de cada componente funcional e estendendo o desdobramento para a qualidade de cada parte e processo._x000a__x000a_Esta definição refere-se:"/>
    <x v="1"/>
    <x v="26"/>
    <s v="Médio"/>
    <s v="ME"/>
    <s v="Engenharia de requisitos."/>
    <s v="Teoria das Restrições."/>
    <s v="Kanban."/>
    <s v="Análise de SWOT."/>
    <s v="Quality Function Deployment (QFD)."/>
    <s v="E"/>
    <n v="0"/>
    <n v="0"/>
    <m/>
    <m/>
    <m/>
    <d v="2025-12-19T17:33:50"/>
  </r>
  <r>
    <n v="654"/>
    <s v="CESPE"/>
    <s v="FUB"/>
    <s v="2018"/>
    <s v="A respeito de gestão do produto, julgue o seguinte item._x000a__x000a_No desenvolvimento de um produto complexo, ainda que seja nas primeiras fases, devem-se incluir informações sobre oportunidades de mercado, movimentos competitivos e estudos quantificados relativos à necessidade de investimento e impactos financeiros, entre outros itens."/>
    <x v="1"/>
    <x v="26"/>
    <s v="Médio"/>
    <s v="CE"/>
    <m/>
    <m/>
    <m/>
    <m/>
    <m/>
    <s v="C"/>
    <n v="0"/>
    <n v="0"/>
    <m/>
    <m/>
    <m/>
    <d v="2025-12-19T17:51:40"/>
  </r>
  <r>
    <n v="655"/>
    <s v="FEPESE"/>
    <s v="ABEPRO"/>
    <s v="2019"/>
    <s v="O projeto de produto ou de serviço é uma importante atividade realizada na empresa, contribuindo para definir a sua posição competitiva._x000a_Analise as afirmativas abaixo sobre o projeto de produtos e serviços._x000a__x000a_1. O termo “pacote” corresponde à combinação de produtos e serviços que a empresa oferece aos seus clientes._x000a_2. O Quality Function Deployment (QFD) corresponde a uma técnica desenvolvida no Japão e usada amplamente pela Toyota para assegurar que o projeto final atenda às necessidades dos clientes._x000a_3. O método Taguchi consiste em uma técnica desenvolvida no Japão para o projeto de produtos com alto nível de customização e produzidos por mão de obra pouco qualificada, características comuns encontradas no Japão após a Segunda Guerra Mundial._x000a__x000a_Assinale a alternativa que indica todas as afirmativas corretas."/>
    <x v="1"/>
    <x v="26"/>
    <s v="Médio"/>
    <s v="ME"/>
    <s v="É correta apenas a afirmativa 1."/>
    <s v="É correta apenas a afirmativa 2."/>
    <s v="São corretas apenas as afirmativas 1 e 2."/>
    <s v="São corretas apenas as afirmativas 1 e 3."/>
    <s v="São corretas as afirmativas 1, 2 e 3."/>
    <s v="C"/>
    <n v="0"/>
    <n v="0"/>
    <m/>
    <m/>
    <m/>
    <d v="2025-12-19T18:09:29"/>
  </r>
  <r>
    <n v="656"/>
    <s v="CESGRANRIO"/>
    <s v="PETROBRAS"/>
    <s v="2015"/>
    <s v="Um fabricante de cerveja constatou que os consumidores passaram a preferir a cerveja de outra empresa, apesar de ter gosto similar ao da sua, porque, uma vez colocada no copo, proporcionava o tradicional colarinho como o dos chopes. Ao inspecionar o produto da concorrência, ele descobriu um engenhoso dispositivo no fundo das latas que fazia uma injeção adicional de gás à bebida no momento de sua abertura. Assim, ele decidiu copiar o dispositivo e passou a colocá-lo em suas próprias latas. Esse caso é um exemplo de"/>
    <x v="1"/>
    <x v="26"/>
    <s v="Médio"/>
    <s v="ME"/>
    <s v="engenharia reversa"/>
    <s v="engenharia de valor"/>
    <s v="engenharia simultânea"/>
    <s v="método de Taguchi"/>
    <s v="tentativa e erro"/>
    <s v="A"/>
    <n v="0"/>
    <n v="0"/>
    <m/>
    <m/>
    <m/>
    <d v="2025-12-19T18:27:18"/>
  </r>
  <r>
    <n v="657"/>
    <s v="VUNESP "/>
    <m/>
    <s v="2019"/>
    <s v="A segurança e a saúde ocupacionais são regulamentadas no Brasil, como previsto na legislação trabalhista brasileira, na portaria n° 3.214 de 08 de junho de 1978, considerando o disposto no art. 200, da CLT, com redação dada pela Lei n° 6.514, de 22 de dezembro de 1977 do Ministério do Trabalho e Emprego, por intermédio da Norma Regulamentadora n° 4 (NR-4) e as normas da ABNT referentes à segurança no trabalho. O nome dos serviços desempenhados por uma equipe de profissionais especializados, contratados pelas empresas, com a finalidade de promover a saúde e proteger a integridade física dos trabalhadores é:"/>
    <x v="1"/>
    <x v="27"/>
    <s v="Médio"/>
    <s v="ME"/>
    <s v="CIPA, ou Comissão Interna de Prevenção de Acidentes."/>
    <s v="SPSTPS, ou Serviços de Promoção da Segurança no Trabalho e Promoção Social;"/>
    <s v="CSMT/CIRA, ou Comitê de Segurança e Medicina do Trabalho e Comissão Interna de Redução de Acidentes."/>
    <s v="BRST, ou Brigada da Segurança do Trabalho."/>
    <s v="SESMT, ou Serviços Especializados em Engenharia de Segurança e Medicina do Trabalho."/>
    <s v="E"/>
    <n v="1"/>
    <n v="1"/>
    <m/>
    <m/>
    <m/>
    <d v="2025-12-19T18:45:07"/>
  </r>
  <r>
    <n v="658"/>
    <s v="SABESP"/>
    <m/>
    <s v="2018"/>
    <s v="De acordo com as disposições da NR-9, o Programa de Prevenção de Riscos Ambientais (PPRA) poderá ser elaborado, implementado, acompanhado e avaliado somente:"/>
    <x v="1"/>
    <x v="27"/>
    <s v="Médio"/>
    <s v="ME"/>
    <s v="Pelo SESMT ou por pessoa ou equipe de pessoas, a critério do empregador, com capacidade para desenvolver o disposto na referida NR;"/>
    <s v="Por engenheiro de segurança do trabalho ou técnico em segurança do trabalho, com devida qualificação e habilitação;"/>
    <s v="Por engenheiro de segurança do trabalho com respectivo registro no Crea;"/>
    <s v="Pela CIPA, com anuência do SESMT;"/>
    <s v="Por profissional devidamente capacitado e autorizado pelo empregador."/>
    <s v="A"/>
    <n v="1"/>
    <n v="0"/>
    <m/>
    <m/>
    <m/>
    <s v="Fri, 19 Dec 2025 19:02:56 GMT"/>
  </r>
  <r>
    <n v="659"/>
    <s v="SABESP"/>
    <m/>
    <s v="2018"/>
    <s v="Durante uma inspeção no local de trabalho, um engenheiro de segurança do trabalho identificou riscos ambientais que, de acordo com a NR-9, são determinados por três agentes físicos, dois agentes químicos e três agentes biológicos, sendo eles:"/>
    <x v="1"/>
    <x v="27"/>
    <s v="Médio"/>
    <s v="ME"/>
    <s v="&lt;b&gt;Agente Físico&lt;/b&gt;&lt;br&gt;&lt;ul&gt;&lt;li&gt;ruído&lt;/li&gt;&lt;li&gt;temperatura extrema&lt;/li&gt;&lt;li&gt;vibração&lt;/li&gt;&lt;/ul&gt;&lt;br&gt;&lt;b&gt;Agente Químico&lt;/b&gt;&lt;br&gt;&lt;ul&gt;&lt;li&gt;gases&lt;/li&gt;&lt;li&gt;névoas&lt;/li&gt;&lt;/ul&gt;&lt;br&gt;&lt;b&gt;Agente Biológico&lt;/b&gt;&lt;ul&gt;&lt;li&gt;fungos&lt;/li&gt;&lt;li&gt;parasitas&lt;/li&gt;&lt;li&gt;vírus&lt;/li&gt;&lt;/ul&gt;"/>
    <s v="&lt;b&gt;Agente Físico&lt;/b&gt;&lt;br&gt;&lt;ul&gt;&lt;li&gt;poeiras&lt;/li&gt;&lt;li&gt;ruído&lt;/li&gt;&lt;li&gt;fumos&lt;/li&gt;&lt;/ul&gt;&lt;br&gt;&lt;b&gt;Agente Químico&lt;/b&gt;&lt;br&gt;&lt;ul&gt;&lt;li&gt;temperatura extrema&lt;/li&gt;&lt;li&gt;gases&lt;/li&gt;&lt;/ul&gt;&lt;br&gt;&lt;b&gt;Agente Biológico&lt;/b&gt;&lt;ul&gt;&lt;li&gt;bacilos&lt;/li&gt;&lt;li&gt;protozoários&lt;/li&gt;&lt;li&gt;névoas&lt;/li&gt;&lt;/ul&gt;"/>
    <s v="&lt;b&gt;Agente Físico&lt;/b&gt;&lt;br&gt;&lt;ul&gt;&lt;li&gt;pressão anormal&lt;/li&gt;&lt;li&gt;temperatura extrema&lt;/li&gt;&lt;li&gt;poeiras&lt;/li&gt;&lt;/ul&gt;&lt;br&gt;&lt;b&gt;Agente Químico&lt;/b&gt;&lt;br&gt;&lt;ul&gt;&lt;li&gt;gases&lt;/li&gt;&lt;li&gt;neblinas&lt;/li&gt;&lt;/ul&gt;&lt;br&gt;&lt;b&gt;Agente Biológico&lt;/b&gt;&lt;ul&gt;&lt;li&gt;parasitas&lt;/li&gt;&lt;li&gt;vírus&lt;/li&gt;&lt;li&gt;vapores&lt;/li&gt;&lt;/ul&gt;"/>
    <s v="&lt;b&gt;Agente Físico&lt;/b&gt;&lt;br&gt;&lt;ul&gt;&lt;li&gt;vapores&lt;/li&gt;&lt;li&gt;vibrações&lt;/li&gt;&lt;li&gt;poeiras&lt;/li&gt;&lt;/ul&gt;&lt;br&gt;&lt;b&gt;Agente Químico&lt;/b&gt;&lt;br&gt;&lt;ul&gt;&lt;li&gt;neblinas&lt;/li&gt;&lt;li&gt;protozoários&lt;/li&gt;&lt;/ul&gt;&lt;br&gt;&lt;b&gt;Agente Biológico&lt;/b&gt;&lt;ul&gt;&lt;li&gt;bacilos&lt;/li&gt;&lt;li&gt;fungos&lt;/li&gt;&lt;li&gt;fumos&lt;/li&gt;&lt;/ul&gt;"/>
    <s v="&lt;b&gt;Agente Físico&lt;/b&gt;&lt;br&gt;&lt;ul&gt;&lt;li&gt;radiações ionizantes&lt;/li&gt;&lt;li&gt;fumos&lt;/li&gt;&lt;li&gt;temperaturas extremas&lt;/li&gt;&lt;/ul&gt;&lt;br&gt;&lt;b&gt;Agente Químico&lt;/b&gt;&lt;br&gt;&lt;ul&gt;&lt;li&gt;neblinas&lt;/li&gt;&lt;li&gt;poeiras&lt;/li&gt;&lt;/ul&gt;&lt;br&gt;&lt;b&gt;Agente Biológico&lt;/b&gt;&lt;ul&gt;&lt;li&gt;fumos&lt;/li&gt;&lt;li&gt;bacilos&lt;/li&gt;&lt;li&gt;vírus&lt;/li&gt;&lt;/ul&gt;"/>
    <s v="A"/>
    <n v="0"/>
    <n v="0"/>
    <m/>
    <m/>
    <m/>
    <d v="2025-12-19T19:20:46"/>
  </r>
  <r>
    <n v="660"/>
    <s v="COPS "/>
    <s v="UEL"/>
    <s v="2015"/>
    <s v="Sobre Equipamento de Proteção Individual (EPI), considere as afirmativas a seguir._x000a_I. Compete ao Serviço Especializado em Engenharia de Segurança e em Medicina do Trabalho (SESMT), ouvida a Comissão Interna de Prevenção de Acidentes (CIPA), assim como os trabalhadores usuários, recomendar ao empregador o EPI adequado ao risco existente em determinada atividade._x000a_II. Considera-se EPI todo dispositivo ou produto de uso individual utilizado pelo trabalhador destinado à proteção de riscos suscetíveis de ameaçar a segurança e a saúde no trabalho._x000a_III. Entende-se como Equipamento Conjugado de Proteção Individual todo aquele composto por vários dispositivos que o fabricante tenha associado contra um ou mais riscos que possam ocorrer simultaneamente e que sejam suscetíveis de ameaçar a segurança e a saúde no trabalho._x000a_IV. O EPI de fabricação nacional poderá ser colocado à venda após autorização e o importado, após nacionalização, e ambos só poderão ser utilizados com a indicação do Certificado de Aprovação (CA), expedido pelo INMETRO._x000a__x000a_Assinale a alternativa correta."/>
    <x v="1"/>
    <x v="27"/>
    <s v="Médio"/>
    <s v="ME"/>
    <s v="Somente as afirmativas I e II são corretas."/>
    <s v="Somente as afirmativas I e IV são corretas."/>
    <s v="Somente as afirmativas III e IV são corretas."/>
    <s v="Somente as afirmativas I, II e III são corretas."/>
    <s v="Somente as afirmativas II, III e IV são corretas."/>
    <s v="D"/>
    <n v="0"/>
    <n v="0"/>
    <m/>
    <m/>
    <m/>
    <d v="2025-12-19T19:38:35"/>
  </r>
  <r>
    <n v="661"/>
    <m/>
    <s v="COMPESA"/>
    <s v="2009"/>
    <s v="Quanto ao Programa de Condições e Meio Ambiente de Trabalho na Indústria da Construção – PCMAT, é incorreto afirmar:"/>
    <x v="1"/>
    <x v="27"/>
    <s v="Médio"/>
    <s v="ME"/>
    <s v="Deve ser elaborado e executado por profissional legalmente habilitado na área de segurança do trabalho."/>
    <s v="São obrigatórios a elaboração e o cumprimento do PCMAT em todos os estabelecimentos industriais."/>
    <s v="O PCMAT deve contemplar as exigências contidas na NR 9 - Programa de Prevenção e Riscos Ambientais."/>
    <s v="O PCMAT deve ser mantido no estabelecimento à disposição do órgão regional do Ministério do Trabalho e Emprego-MTE."/>
    <s v="A implementação do PCMAT nos estabelecimentos é de responsabilidade do empregador ou condomínio."/>
    <s v="B"/>
    <n v="0"/>
    <n v="0"/>
    <m/>
    <m/>
    <m/>
    <d v="2025-12-19T19:56:24"/>
  </r>
  <r>
    <n v="662"/>
    <m/>
    <s v="COMPESA"/>
    <s v="2009"/>
    <s v="Os fornos que utilizarem combustíveis gasosos ou líquidos devem ter sistemas de proteção no sentido de evitar:"/>
    <x v="1"/>
    <x v="27"/>
    <s v="Médio"/>
    <s v="ME"/>
    <s v="a formação de campos eletromagnéticos."/>
    <s v="a formação de atmosfera IPVS."/>
    <s v="retrocesso da chama."/>
    <s v="a caracterização da insalubridade."/>
    <s v="formação do arco voltaico."/>
    <s v="C"/>
    <n v="0"/>
    <n v="0"/>
    <m/>
    <m/>
    <m/>
    <d v="2025-12-19T20:14:13"/>
  </r>
  <r>
    <n v="663"/>
    <s v="VUNESP"/>
    <s v="MPSP"/>
    <s v="2016"/>
    <s v="A Constituição Federal estabelece, entre os direitos sociais dos trabalhadores urbanos e rurais, alguns pertinentes à segurança e à saúde no trabalho, como o direito:_x000a_("/>
    <x v="1"/>
    <x v="27"/>
    <s v="Médio"/>
    <s v="ME"/>
    <s v="à informação acerca dos riscos à saúde existentes em processos, substâncias e equipamentos utilizados em seu ambiente de trabalho."/>
    <s v="à representação, na forma definida em lei específica, em comitês, grupos de trabalho ou afins que tenham como objetivo a definição e a implementação de política de segurança e saúde no trabalho no estabelecimento."/>
    <s v="à percepção de adicional de remuneração para atividades penosas, insalubres ou perigosas, na forma da lei."/>
    <s v="à recusa ou interrupção de atividade quando entender, por motivos razoáveis, que aquela situação de trabalho implica risco grave e iminente a sua saúde."/>
    <s v="de livre acesso a todo e qualquer resultado de exame médico, avaliação psicológica ou teste de aptidão física a que tenha sido submetido por exigência do empregador."/>
    <s v="C"/>
    <n v="0"/>
    <n v="0"/>
    <m/>
    <m/>
    <m/>
    <d v="2025-12-19T20:32:02"/>
  </r>
  <r>
    <n v="664"/>
    <s v="CONSULPLAN"/>
    <s v="FSERJ"/>
    <s v="2020"/>
    <s v="Dentre outros, para efeito da Lei nº 8.213/91, equiparam-se também ao acidente do trabalho aquele sofrido pelo segurado no local e no horário do trabalho, em consequência de:_x000a__x000a_I. Ato de agressão praticado por terceiro ou companheiro de trabalho._x000a_II. Ofensa física intencional, inclusive de terceiro, por motivo de disputa relacionada ao trabalho._x000a_III. Ato de imprudência, de negligência de terceiro ou de companheiro de trabalho._x000a_IV. Ato de pessoa privada do uso da razão._x000a_V. Incêndio e outros casos fortuitos ou decorrentes de força maior._x000a_VI. Ato de sabotagem ou terrorismo praticado por terceiro ou companheiro de trabalho._x000a_VII. Ato de imperícia de terceiro ou de companheiro de trabalho._x000a_VIII. Desabamento e inundação._x000a__x000a_Estão corretas as afirmativas"/>
    <x v="1"/>
    <x v="27"/>
    <s v="Médio"/>
    <s v="ME"/>
    <s v="I, III, VI e VII, apenas."/>
    <s v="II, III, IV e VI, apenas."/>
    <s v="I, II, III, IV, V, VI, VII e VIII."/>
    <s v="I, II, III, IV, VI e VII, apenas."/>
    <m/>
    <s v="C"/>
    <n v="0"/>
    <n v="0"/>
    <m/>
    <m/>
    <m/>
    <d v="2025-12-19T20:49:52"/>
  </r>
  <r>
    <n v="665"/>
    <s v="CONSULPLAN"/>
    <s v="FSERJ"/>
    <s v="2020"/>
    <s v="Conforme NR 9, “consideram-se riscos ambientais os agentes físicos, químicos e biológicos existentes nos ambientes de trabalho que, em função de sua natureza, concentração ou intensidade e tempo de exposição, são capazes de causar danos à saúde do trabalhador”. Radiações ionizantes, fumos, protozoários e pressões anormais, são considerados, respectivamente, agentes:"/>
    <x v="1"/>
    <x v="27"/>
    <s v="Médio"/>
    <s v="ME"/>
    <s v="Físicos; químicos; biológicos; e, físicos."/>
    <s v="Físicos; biológicos; químicos; e, físicos."/>
    <s v="Físicos; físicos; químicos; e, biológicos."/>
    <s v="Biológicos; físicos; físicos; e, químicos."/>
    <m/>
    <s v="A"/>
    <n v="0"/>
    <n v="0"/>
    <m/>
    <m/>
    <m/>
    <d v="2025-12-19T21:07:41"/>
  </r>
  <r>
    <n v="666"/>
    <s v="FUNDEP"/>
    <s v="FUNDEP"/>
    <s v="2019"/>
    <s v="Na NR–9, o item 9.3.8.1 descreve que deverá ser mantido pelo empregador ou instituição um registro de dados estruturado, de forma a constituir um histórico técnico e administrativo do desenvolvimento do PPRA. O item 9.3.8.2 determina que esses dados devam ser mantidos por um período mínimo de:"/>
    <x v="1"/>
    <x v="27"/>
    <s v="Médio"/>
    <s v="ME"/>
    <s v="um ano."/>
    <s v="cinco anos."/>
    <s v="dez anos"/>
    <s v="20 anos."/>
    <m/>
    <s v="D"/>
    <n v="0"/>
    <n v="0"/>
    <m/>
    <m/>
    <m/>
    <d v="2025-12-19T21:25:30"/>
  </r>
  <r>
    <n v="667"/>
    <s v="FUNDEP"/>
    <s v="FUNDEP"/>
    <s v="2019"/>
    <s v="Os seguintes percentuais podem ser pagos ao trabalhador pelo exercício de trabalho em condições de insalubridade, incidente sobre o salário-mínimo da região, exceto:"/>
    <x v="1"/>
    <x v="27"/>
    <s v="Médio"/>
    <s v="ME"/>
    <s v="40%."/>
    <s v="30%."/>
    <s v="20%."/>
    <s v="10%."/>
    <m/>
    <s v="B"/>
    <n v="1"/>
    <n v="0"/>
    <m/>
    <m/>
    <m/>
    <s v="Fri, 19 Dec 2025 21:43:19 GMT"/>
  </r>
  <r>
    <n v="668"/>
    <s v="Desconhecida"/>
    <s v="SANECAP-MT"/>
    <s v="2009"/>
    <s v="A Portaria do Ministério do Trabalho nº 3.214, que entrou em vigor em 08 de junho de 1978, se refere às Normas Regulamentadoras de Segurança e Medicina do Trabalho. Sobre essas normas, assinale a afirmativa correta."/>
    <x v="1"/>
    <x v="27"/>
    <s v="Médio"/>
    <s v="ME"/>
    <s v="São de observância obrigatória apenas pelos órgãos públicos da administração direta e indireta."/>
    <s v="São de observância obrigatória apenas pelos órgãos públicos da administração direta e indireta."/>
    <s v="São de observância obrigatória pelas empresas privadas e públicas e pelos órgãos públicos da administração direta e indireta, bem como pelos órgãos dos Poderes Legislativo e Judiciário, que possuam empregados regidos pela Consolidação das Leis do Trabalho (CLT)."/>
    <s v="São de observância exclusiva dos órgãos dos Poderes Legislativo e Judiciário."/>
    <m/>
    <s v="C"/>
    <n v="0"/>
    <n v="0"/>
    <m/>
    <m/>
    <m/>
    <d v="2025-12-19T22:01:08"/>
  </r>
  <r>
    <n v="669"/>
    <s v="DESCONHECIDA"/>
    <s v="SANECAP-MT"/>
    <s v="2009"/>
    <s v="Sobre acidentes de trabalho, analise as afirmativas._x000a__x000a_I - Acidente pessoal: É aquele cuja caracterização depende de existir acidentado._x000a_II - Acidente de trajeto: É o acidente sofrido pelo empregado no percurso da residência para o trabalho ou deste para aquela._x000a_III - Acidente impessoal: É aquele cuja caracterização independe de existir acidentado, não podendo ser considerado como causador direto da lesão pessoal._x000a_IV - A doença profissional e a doença do trabalho são equiparadas ao acidente do trabalho._x000a__x000a_Estão corretas as afirmativas"/>
    <x v="1"/>
    <x v="27"/>
    <s v="Médio"/>
    <s v="ME"/>
    <s v="I, II e IV, apenas."/>
    <s v="I, III e IV, apenas."/>
    <s v="I, II, III e IV."/>
    <s v="II e IV, apenas."/>
    <m/>
    <s v="C"/>
    <n v="1"/>
    <n v="1"/>
    <m/>
    <m/>
    <m/>
    <s v="Fri, 19 Dec 2025 22:18:57 GMT"/>
  </r>
  <r>
    <n v="670"/>
    <s v="DESCONHECIDA"/>
    <s v="SANECAP-MT"/>
    <s v="2009"/>
    <s v="A construção do Mapa de Riscos Ambientais é uma atribuição"/>
    <x v="1"/>
    <x v="27"/>
    <s v="Médio"/>
    <s v="ME"/>
    <s v="dos membros da CIPA."/>
    <s v="do Engenheiro de Segurança do Trabalho."/>
    <s v="do Técnico em Segurança do Trabalho."/>
    <s v="do Médico do Trabalho."/>
    <m/>
    <s v="A"/>
    <n v="0"/>
    <n v="0"/>
    <m/>
    <m/>
    <m/>
    <d v="2025-12-19T22:36:47"/>
  </r>
  <r>
    <n v="671"/>
    <s v="UFPR "/>
    <s v="UFPR"/>
    <s v="2019"/>
    <s v="As Normas Regulamentadoras (NR) relativas à segurança e medicina do trabalho tratam de diversos aspectos relacionados às atividades laborativas. Com relação ao assunto, identifique como verdadeiras (V) ou falsas (F) as seguintes afirmativas:_x000a__x000a_( ) A NR 23 trata das Condições Sanitárias e de Conforto nos Locais de Trabalho._x000a_( ) A NR 26 trata da Sinalização de Segurança._x000a_( ) A NR 28 trata da Fiscalização e Penalidades._x000a_( ) A NR 30 trata da Segurança e Saúde nos Trabalhos em Espaços Confinados._x000a__x000a_Assinale a alternativa que apresenta a sequência correta, de cima para baixo."/>
    <x v="1"/>
    <x v="27"/>
    <s v="Médio"/>
    <s v="ME"/>
    <s v="F – V – F – V."/>
    <s v="V – F – F – V."/>
    <s v="F – V – V – F."/>
    <s v="F – F – V – V."/>
    <s v="V – F – V – F."/>
    <s v="C"/>
    <n v="0"/>
    <n v="0"/>
    <m/>
    <m/>
    <m/>
    <d v="2025-12-19T22:54:36"/>
  </r>
  <r>
    <n v="672"/>
    <s v="MSCONCURSOS"/>
    <s v="MSCONCURSOS"/>
    <s v="2016"/>
    <s v="Segundo o art. 58 da Lei nº 8.213, de 24 de julho de 1991, o Laudo Técnico de Condições Ambientais do Trabalho (LTCAT) tem como principal função:"/>
    <x v="1"/>
    <x v="27"/>
    <s v="Médio"/>
    <s v="ME"/>
    <s v="Comprovar a existência de medidas de proteção coletivas."/>
    <s v="Realizar análise quantitativa dos riscos do ambiente de trabalho."/>
    <s v="Realizar análise qualitativa dos riscos do ambiente de trabalho."/>
    <s v="Caracterizar a exposição do trabalhador a agentes/riscos nocivos à saúde."/>
    <s v="Comprovar a existência de medidas de proteção individuais."/>
    <s v="D"/>
    <n v="0"/>
    <n v="0"/>
    <m/>
    <m/>
    <m/>
    <d v="2025-12-19T23:12:25"/>
  </r>
  <r>
    <n v="673"/>
    <s v="ASBESP"/>
    <s v="ASBESP"/>
    <s v="2018"/>
    <s v="Considerando as recomendações da norma que regulamenta as questões ergonômicas do trabalho no que tange a sua organização, cabe ao engenheiro de segurança do trabalho considerar minimamente, ao inspecionar e avaliar riscos em um ambiente de produção:"/>
    <x v="1"/>
    <x v="27"/>
    <s v="Médio"/>
    <s v="ME"/>
    <s v="o sistema de produção, as condições de temperatura, iluminação e ruído, a disposição dos postos de trabalho e os controles e mostradores das máquinas."/>
    <s v="o sistema de produção, as condições ambientais, a quantidade de operadores, a segurança das máquinas e os EPIs que são utilizados."/>
    <s v="os controles, os métodos de acionamento, as condições das instalações, os movimentos dos operadores e as ordens de serviço."/>
    <s v="as normas, o modo operatório, a exigência de tempo, a determinação do conteúdo de tempo, o ritmo de trabalho e o conteúdo das tarefas."/>
    <s v="as posturas exigidas, a qualidade do trabalho, as condições ambientais, as exigências dos superiores imediatos e as ordens de serviço."/>
    <s v="D"/>
    <n v="0"/>
    <n v="0"/>
    <m/>
    <m/>
    <m/>
    <d v="2025-12-19T23:30:14"/>
  </r>
  <r>
    <n v="674"/>
    <s v="COPS "/>
    <s v="UEL"/>
    <s v="2015"/>
    <s v=".Considere um motorista utilizando um veículo de transporte da empresa para serviços diários, cujo tempo de exposição ao ruído durante sua jornada de trabalho de 8 horas é o seguinte: 6 horas exposto a 85 dB(A) e 2 horas exposto a 90 dB(A). Sobre os limites de exposição a ruídos dados pela NR 15, do Ministério do Trabalho e Emprego (MTE), assinale a alternativa correta."/>
    <x v="1"/>
    <x v="27"/>
    <s v="Médio"/>
    <s v="ME"/>
    <s v="A dose de ruído está abaixo dos limites recomendados pela norma."/>
    <s v="O trabalhador trabalha sob condições insalubres."/>
    <s v="O trabalhador trabalha sob condições de periculosidade."/>
    <s v="O uso de abafadores de concha cessaria a periculosidade."/>
    <s v="Não há necessidade do uso de abafadores de ruído."/>
    <s v="B"/>
    <n v="0"/>
    <n v="0"/>
    <m/>
    <m/>
    <m/>
    <d v="2025-12-19T23:48:04"/>
  </r>
  <r>
    <n v="675"/>
    <s v="UNICENTRO"/>
    <s v="UNICENTRO"/>
    <s v="2016"/>
    <s v="Selecione a alternativa que contenha apenas Riscos Ergonômicos:"/>
    <x v="1"/>
    <x v="27"/>
    <s v="Médio"/>
    <s v="ME"/>
    <s v="Umidade, monotonia e arranjo físico inadequado;"/>
    <s v="Postura incorreta, vibrações e poeira;"/>
    <s v="Trabalho repetitivo, monotonia e postura incorreta;"/>
    <s v="Ritmo intenso, ruídos e calor."/>
    <m/>
    <s v="C"/>
    <n v="0"/>
    <n v="0"/>
    <m/>
    <m/>
    <m/>
    <d v="2025-12-20T00:05:53"/>
  </r>
  <r>
    <n v="676"/>
    <s v="UNICENTRO"/>
    <s v="UNICENTRO"/>
    <s v="2016"/>
    <s v=". A NR-6 é a norma que regulamenta os equipamentos de proteção individual._x000a_Sobre as atribuições do empregador dispostas na NR-6, marque com V as alternativas verdadeiras e com F as alternativas falsas._x000a__x000a_( ) Cabe ao empregador comunicar ao INMETRO quaisquer alterações dos dados cadastrais fornecidos pelo fabricante do equipamento de proteção individual._x000a_( ) O empregador deve responsabilizar-se pela higienização e manutenção periódica dos equipamentos de proteção individual._x000a_( ) É responsabilidade do empregador orientar e treinar o trabalhador sobre o uso adequado, guarda e conservação dos equipamentos de proteção individual._x000a_( ) O empregador deve solicitar a renovação do CA quando vencido o prazo de validade._x000a__x000a_Assinale a alternativa que contém a sequência correta de afirmações verdadeiras e falsas, de cima para baixo."/>
    <x v="1"/>
    <x v="27"/>
    <s v="Médio"/>
    <s v="ME"/>
    <s v="F F F V;"/>
    <s v="F V V V;"/>
    <s v="V V F F;"/>
    <s v="F V V F."/>
    <m/>
    <s v="D"/>
    <n v="0"/>
    <n v="0"/>
    <m/>
    <m/>
    <m/>
    <d v="2025-12-20T00:23:42"/>
  </r>
  <r>
    <n v="677"/>
    <s v="UNICENTRO"/>
    <s v="UNICENTRO"/>
    <s v="2016"/>
    <s v="Sobre a NR-15 - Atividades e Operações Insalubres é incorreto afirmar:"/>
    <x v="1"/>
    <x v="27"/>
    <s v="Médio"/>
    <s v="ME"/>
    <s v="Nas perícias requeridas às Delegacias Regionais do Trabalho, desde que comprovada a insalubridade, o perito do Ministério do Trabalho indicará o adicional devido;"/>
    <s v="O percentual de adicional para insalubridade de grau mínimo é de 10% (dez por cento) sobre o salário do trabalhador;"/>
    <s v="A eliminação ou neutralização da insalubridade pode ser caracterizada apenas através de avaliação pericial por órgão competente, que comprove a inexistência de risco à saúde do trabalhador;"/>
    <s v="Os níveis de ruído contínuo ou intermitente devem ser medidos em decibéis (dB) com instrumento de nível de pressão sonora operando no circuito de compensação “A” e circuito de resposta lenta (SLOW)."/>
    <m/>
    <s v="B"/>
    <n v="1"/>
    <n v="0"/>
    <m/>
    <m/>
    <m/>
    <s v="Sat, 20 Dec 2025 00:41:31 GMT"/>
  </r>
  <r>
    <n v="678"/>
    <s v="DESCONHECIDA"/>
    <s v="DMAE-Uberlândia-MG"/>
    <s v="2020"/>
    <s v="O Perfil Profissiográfico Previdenciário (PPP) deverá ser atualizado por meio magnético ou físico (papel) juntamente com o PPRA, a cada:"/>
    <x v="1"/>
    <x v="27"/>
    <s v="Médio"/>
    <s v="ME"/>
    <s v="três meses."/>
    <s v="seis meses."/>
    <s v="um ano."/>
    <s v="dois anos."/>
    <m/>
    <s v="C"/>
    <n v="0"/>
    <n v="0"/>
    <m/>
    <m/>
    <m/>
    <d v="2025-12-20T00:59:20"/>
  </r>
  <r>
    <n v="679"/>
    <s v="DESCONHECIDA"/>
    <m/>
    <m/>
    <s v="Analise a afirmativa a seguir. O perfil profissiográfico previdenciário (PPP), deve ser emitido com base no laudo técnico de condições ambientais do trabalho (LTCAT) e continua sendo exigido das empresas, conforme o Art. 148 da Instrução Normativa Nº 84 e pelo _______._x000a__x000a_Assinale a alternativa que completa corretamente essa afirmativa."/>
    <x v="1"/>
    <x v="27"/>
    <s v="Médio"/>
    <s v="ME"/>
    <s v="PCMSO"/>
    <s v="PGR"/>
    <s v="PPRA"/>
    <s v="SESMT"/>
    <m/>
    <s v="A"/>
    <n v="0"/>
    <n v="0"/>
    <m/>
    <m/>
    <m/>
    <d v="2025-12-20T01:17:10"/>
  </r>
  <r>
    <n v="680"/>
    <s v="FUNDATEC"/>
    <s v="FUNDATEC"/>
    <s v="2019"/>
    <s v="Sobre o Laudo Técnico de Condições Ambientais do Trabalho (LTCAT), segundo o Manual de Aposentadoria Especial (setembro 2018), da Diretoria de Saúde do Trabalhador/INSS, analise as seguintes assertivas:_x000a__x000a_I. O LTCAT pode ser coletivo ou individual._x000a_II. O LTCAT, previsto na Lei nº 8.213/1991, tem finalidade previdenciária na concessão da aposentadoria especial._x000a_III. O laudo (LTCAT) para fins previdenciários depende de duas definições básicas: a nocividade e a permanência._x000a__x000a_Quais estão corretas?"/>
    <x v="1"/>
    <x v="27"/>
    <s v="Médio"/>
    <s v="ME"/>
    <s v="Apenas I."/>
    <s v="Apenas II."/>
    <s v="Apenas III."/>
    <s v="Apenas II e III."/>
    <s v="I, II e III."/>
    <s v="E"/>
    <n v="0"/>
    <n v="0"/>
    <m/>
    <m/>
    <m/>
    <d v="2025-12-20T01:34:59"/>
  </r>
  <r>
    <n v="681"/>
    <s v="AOCP"/>
    <s v="UEPS"/>
    <s v="2018"/>
    <s v="Em relação à NR17, assinale a alternativa INCORRETA."/>
    <x v="1"/>
    <x v="27"/>
    <s v="Médio"/>
    <s v="ME"/>
    <s v="Com vistas a limitar ou facilitar o transporte manual de cargas deverão ser usados meios técnicos apropriados."/>
    <s v="Sempre que o trabalho puder ser executado na posição sentada, o posto de trabalho deve ser planejado ou adaptado para essa posição."/>
    <s v="Para as atividades em que os trabalhos devam ser realizados sentados, a partir da análise ergonômica do trabalho, poderá ser exigido suporte para os pés, que se adapte ao comprimento da perna do trabalhador."/>
    <s v="Para as atividades em que os trabalhos devam ser realizados em pé, devem ser colocados assentos para descanso em locais em que possam ser utilizados por todos os trabalhadores durante as pausas."/>
    <s v="A organização do trabalho, para efeito desta NR, deve levar em consideração, no mínimo, as normas de produção; o modo operatório e a exigência de tempo."/>
    <s v="E"/>
    <n v="0"/>
    <n v="0"/>
    <m/>
    <m/>
    <m/>
    <d v="2025-12-20T01:52:48"/>
  </r>
  <r>
    <n v="682"/>
    <s v="CEBRASPE"/>
    <s v="Prefeitura de São Luís - MA"/>
    <s v="2017"/>
    <s v="No que se refere ao desenvolvimento sustentável, assinale a opção correta."/>
    <x v="1"/>
    <x v="28"/>
    <s v="Médio"/>
    <s v="ME"/>
    <s v="A reciclagem contribui com a sustentabilidade, mas gera prejuízos aos que nela investem, pois os produtos reciclados são de má qualidade e pouco consumidos."/>
    <s v="Mudanças nos padrões de consumo são desnecessárias para a eficácia do desenvolvimento sustentável."/>
    <s v="A quantidade de lixo produzida atualmente pela humanidade se enquadra nos padrões de sustentabilidade."/>
    <s v="A sustentabilidade implica em ação conjunta entre o Estado, por meio de suas políticas, e a sociedade, por meio de suas ações, em prol da preservação do meio ambiente."/>
    <s v="A tecnologia necessária para o desenvolvimento de energias renováveis é incipiente, de maneira que o investimento nesse setor pouco contribui para o desenvolvimento sustentável."/>
    <s v="D"/>
    <n v="0"/>
    <n v="0"/>
    <m/>
    <m/>
    <m/>
    <d v="2025-12-20T02:10:37"/>
  </r>
  <r>
    <n v="683"/>
    <s v="IDIB"/>
    <s v="Câmara de Petrolina - PE"/>
    <s v="2019"/>
    <s v="Segundo a Comissão Mundial sobre Meio Ambiente e Desenvolvimento da Organização das Nações Unidas (1972), a definição mais aceita para desenvolvimento sustentável é a que diz respeito ao desenvolvimento capaz de suprir as necessidades da geração atual sem comprometer a capacidade de atender as necessidades das futuras gerações. É o desenvolvimento que não esgota os recursos para o futuro._x000a_Atribua “V” se verdadeiro ou “F” se falso para o que se afirma a seguir sobre desenvolvimento sustentável:_x000a__x000a_( ) O desenvolvimento sustentável tem como uma de suas metas reduzir o acúmulo de gases poluentes na atmosfera._x000a_( ) Para que haja desenvolvimento sustentável, é necessário o cumprimento dos requisitos ambientais para a continuidade, através do tempo, dos padrões de produção e do consumo desejados; por esse ângulo, contraria o crescimento econômico puro e restrito._x000a_( ) O desenvolvimento sustentável recomenda redução do uso de matérias-primas e produtos, o aumento da reciclagem e a reutilização._x000a_( ) Erradicar a pobreza em todas as suas formas e lugares, promover uma educação de qualidade, trabalho decente e crescimento econômico são alguns dos objetivos do desenvolvimento sustentável._x000a__x000a_A sequência correta, no sentido de cima para baixo, é:"/>
    <x v="1"/>
    <x v="28"/>
    <s v="Médio"/>
    <s v="ME"/>
    <s v="V, F, F, V"/>
    <s v="F, F, V, F"/>
    <s v="V, V, V, V"/>
    <s v="V, V, F, F"/>
    <m/>
    <s v="C"/>
    <n v="0"/>
    <n v="0"/>
    <m/>
    <m/>
    <m/>
    <d v="2025-12-20T02:28:26"/>
  </r>
  <r>
    <n v="684"/>
    <s v="PUC-PR"/>
    <s v="DPE-PR"/>
    <s v="2012"/>
    <s v="Assinale a alternativa CORRETA sobre o tema Rio +20:"/>
    <x v="1"/>
    <x v="28"/>
    <s v="Médio"/>
    <s v="ME"/>
    <s v="Trata-se de Conferência Internacional sobre as condições de preservação para os 20 principais rios do Planeta. Foi realizada no Brasil em julho de 2012."/>
    <s v="Trata-se de Conferência das Nações Unidas sobre desenvolvimento sustentável. Um dos seus objetivos foi discutir a agenda do desenvolvimento sustentável para as próximas décadas."/>
    <s v="Trata-se de evento musical Rock realizado no Rio de Janeiro em julho de 2012 para levantar recursos para fundações de Economia Verde."/>
    <s v="A Economia Verde foi o único tema tratado na Rio + 20."/>
    <s v="A denominação Rio + 20 está relacionada aos G20, grupo dos 20 países mais ricos do mundo."/>
    <s v="B"/>
    <n v="1"/>
    <n v="1"/>
    <m/>
    <m/>
    <m/>
    <s v="Sat, 20 Dec 2025 02:46:15 GMT"/>
  </r>
  <r>
    <n v="685"/>
    <s v="UFPR"/>
    <s v="ITAIPU BINACIONAL"/>
    <s v="2019"/>
    <s v="Sobre os Objetivos do Desenvolvimento Sustentável (ODS), é INCORRETO afirmar:"/>
    <x v="1"/>
    <x v="28"/>
    <s v="Médio"/>
    <s v="ME"/>
    <s v="O objetivo 1 indica a necessidade de acabar com a pobreza em todas as suas formas, em todos os lugares."/>
    <s v="Até 2030, o Brasil deve dobrar a produtividade agrícola e a renda dos pequenos produtores de alimentos."/>
    <s v="Reforçar a prevenção e o tratamento do abuso de substâncias, incluindo o abuso de drogas entorpecentes e o uso nocivo do álcool."/>
    <s v="Até 2030, aumentar substancialmente o contingente de professores qualificados, inclusive por meio da cooperação internacional para a formação de professores nos países em desenvolvimento."/>
    <s v="Até 2030, aumentar substancialmente a participação de energias não renováveis na matriz energética global."/>
    <s v="E"/>
    <n v="0"/>
    <n v="0"/>
    <m/>
    <m/>
    <m/>
    <d v="2025-12-20T03:04:05"/>
  </r>
  <r>
    <n v="686"/>
    <s v="CEBRASPE"/>
    <s v="Instituto Rio Branco"/>
    <s v="2015"/>
    <s v="A respeito da agenda internacional contemporânea, julgue o item que se segue._x000a_A agenda do desenvolvimento global esteve centrada, desde o ano 2000, nos Objetivos de Desenvolvimento do Milênio (ODMs), os quais, findo o prazo para sua consecução, darão lugar aos Objetivos de Desenvolvimento Sustentável (ODS)."/>
    <x v="1"/>
    <x v="28"/>
    <s v="Médio"/>
    <s v="CE"/>
    <s v="O objetivo 1 indica a necessidade de acabar com a pobreza em todas as suas formas, em todos os lugares."/>
    <s v="Até 2030, o Brasil deve dobrar a produtividade agrícola e a renda dos pequenos produtores de alimentos."/>
    <s v="Reforçar a prevenção e o tratamento do abuso de substâncias, incluindo o abuso de drogas entorpecentes e o uso nocivo do álcool."/>
    <s v="Até 2030, aumentar substancialmente o contingente de professores qualificados, inclusive por meio da cooperação internacional para a formação de professores nos países em desenvolvimento."/>
    <s v="Até 2030, aumentar substancialmente a participação de energias não renováveis na matriz energética global."/>
    <s v="C"/>
    <n v="0"/>
    <n v="0"/>
    <m/>
    <m/>
    <m/>
    <d v="2025-12-20T03:21:54"/>
  </r>
  <r>
    <n v="687"/>
    <s v="FCC"/>
    <s v="Prefeitura de Teresina - PI"/>
    <s v="2016"/>
    <s v="Sobre os princípios e fundamentos estabelecidos pelas políticas públicas brasileiras relacionadas à gestão ambiental,"/>
    <x v="1"/>
    <x v="28"/>
    <s v="Médio"/>
    <s v="ME"/>
    <s v="o meio ambiente é um patrimônio público a ser, necessariamente, assegurado e protegido, tendo em vista o uso privado."/>
    <s v="a dessedentação de animais e o consumo humano representam o uso prioritário dos recursos hídricos sob qualquer circunstância."/>
    <s v="a ecoeficiência prioriza a redução do impacto ambiental em detrimento do fornecimento de bens e serviços qualificados."/>
    <s v="a diversidade biológica tem valor intrínseco, independentemente de seu valor para o homem ou potencial para uso humano."/>
    <s v="a educação ambiental é essencial, estando sob responsabilidade prioritária do processo educativo formal."/>
    <s v="D"/>
    <n v="1"/>
    <n v="1"/>
    <m/>
    <m/>
    <m/>
    <s v="Sat, 20 Dec 2025 03:39:43 GMT"/>
  </r>
  <r>
    <n v="688"/>
    <s v="FUMARC"/>
    <s v="COPASA"/>
    <s v="2018"/>
    <s v="Podemos afirmar que o objetivo básico da Gestão Ambiental é a busca da otimização do uso dos recursos que o homem tem à sua disposição, sejam de ordem financeira, material ou humana. Assim, considerando os princípios e aplicações da Gestão Ambiental, identifique com V as afirmativas verdadeiras e com F, as falsas:_x000a__x000a_( ) Atuar sobre as modificações causadas no meio ambiente, pelo uso e/ou descarte dos bens e detritos gerados pelas atividades humanas, a partir de um plano de ação viável técnica e economicamente, com prioridades perfeitamente definidas, é meio para se atingir os objetivos._x000a_( ) Efetuar diagnóstico ambiental da área de atuação, a partir de estudos e pesquisas dirigidos à busca de soluções para os problemas que forem detectados._x000a_( ) São instrumentos utilizados: monitoramentos, controles, taxações, imposições, subsídios, divulgações, obras e ações mitigadoras._x000a_( ) Manter saudável o meio ambiente, mesmo que às custas das necessidades humanas atuais, pois não podemos comprometer o atendimento das necessidades das gerações futuras._x000a__x000a_A sequência CORRETA, de cima para baixo, é:"/>
    <x v="1"/>
    <x v="28"/>
    <s v="Médio"/>
    <s v="ME"/>
    <s v="F, F, V, V"/>
    <s v="F, V, F, V."/>
    <s v="V, F, V, F"/>
    <s v="V, V, V, F"/>
    <m/>
    <s v="D"/>
    <n v="0"/>
    <n v="0"/>
    <m/>
    <m/>
    <m/>
    <d v="2025-12-20T03:57:32"/>
  </r>
  <r>
    <n v="689"/>
    <s v="IBFC"/>
    <s v="Prefeitura de Cabo de Santo Agostinho - PE"/>
    <s v="2019"/>
    <s v="Um Sistema de Gestão Ambiental (SGA) está fundamentado na adoção de medidas preventivas à ocorrência de impactos adversos ao meio ambiente e baseia-se em cinco princípios. Sobre os princípios de um SGA, assinale a alternativa &lt;u&gt;incorreta&lt;/u&gt;."/>
    <x v="1"/>
    <x v="28"/>
    <s v="Médio"/>
    <s v="ME"/>
    <s v="É necessário realizar avaliações qualitativas e quantitativas do desempenho ambiental da empresa."/>
    <s v="Um plano de ação deve ser elaborado para atender aos requisitos da política ambiental."/>
    <s v="As condições para o cumprimento dos objetivos ambientais devem ser asseguradas."/>
    <s v="A política ambiental não deve sofrer modificações, uma vez que, bem elaborada não há necessidade de aperfeiçoamento."/>
    <m/>
    <s v="D"/>
    <n v="1"/>
    <n v="1"/>
    <m/>
    <m/>
    <m/>
    <s v="Sat, 20 Dec 2025 04:15:21 GMT"/>
  </r>
  <r>
    <n v="690"/>
    <s v="CCV"/>
    <s v="UFC"/>
    <s v="2015"/>
    <s v="A gestão ambiental tem um papel relevante para o desempenho competitivo das organizações e possui alguns conceitos importantes para sua melhor compreensão. Marque a alternativa que traz esses conceitos da forma correta."/>
    <x v="1"/>
    <x v="28"/>
    <s v="Médio"/>
    <s v="ME"/>
    <s v="Impactos ambientais são as alterações negativas induzidas pelas atividades humanas."/>
    <s v="Os impactos ambientais estão vinculados somente a fluxos energéticos e de materiais."/>
    <s v="Aspectos ambientais são definidos como o elemento de atividades, produtos ou serviços de uma organização que podem interagir com o meio ambiente."/>
    <s v="Produção mais Limpa (PmaisL) é uma metodologia que busca identificar os resíduos gerados para promover uma adequada reutilização ou reciclagem."/>
    <s v="A logística reversa estuda os fluxos de materiais que vão do usuário final do processo logístico original a um novo ponto de consumo ou reaproveitamento, em virtude desses produtos terem apresentado algum tipo de defeito."/>
    <s v="C"/>
    <n v="0"/>
    <n v="0"/>
    <m/>
    <m/>
    <m/>
    <d v="2025-12-20T04:33:11"/>
  </r>
  <r>
    <n v="691"/>
    <s v="CEBRASPE"/>
    <s v="FUB"/>
    <s v="2018"/>
    <s v="A respeito de gestão ambiental, julgue o item a seguir._x000a_Os objetivos da gestão ambiental incluem dotar a empresa de instrumentos que permitam reduzir danos ao meio ambiente, mesmo que os benefícios advindos não excedam os custos de implantação."/>
    <x v="1"/>
    <x v="28"/>
    <s v="Médio"/>
    <s v="CE"/>
    <s v="Impactos ambientais são as alterações negativas induzidas pelas atividades humanas."/>
    <s v="Os impactos ambientais estão vinculados somente a fluxos energéticos e de materiais."/>
    <s v="Aspectos ambientais são definidos como o elemento de atividades, produtos ou serviços de uma organização que podem interagir com o meio ambiente."/>
    <s v="Produção mais Limpa (PmaisL) é uma metodologia que busca identificar os resíduos gerados para promover uma adequada reutilização ou reciclagem."/>
    <s v="A logística reversa estuda os fluxos de materiais que vão do usuário final do processo logístico original a um novo ponto de consumo ou reaproveitamento, em virtude desses produtos terem apresentado algum tipo de defeito."/>
    <s v="E"/>
    <n v="1"/>
    <n v="1"/>
    <m/>
    <m/>
    <m/>
    <s v="Sat, 20 Dec 2025 04:51:00 GMT"/>
  </r>
  <r>
    <n v="692"/>
    <s v="FCC"/>
    <s v="Câmara Legislativa do Distrito Federal"/>
    <s v="2018"/>
    <s v="A coluna à esquerda apresenta os diferentes destinos de resíduos sólidos no ambiente e a coluna à direita, respectivamente, um aspecto positivo e um negativo destes destinos._x000a__x000a_A correta correlação entre cada tipo de destino com um par de aspectos positivos e negativos é:"/>
    <x v="1"/>
    <x v="28"/>
    <s v="Médio"/>
    <s v="ME"/>
    <s v="1-d; 2-c; 3-b; 4-a; 5-e"/>
    <s v="1-e; 2-d; 3-a; 4-b; 5-c"/>
    <s v="1-b; 2-e; 3-d; 4-c; 5-a"/>
    <s v="1-a; 2-b; 3-c; 4-e; 5-d"/>
    <s v="1-c; 2-a; 3-e; 4-d; 5-b"/>
    <s v="A"/>
    <n v="0"/>
    <n v="0"/>
    <s v="ae87eb6b-82a8-4066-979e-2833b53eab2d.png"/>
    <m/>
    <m/>
    <d v="2025-12-20T05:08:49"/>
  </r>
  <r>
    <n v="693"/>
    <s v="FCC"/>
    <s v="CODEBA"/>
    <s v="2016"/>
    <s v="A NBR nº 10004/04 da ABNT classifica os resíduos sólidos quanto aos riscos potenciais à saúde humana ou de contaminação do meio ambiente. Segundo esse instrumento legal, os resíduos são classificados como perigosos por suas características. Relacione as características listadas a seguir às respectivas propriedades._x000a__x000a_1. Inflamabilidade_x000a_2. Reatividade_x000a_3. Patogenicidade_x000a__x000a_( ) Contém, ou apresenta a suspeita de conter, agentes etiológicos, ácido desoxiribonucleico (ADN) ou ácido ribonucleico (ARN) recombinantes, organismos geneticamente modificados, plasmídios, cloroplastos, mitocôndrias ou toxinas capazes de produzir doenças em homens, animais ou vegetais._x000a_( ) Gerar gases, vapores e fumos tóxicos em quantidades suficientes capazes de provocar danos à saúde pública ou ao meio ambiente, quando misturados com a água._x000a_( ) Não ser líquida e ser é capaz de, sob condições de temperatura e pressão de 25ºC e 0,1 MPa (1 atm), produzir fogo por fricção, absorção de umidade ou por alterações químicas espontâneas e, quando inflamada, queimar vigorosa e persistentemente, dificultando a extinção do fogo._x000a__x000a_Assinale a opção que mostra a relação correta, de cima para baixo."/>
    <x v="1"/>
    <x v="28"/>
    <s v="Médio"/>
    <s v="ME"/>
    <s v="1 – 3 – 2"/>
    <s v="1 – 2 – 3"/>
    <s v="2 – 3 – 1"/>
    <s v="3 – 2 – 1"/>
    <s v="1 – 2 – 3"/>
    <s v="D"/>
    <n v="0"/>
    <n v="0"/>
    <m/>
    <m/>
    <m/>
    <d v="2025-12-20T05:26:38"/>
  </r>
  <r>
    <n v="694"/>
    <s v="CONSULPAM"/>
    <s v="Prefeitura de Viana - ES"/>
    <s v="2019"/>
    <s v="Infelizmente, devido ao baixo grau de instrução e de conscientização da sociedade brasileira, os resíduos perigosos gerados todos os dias em nossos domicílios são descartados de forma incorreta, provocando danos ambientais graves e colocando em risco a vida de muitos seres vivos, incluindo os seres humanos. Celulares e suas baterias muitas vezes são descartados em lixo comum. De acordo com nossa legislação, as baterias e celulares:"/>
    <x v="1"/>
    <x v="28"/>
    <s v="Médio"/>
    <s v="ME"/>
    <s v="Devem ser descartados em sacos especiais adquiridos em lojas especializadas."/>
    <s v="Devem ser encaminhados aos fabricantes."/>
    <s v="Devem incinerados em fornos domésticos a fim de evitar a contaminação do lençol freático."/>
    <s v="Devem ser encaminhadas a usinas de reciclagem a fim de aproveitar os metais presentes nas baterias."/>
    <m/>
    <s v="B"/>
    <n v="1"/>
    <n v="0"/>
    <m/>
    <m/>
    <m/>
    <s v="Sat, 20 Dec 2025 05:44:27 GMT"/>
  </r>
  <r>
    <n v="695"/>
    <s v="FUMARC"/>
    <s v="COPASA"/>
    <s v="2018"/>
    <s v="Nenhum método de disposição final de lodos residuais está isento de inconvenientes. Entre os métodos mais comuns usados na disposição estão, EXCETO:"/>
    <x v="1"/>
    <x v="28"/>
    <s v="Médio"/>
    <s v="ME"/>
    <s v="Compostagem para hortaliças folhosas."/>
    <s v="Eliminação em aterros sanitários."/>
    <s v="Fertilizantes para árvores de grande porte."/>
    <s v="Incineração."/>
    <m/>
    <s v="A"/>
    <n v="0"/>
    <n v="0"/>
    <m/>
    <m/>
    <m/>
    <d v="2025-12-20T06:02:17"/>
  </r>
  <r>
    <n v="696"/>
    <s v="FCC"/>
    <s v="SABESP"/>
    <s v="2018"/>
    <s v="As estações de tratamento de esgoto, na sua maioria, fazem o tratamento e o posterior despejo em um corpo receptor (rio, riacho, lagoa, etc.) e têm uma especial atenção com os resíduos gerados no processo de tratamento, principalmente o lodo. Apesar de ser constituído em sua maior parte por matéria orgânica, o lodo representa riscos ao meio ambiente e, se mal destinado, pode contaminar solos ou outras áreas se for arrastado por água de chuva._x000a_Considere as afirmativas abaixo._x000a__x000a_I. O lodo pode ser despejado no corpo receptor (rio, riacho, lago, etc.) para degradação da matéria orgânica pelos microrganismos presentes na água._x000a_II. O lodo pode ser enviado para tratamento térmico (incineração)._x000a_III. O lodo pode ser enviado para agricultores próximos à estação para uso como adubo de hortaliças._x000a_IV. O lodo pode ser enviado para aterro sanitário._x000a__x000a_Está correto o que se afirma APENAS em:"/>
    <x v="1"/>
    <x v="28"/>
    <s v="Médio"/>
    <s v="ME"/>
    <s v="IV."/>
    <s v="I, II e III."/>
    <s v="I e III."/>
    <s v="I, II e IV."/>
    <s v="II e IV."/>
    <s v="E"/>
    <n v="1"/>
    <n v="0"/>
    <m/>
    <m/>
    <m/>
    <d v="2025-12-20T06:20:06"/>
  </r>
  <r>
    <n v="697"/>
    <s v="FUMAR"/>
    <s v="COPASA"/>
    <s v="2018"/>
    <s v="Uma Estação de Tratamento de Esgoto (ETE) é responsável por tratar a água poluída e devolvê-la ao meio ambiente em forma de água tratada, formando um ciclo de reaproveitamento sustentável. O esgoto captado por tanques é submetido a uma série de etapas até que a água poluída esteja apta a ser reutilizada ou devolvida sem ser uma ameaça à saúde e ao meio em que vivemos._x000a__x000a_Em qual das alternativas a função apresentada &lt;u&gt;NÃO &lt;/u&gt;corresponde a etapa do tratamento?"/>
    <x v="1"/>
    <x v="28"/>
    <s v="Médio"/>
    <s v="ME"/>
    <s v="Decantador: remove líquidos em suspensão."/>
    <s v="Desarenador: faz a retirada da areia depositada."/>
    <s v="Digestão Anaeróbica: faz a decomposição da matéria orgânica na ausência de oxigênio."/>
    <s v="Gradeamento: faz a retirada de sólidos grosseiros."/>
    <m/>
    <s v="A"/>
    <n v="0"/>
    <n v="0"/>
    <m/>
    <m/>
    <m/>
    <d v="2025-12-20T06:37:55"/>
  </r>
  <r>
    <n v="698"/>
    <s v="FGV"/>
    <s v="COMPESA"/>
    <s v="2016"/>
    <s v="Efluentes precisam ser tratados antes de serem lançados nos cursos d´água. O tratamento ideal para cada tipo de efluente é indicado de acordo com a carga poluidora e a presença de contaminantes._x000a__x000a_As opções a seguir apresentam tipos de tratamento primário de efluentes, &lt;u&gt;à exceção de uma&lt;/u&gt;. Assinalea:"/>
    <x v="1"/>
    <x v="28"/>
    <s v="Médio"/>
    <s v="ME"/>
    <s v="O processo de decantação consiste em deixar a mistura em repouso para que, em razão da diferença de densidade e da ação da gravidade, os sólidos se sedimentem."/>
    <s v="Na flotação, as partículas em suspensão aderem às bolhas de ar adicionadas a uma suspensão coloidal, as quais são arrastadas para a superfície do líquido, formando uma espuma que pode ser removida da solução."/>
    <s v="A função de uma bacia de equalização é dar robustez ao sistema, ao absorver variações bruscas na qualidade do efluente."/>
    <s v="A neutralização utiliza produtos químicos para neutralizar o pH do efluente."/>
    <s v="Nos filtros de percolação ocorre o desenvolvimento de microrganismos que se agrupam em flocos ou grânulos nos interstícios do material."/>
    <s v="E"/>
    <n v="0"/>
    <n v="0"/>
    <m/>
    <m/>
    <m/>
    <d v="2025-12-20T06:55:44"/>
  </r>
  <r>
    <n v="699"/>
    <s v="FCC"/>
    <s v="SABESP"/>
    <s v="2018"/>
    <s v="No tratamento de esgotos há uma variação de sistemas de tratamento que se mostram mais adequados de acordo com o tipo de efluente a ser tratado (doméstico ou industrial). No sistema de lodos ativados, o processo é estritamente."/>
    <x v="1"/>
    <x v="28"/>
    <s v="Médio"/>
    <s v="ME"/>
    <s v="químico e aeróbio."/>
    <s v="biológico e anaeróbio."/>
    <s v="biológico e aeróbio."/>
    <s v="químico e anaeróbio."/>
    <s v="misto."/>
    <s v="C"/>
    <n v="0"/>
    <n v="0"/>
    <m/>
    <m/>
    <m/>
    <d v="2025-12-20T07:13:34"/>
  </r>
  <r>
    <n v="700"/>
    <s v="ESPP"/>
    <s v="BANPARÁ"/>
    <s v="2012"/>
    <s v="Os principais elementos a serem utilizados pelas empresas com vistas a melhorar seu grau de eco-eficiência são:_x000a__x000a_I. redução do consumo de energia,_x000a_II. redução do consumo de matérias-prima,_x000a_III. redução da emissão de substâncias tóxicas,_x000a_IV. otimização do uso sustentável de recursos renováveis e aumento da reciclabilidade, prolongamento do ciclo de vida dos produtos,_x000a_V. aumento da intensidade de serviço (redução de desperdícios)_x000a_VI. agregação de valor aos bens e serviços_x000a__x000a_Das afirmações acima:"/>
    <x v="1"/>
    <x v="28"/>
    <s v="Médio"/>
    <s v="ME"/>
    <s v="Exceto a II, as demais estão corretas."/>
    <s v="Todas estão corretas."/>
    <s v="Exceto a IV, as demais estão corretas."/>
    <s v="Exceto a III, as demais estão corretas."/>
    <s v="Exceto a V, as demais estão corretas."/>
    <s v="B"/>
    <n v="0"/>
    <n v="0"/>
    <m/>
    <m/>
    <m/>
    <d v="2025-12-20T07:31:23"/>
  </r>
  <r>
    <n v="701"/>
    <s v="FCC"/>
    <s v="PREFEITURA DE TERESINA - PI"/>
    <s v="2016"/>
    <s v="A produção mais limpa requer a implementação de estratégias ambientais preventivas integradas aos processos, produtos e serviços para se alcançar a eficiência ecológica, reduzindo riscos. Assim é fundamental destacar que a minimização de resíduos no local onde são gerados (redução na fonte), envolve, diretamente, práticas como:"/>
    <x v="1"/>
    <x v="28"/>
    <s v="Médio"/>
    <s v="ME"/>
    <s v="reuso (prática ou técnica que permite o descarte de resíduos gerados), reciclagem (tecnologia que impede a transformação dos resíduos), recuperação de materiais ou energia e reciclagem (induzir o uso dos resíduos)."/>
    <s v="reuso (qualquer prática ou técnica que permite a reutilização de resíduos gerados), reciclagem (qualquer técnica ou tecnologia que permite o reaproveitamento dos resíduos), recuperação de materiais ou energia e reciclagem (reduzir os resíduos)."/>
    <s v="reuso (prática que impede a reutilização de resíduos gerados), reciclagem (tecnologia que permite o reaproveitamento dos resíduos), recuperação de materiais ou energia e reciclagem (reduzir os resíduos)."/>
    <s v="reuso (Princípio dos 3 R’s, Reduzir, Reutilizar e Reciclar) que proporciona a condição de aumentar a poluição, reduzir de maneira significativa e destinar de forma correta o resíduo gerado."/>
    <s v="reuso (Princípio dos 3 R’s, Reduzir, Reutilizar e Reciclar) que proporciona a condição de aumentar a poluição, reduzir de maneira insignificante e destinar de forma correta o resíduo gerado."/>
    <s v="B"/>
    <n v="1"/>
    <n v="1"/>
    <m/>
    <m/>
    <m/>
    <s v="Sat, 20 Dec 2025 07:49:12 GMT"/>
  </r>
  <r>
    <n v="702"/>
    <s v="IF-RS"/>
    <s v="IF-RS"/>
    <s v="2015"/>
    <s v="O conceito de produção mais limpa, inicialmente designado como tecnologia limpa, foi desenvolvido pelo Programa das Nações Unidas para o Meio Ambiente (PNUMA) e significa aplicar, de forma contínua e integrada, uma estratégia ambiental aos processos, produtos e serviços de uma indústria, a fim de aumentar a eficiência e reduzir os riscos ao meio ambiente e ao ser humano._x000a__x000a_As alternativas abaixo são resultados da adoção do conceito de tecnologia limpa, EXCETO:"/>
    <x v="1"/>
    <x v="28"/>
    <s v="Médio"/>
    <s v="ME"/>
    <s v="Eliminação de vazamentos e perdas no processo."/>
    <s v="Otimização das reações químicas, que tem como resultado a maximização do uso de matérias-primas e, quando possível, a redução na geração de resíduos."/>
    <s v="Eliminação do uso de matérias-primas e de insumos que contenham substâncias perigosas."/>
    <s v="Segregação, na origem, dos resíduos perigosos e não perigosos."/>
    <s v="Promoção e estímulo do reprocessamento e da reciclagem interna."/>
    <s v="B"/>
    <n v="0"/>
    <n v="0"/>
    <m/>
    <m/>
    <m/>
    <d v="2025-12-20T08:07:01"/>
  </r>
  <r>
    <n v="703"/>
    <s v="FCC"/>
    <s v="PREFEITURA DE TERESINA - PI"/>
    <s v="2016"/>
    <s v="No que diz respeito ao gerenciamento ambiental, contrapõe-se o uso dos princípios das Técnicas de Fim-de-Tubo e Técnicas de Produção Mais Limpa._x000a_Analise as ações abaixo._x000a__x000a_I. Os resíduos, os efluentes e as emissões são controlados através de equipamentos de tratamento._x000a_II. Leva a custos adicionais._x000a_III. A proteção ambiental atua como uma parte integrante do design do produto e da engenharia de processo._x000a_IV. Prevenção da geração de resíduos, efluentes e emissões na fonte. Procurar evitar matérias-primas potencialmente tóxicas._x000a_V. Ajuda a reduzir custos._x000a_VI. Proteção ambiental é um assunto para especialistas competentes._x000a__x000a_São ações ligadas as Técnicas de Fim-de-Tubo (1) e de Produção Mais Limpa (2), respectivamente:"/>
    <x v="1"/>
    <x v="28"/>
    <s v="Médio"/>
    <s v="ME"/>
    <s v="1: I, II, VI − 2: III, IV, V."/>
    <s v="1: I, III, V − 2: II, IV, VI."/>
    <s v="1: II, IV, V − 2: I, III, VI."/>
    <s v="1: III, IV, V − 2: I, II, VI."/>
    <s v="1: IV, V, VI − 2: I, II, III."/>
    <s v="A"/>
    <n v="0"/>
    <n v="0"/>
    <m/>
    <m/>
    <m/>
    <d v="2025-12-20T08:24:50"/>
  </r>
  <r>
    <n v="704"/>
    <s v="FCC"/>
    <s v="DPE-RS"/>
    <s v="2017"/>
    <s v="NÃO se refere a Logística Reversa:"/>
    <x v="1"/>
    <x v="28"/>
    <s v="Médio"/>
    <s v="ME"/>
    <s v="As aplicações e implantações de medidas de logística reversa para evitar problemas ambientais, em que se olha apenas o fim de tubo (EOP − End-of-Pipe), é apenas um paliativo, sendo necessário, a médio e longo prazo, buscar soluções mais eficientes e mais eficazes."/>
    <s v="A produção mais limpa não é estratégia voltada à prevenção de emissão de poluentes na origem do processo produtivo."/>
    <s v="O objetivo da logística reversa tradicional é enfrentar os problemas ambientais de forma a obter soluções imediatas."/>
    <s v="No gerenciamento de resíduos sólidos, deve ser observada a seguinte ordem de prioridade: não geração, redução, reutilização, reciclagem e tratamento dos resíduos sólidos, bem como disposição final ambientalmente adequada dos rejeitos."/>
    <s v="Uma boa maneira de evitar o impacto ambiental dos produtos e dos processos produtivos é o da pesquisa e desenvolvimento. Nessa fase, a logística reversa da empresa pode auxiliar nos problemas ambientais antes mesmo de eles começarem."/>
    <s v="B"/>
    <n v="0"/>
    <n v="0"/>
    <m/>
    <m/>
    <m/>
    <d v="2025-12-20T08:42:40"/>
  </r>
  <r>
    <n v="705"/>
    <s v="FCC"/>
    <s v="PREFEITURA DE TERESINA - PI"/>
    <s v="2016"/>
    <s v="As normas brasileiras que definem a rotulagem ambiental e análise do ciclo de vida são, respectivamente:"/>
    <x v="1"/>
    <x v="28"/>
    <s v="Médio"/>
    <s v="ME"/>
    <s v="ABNT NBR ISO 9001; SA 8000."/>
    <s v="OHSAS 18000; ABNT NBR ISO 14001."/>
    <s v="ABNT NBR ISO 14024; ABNT NBR ISO 14040."/>
    <s v="ABNT NBR ISO 14004; ABNT NBR ISO 14031."/>
    <s v="Guia ISO 64; ABNT NBR ISO 14063."/>
    <s v="C"/>
    <n v="0"/>
    <n v="0"/>
    <m/>
    <m/>
    <m/>
    <d v="2025-12-20T09:00:29"/>
  </r>
  <r>
    <n v="706"/>
    <s v="FGV"/>
    <s v="Prefeitura de Salvador - BA"/>
    <s v="2017"/>
    <s v="Com relação ao ciclo de vida de projetos e de produtos, analise as afirmativas a seguir._x000a__x000a_I. Os ciclos de vida do projeto e do produto se superpõem, mas o do produto perdura enquanto este estiver sendo oferecido._x000a_II. O ciclo de vida do projeto e o ciclo de vida do seu produto são iguais, terminando quando o produto é entregue acabado._x000a_III. O ciclo de vida do produto e o ciclo de vida do projeto não mantém relação de causalidade e dependem dos stakeholders._x000a__x000a_Está correto o que se afirma em:"/>
    <x v="1"/>
    <x v="28"/>
    <s v="Médio"/>
    <s v="ME"/>
    <s v="I, somente."/>
    <s v="II, somente."/>
    <s v="III, somente."/>
    <s v="I e II, somente."/>
    <s v="I, II e III."/>
    <s v="A"/>
    <n v="0"/>
    <n v="0"/>
    <m/>
    <m/>
    <m/>
    <d v="2025-12-20T09:18:18"/>
  </r>
  <r>
    <n v="707"/>
    <s v="GESTÃO CONCURSO"/>
    <s v="EMATER-MG"/>
    <s v="2018"/>
    <s v="A Lei nº 6.938, de 31 de agosto de 1981, dispõe sobre a Política Nacional do Meio Ambiente, seus fins e mecanismos de formulação e aplicação, e dá outras providências._x000a_Avalie o que se afirma constar nessa Lei, em seu artigo 4º, como objetivos da Política Nacional do Meio Ambiente._x000a__x000a_I. Compatibilização do desenvolvimento econômico-social com a preservação da qualidade do meio ambiente e do equilíbrio ecológico._x000a_II. Definição de áreas prioritárias de ação governamental relativas à qualidade e ao equilíbrio ecológico, atendendo aos interesses da União, dos Estados, do Distrito Federal, dos Territórios e dos Municípios._x000a_III. Estabelecimento de critérios e padrões de qualidade ambiental e de normas relativas ao uso e manejo de recursos ambientais._x000a_IV. Estabelecimento da política de preços mínimos para os produtos agrícolas em produção orgânica e de agricultura familiar._x000a__x000a_Está correto apenas o que se afirma em"/>
    <x v="1"/>
    <x v="28"/>
    <s v="Médio"/>
    <s v="ME"/>
    <s v="III."/>
    <s v="II e IV"/>
    <s v="I e IV."/>
    <s v="I, II e III."/>
    <m/>
    <s v="D"/>
    <n v="1"/>
    <n v="1"/>
    <m/>
    <m/>
    <m/>
    <s v="Sat, 20 Dec 2025 09:36:07 GMT"/>
  </r>
  <r>
    <n v="708"/>
    <s v="BIORIO"/>
    <s v="IFRN"/>
    <s v="2015"/>
    <s v="São objetivos da auditoria do Sistema de Gestão Ambiental (SGA), EXCETO:"/>
    <x v="1"/>
    <x v="28"/>
    <s v="Médio"/>
    <s v="ME"/>
    <s v="determinar se o SGA segue os requisitos da normatização."/>
    <s v="fornecer informação sobre os resultados da auditoria à gerência da organização."/>
    <s v="determinar se o SGA segue ou não o planejado para a gestão ambiental"/>
    <s v="determinar sanções aos que não tenham atingido suas respectivas metas."/>
    <s v="determinar se o SGA tem sido ou não devidamente implementado e mantido."/>
    <s v="D"/>
    <n v="1"/>
    <n v="1"/>
    <m/>
    <m/>
    <m/>
    <s v="Sat, 20 Dec 2025 09:53:56 GMT"/>
  </r>
  <r>
    <n v="709"/>
    <s v="CE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Somente a norma regulamentadora que trata dos requisitos com orientações para uso do SGA descreve os requisitos que podem ser objetivamente auditados para fins de certificação/registro ambiental e(ou) de autodeclaração do SGA de uma organização."/>
    <x v="1"/>
    <x v="28"/>
    <s v="Médio"/>
    <s v="CE"/>
    <m/>
    <m/>
    <m/>
    <m/>
    <m/>
    <s v="C"/>
    <n v="0"/>
    <n v="0"/>
    <m/>
    <m/>
    <m/>
    <d v="2025-12-20T10:11:46"/>
  </r>
  <r>
    <n v="710"/>
    <s v="CE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A conduta ética, a apresentação justa, o devido cuidado profissional, a independência e a abordagem baseada em evidência são princípios que fazem da auditoria uma ferramenta eficaz e confiável em apoio a políticas de gestão e controle do SGA."/>
    <x v="1"/>
    <x v="28"/>
    <s v="Médio"/>
    <s v="CE"/>
    <m/>
    <m/>
    <m/>
    <m/>
    <m/>
    <s v="C"/>
    <n v="0"/>
    <n v="0"/>
    <m/>
    <m/>
    <m/>
    <d v="2025-12-20T10:29:35"/>
  </r>
  <r>
    <n v="711"/>
    <s v="CE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São requisitos básicos para qualquer organização que deseje implementar um sistema de gestão ambiental, em conformidade com a NBR que trata dos requisitos com orientações para uso do SGA, estabelecer, documentar e implementar, de forma pontual e bem definida, o início, o meio e o fim desse sistema."/>
    <x v="1"/>
    <x v="28"/>
    <s v="Médio"/>
    <s v="CE"/>
    <m/>
    <m/>
    <m/>
    <m/>
    <m/>
    <s v="E"/>
    <n v="1"/>
    <n v="1"/>
    <m/>
    <m/>
    <m/>
    <d v="2025-12-20T10:47:24"/>
  </r>
  <r>
    <n v="712"/>
    <s v="CE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Até três sistemas de gestão da qualidade e de gestão ambiental podem ser auditados juntos, o que consiste em uma auditoria combinada, também conhecida como auditoria conjunta."/>
    <x v="1"/>
    <x v="28"/>
    <s v="Médio"/>
    <s v="CE"/>
    <m/>
    <m/>
    <m/>
    <m/>
    <m/>
    <s v="E"/>
    <n v="0"/>
    <n v="0"/>
    <m/>
    <m/>
    <m/>
    <d v="2025-12-20T11:05:13"/>
  </r>
  <r>
    <n v="713"/>
    <s v="CE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A política ambiental de uma empresa deve ser estabelecida a partir das intenções e dos princípios gerais da organização em relação ao seu desempenho ambiental, conforme formalmente expresso pela alta administração."/>
    <x v="1"/>
    <x v="28"/>
    <s v="Médio"/>
    <s v="CE"/>
    <m/>
    <m/>
    <m/>
    <m/>
    <m/>
    <s v="C"/>
    <n v="0"/>
    <n v="0"/>
    <m/>
    <m/>
    <m/>
    <d v="2025-12-20T11:23:02"/>
  </r>
  <r>
    <n v="714"/>
    <s v="ESAF"/>
    <s v="MF"/>
    <s v="2014"/>
    <s v="Em relação à Responsabilidade Social e à Norma Brasileira de Diretrizes sobre Responsabilidade Social– ABNTNBR ISO 26000:2010, assinale a afirmativa incorreta."/>
    <x v="1"/>
    <x v="28"/>
    <s v="Médio"/>
    <s v="ME"/>
    <s v="Tanto as demandas por maior responsabilidade social quanto a Norma ABNT NBR ISO 26000 : 2010 têm como destinatárias as organizações da sociedade civil, as organizações empresariais e as organizações governamentais."/>
    <s v="Entre os fatores que contribuem para que a sociedade reivindique maior responsabilidade social do meio empresarial, estão o acesso à informação, o aumento e agravamento das questões ambientais decorrentes da atividade produtiva e o reconhecimento de que o poder econômico exerce forte influência sobre a sociedade e sobre os governos em todo o mundo."/>
    <s v="A norma ABNT NBR ISO 26000 : 2010 é idêntica, em conteúdo técnico, à norma internacional ISO que trata de Responsabilidade Social. Ela fornece diretrizes para os usuários e, ao contrário de algumas normas ISO, não visa à certificação."/>
    <s v="A responsabilidade social está diretamente relacionada à identificação dos impactos causados pelos diferentes tipos de organização em decorrência de suas decisões e atividades, propondo que estas sejam abordadas de forma a contribuir para o desenvolvimento sustentável."/>
    <s v="A erradicação do trabalho infantil e do trabalho escravo não são temas relacionados à responsabilidade social, pois já existem políticas governamentais voltadas ao enfrentamento destes problemas"/>
    <s v="E"/>
    <n v="0"/>
    <n v="0"/>
    <m/>
    <m/>
    <m/>
    <d v="2025-12-20T11:40:52"/>
  </r>
  <r>
    <n v="715"/>
    <s v="FCC"/>
    <s v="TRT 3ª Região"/>
    <s v="2015"/>
    <s v="A Responsabilidade Social está normatizada na ISO 26000 que versa pela incorporação de práticas socioambientais nos processos decisórios e a responsabilização pelos impactos de suas atividades na sociedade e meio ambiente. Para certificação a empresa deve integrar, implementar e promover"/>
    <x v="1"/>
    <x v="28"/>
    <s v="Médio"/>
    <s v="ME"/>
    <s v="as práticas econômicas a um comportamento socialmente responsável."/>
    <s v="o comportamento socialmente responsável em toda empresa."/>
    <s v="práticas socioeducativas nas atividades fim, visando a mitigação do impacto ambiental."/>
    <s v="um comportamento responsável no âmbito interno, visando uma melhor relação com o entorno."/>
    <s v="ações socioambientais sem impactar nos aspectos econômicos da empresa."/>
    <s v="B"/>
    <n v="0"/>
    <n v="0"/>
    <m/>
    <m/>
    <m/>
    <d v="2025-12-20T11:58:41"/>
  </r>
  <r>
    <n v="716"/>
    <s v="CESPE"/>
    <s v="INSS"/>
    <s v="2008"/>
    <s v="Em relação à responsabilidade socioambiental corporativa, julgue os itens seguintes._x000a__x000a_A noção de responsabilidade socioambiental relaciona-se ao propósito de maximização dos lucros da corporação, que termina por beneficiar a sociedade na forma de empregos, salários e impostos, parte dos quais pode ser empregada em conservação ambiental."/>
    <x v="1"/>
    <x v="28"/>
    <s v="Médio"/>
    <s v="CE"/>
    <m/>
    <m/>
    <m/>
    <m/>
    <m/>
    <s v="E"/>
    <n v="0"/>
    <n v="0"/>
    <m/>
    <m/>
    <m/>
    <d v="2025-12-20T12:16:30"/>
  </r>
  <r>
    <n v="717"/>
    <s v="CESGRANRIO"/>
    <s v="Petrobras"/>
    <s v="2012"/>
    <s v="A NBR ISO 14001:2004 especifica os principais requisitos de um Sistema de Gestão Ambiental (SGA), de modo que as questões ambientais sejam integradas à administração global de uma organização ou empresa._x000a__x000a_Qual é a denominação de um requisito do SGA e sua(s) respectiva(s) fase(s)?"/>
    <x v="1"/>
    <x v="28"/>
    <s v="Médio"/>
    <s v="ME"/>
    <s v="Auditoria do SGA e fase de análise crítica"/>
    <s v="Documentação do SGA e fases de verificação e ação corretiva"/>
    <s v="Monitoramento e medição e fase de planejamento"/>
    <s v="Estrutura e responsabilidades e fase de política ambiental"/>
    <s v="Preparação e atendimento a emergências e fases de implementação e operação"/>
    <s v="E"/>
    <n v="1"/>
    <n v="0"/>
    <m/>
    <m/>
    <m/>
    <d v="2025-12-20T12:34:19"/>
  </r>
  <r>
    <n v="718"/>
    <s v="IFPA"/>
    <s v="IFPA"/>
    <s v="2015"/>
    <s v="Um sistema de gestão ambiental (SGA) se constitui em um conjunto de procedimentos sistematizados que são desenvolvidos para que as questões ambientais sejam integradas à administração global de um empreendimento e possibilite a obtenção de melhores resultados no desempenho global da empresa. Sendo assim, com relação aos elementos de um SGA, é incorreto afirmar que:"/>
    <x v="1"/>
    <x v="28"/>
    <s v="Médio"/>
    <s v="ME"/>
    <s v="Para que o comprometimento com a melhoria possa ser efetivo, todos os atores que constituem a organização devem de forma contínua aplicar a revisão do sistema de gestão ambiental, assegurando que este continue adequado e efetivo."/>
    <s v="A política ambiental dá um senso global de direção, apresenta os princípios de ação para uma organização, sendo estabelecidas metas relativas de desempenho e responsabilidade ambiental, contra as quais todas as ações subsequentes serão julgadas."/>
    <s v="Com base na política ambiental, a organização deve fazer um planejamento com o objetivo de atender aos requisitos estabelecidos."/>
    <s v="O processo de implementação e operação do SGA deve ser conduzido de forma a serem atingidos os objetivos e as metas estabelecidas."/>
    <s v="É necessário que sejam desenvolvidos procedimentos para monitorar e medir as principais características das operações e atividades que podem causar um impacto significativo no meio ambiente, ao mesmo tempo em que devem ser estabelecidos os procedimentos referentes às ações corretivas que devem ser tomadas para eliminar as causas reais ou potenciais, que poderiam resultar em um impacto no meio ambiente."/>
    <s v="A"/>
    <n v="0"/>
    <n v="0"/>
    <m/>
    <m/>
    <m/>
    <d v="2025-12-20T12:52:08"/>
  </r>
  <r>
    <n v="719"/>
    <s v="VUNESP"/>
    <s v="CEAGESP"/>
    <s v="2010"/>
    <s v="A necessidade de demonstrar, junto às partes interessadas, um comportamento ambiental aceitável, estimula as organizações a adotarem sistemas de gestão ambiental, como aquele prescrito na NBR ISO n.º 14001. De acordo com essa norma,"/>
    <x v="1"/>
    <x v="28"/>
    <s v="Médio"/>
    <s v="ME"/>
    <s v="as iniciativas da organização, em relação ao treinamento, conscientização e desenvolvimento de competências, além dos aspectos ambientais, devem contemplar os aspectos da segurança e saúde no trabalho, que impactam o sistema de produção."/>
    <s v="uma avaliação ambiental inicial deve cobrir quatro áreas: requisitos legais e regulamentares; identificação dos aspectos ambientais significativos; exame das práticas e procedimentos de gestão ambiental existentes e avaliação dos dados provenientes de investigações anteriores."/>
    <s v="para atender a seus objetivos com todas as partes interessadas em seu desempenho ambiental, a organização deve atender a seus requisitos legais, não sendo necessário subscrever eventuais códigos de prática da indústria, acordos voluntários e outras diretrizes de caráter não regulamentar."/>
    <s v="as auditorias não podem ser executadas por pessoal interno à organização e devem verificar de forma sistemática os documentos e as práticas para obter evidências de que a organização está em conformidade, de acordo com padrões objetivos, com o disposto na norma."/>
    <s v="todos os impactos ambientais possíveis nos recursos naturais, flora, fauna e suas interrelações devem receber adequada valoração de acordo com as diversas abordagens, como intensidade de reação da opinião pública e custo direto de medidas de mitigação."/>
    <s v="A"/>
    <n v="0"/>
    <n v="0"/>
    <m/>
    <m/>
    <m/>
    <d v="2025-12-20T13:09:58"/>
  </r>
  <r>
    <n v="720"/>
    <s v="Cespe"/>
    <s v="Polícia Científica"/>
    <s v="2016"/>
    <s v="Acerca da NBR ISO n.º 14.001, que estabelece diretrizes básicas para um sistema de gestão ambiental (SGA), assinale a opção correta."/>
    <x v="1"/>
    <x v="28"/>
    <s v="Médio"/>
    <s v="ME"/>
    <s v="O SGA substitui as políticas de gestão ambiental anteriormente implementadas em uma organização."/>
    <s v="A política ambiental refere-se às intenções e aos princípios gerais da organização relacionados a seu desempenho ambiental, conforme formalmente expresso pela alta administração."/>
    <s v="Para que a implantação de um SGA em uma organização seja bem-sucedida, é necessário que as funções e responsabilidades ambientais sejam compreendidas como funções da gestão ambiental, ou seja, como atribuições dos seus gestores, de modo a não interferirem em outras áreas da organização, a fim de que conflitos internos sejam evitados."/>
    <s v="Um SGA implementado em determinada organização deve ser aplicado simultaneamente em todas as áreas de atividade dessa empresa, com o propósito de aprimorar o desempenho ambiental geral da organização."/>
    <s v="O aspecto ambiental de uma organização é um componente de suas atividades, seus produtos ou seus serviços que pode interagir com o meio ambiente sem causar impacto ambiental."/>
    <s v="B"/>
    <n v="1"/>
    <n v="1"/>
    <m/>
    <m/>
    <m/>
    <d v="2025-12-20T13:27:47"/>
  </r>
  <r>
    <n v="721"/>
    <s v="FCC"/>
    <s v="PREFEITURA DE TERESINA - PI"/>
    <s v="2016"/>
    <s v="A norma ISO 14001 define política ambiental como"/>
    <x v="1"/>
    <x v="28"/>
    <s v="Médio"/>
    <s v="ME"/>
    <s v="qualquer modificação do meio ambiente, adversa ou benéfica, que resulte, no todo ou em parte, dos aspectos ambientais da organização."/>
    <s v="requisito de desempenho detalhado, aplicável à organização ou à parte dela, resultante dos objetivos ambientais e que necessita ser estabelecido e atendido para que tais objetivos sejam atingidos."/>
    <s v="processo sistemático, independente e documentado para obter evidência e avaliá-la objetivamente para determinar a extensão na qual os critérios de auditoria do sistema da gestão ambiental estabelecidos pela organização são atendidos."/>
    <s v="elemento das atividades ou produtos ou serviços de uma organização que pode interagir com o meio ambiente e que pode causar impacto ambiental significativo."/>
    <s v="intenções e princípios gerais de uma organização em relação ao seu desempenho ambiental, conforme formalmente expresso pela alta administração."/>
    <s v="E"/>
    <n v="2"/>
    <n v="2"/>
    <m/>
    <m/>
    <m/>
    <d v="2025-12-20T13:45:36"/>
  </r>
  <r>
    <n v="722"/>
    <s v="FCC"/>
    <s v="SEGEP-MA"/>
    <s v="2016"/>
    <s v="O Sistema de Gestão Ambiental − SGA consiste na estrutura, responsabilidades, práticas, procedimentos, programas e recursos mobilizados para o atendimento da política ambiental de uma organização. É característica de um SGA:"/>
    <x v="1"/>
    <x v="28"/>
    <s v="Médio"/>
    <s v="ME"/>
    <s v="Garantir que o controle ambiental seja realizado pelo órgão ambiental oficial."/>
    <s v="Conter requisitos que podem ser auditados objetivamente para fins de certificação."/>
    <s v="A alta administração ser responsável pela implantação e manutenção de um sistema de gestão ambiental."/>
    <s v="Substituir o cumprimento dos requisitos legais e regulatórios."/>
    <s v="Não ser aplicável a todos os tipos e tamanhos de organizações."/>
    <s v="B"/>
    <n v="0"/>
    <n v="0"/>
    <m/>
    <m/>
    <m/>
    <d v="2025-12-20T14:03:25"/>
  </r>
  <r>
    <n v="723"/>
    <s v="IFRS"/>
    <s v="IFRS"/>
    <s v="2016"/>
    <s v="Em relação ao escopo da norma ABNT NBR ISO 14001:2015 são feitas as seguintes afirmativas._x000a__x000a_I. Especifica os requisitos para um sistema de gestão ambiental que uma organização pode usar para aumentar seu desempenho ambiental._x000a_II. Destina-se ao uso por uma organização que busca gerenciar suas responsabilidades ambientais de uma forma sistemática, que contribua para o pilar ambiental da sustentabilidade._x000a_III. Auxilia a organização a alcançar os resultados pretendidos de seu sistema de gestão ambiental, os quais agreguem valor para o meio ambiente, à organização em si e suas partes interessadas._x000a_IV. É aplicável a qualquer organização, independentemente do seu tamanho, tipo e natureza, e aplica-se aos aspectos ambientais das suas atividades, produtos e serviços que a organização determina poder controlar ou influenciar, considerando uma perspectiva de ciclo de vida._x000a_V. Pode ser usada na íntegra ou em parte para sistematicamente melhorar a gestão ambiental. As declarações de conformidade, no entanto, só são aceitas se todos os requisitos forem incorporados ao sistema de gestão ambiental da organização e atendidos sem exclusões._x000a__x000a_Assinale a alternativa em que todas as afirmativas estão CORRETAS:"/>
    <x v="1"/>
    <x v="28"/>
    <s v="Médio"/>
    <s v="ME"/>
    <s v="I, II, III, IV e V."/>
    <s v="Apenas I, II e V."/>
    <s v="Apenas I, II, III e IV."/>
    <s v="Apenas I, III, IV e V."/>
    <s v="Apenas II, III e IV."/>
    <s v="A"/>
    <n v="0"/>
    <n v="0"/>
    <m/>
    <m/>
    <m/>
    <d v="2025-12-20T14:21:14"/>
  </r>
  <r>
    <n v="724"/>
    <s v="Cesgranrio"/>
    <s v="Petroquímica SUAPE"/>
    <s v="2011"/>
    <s v="A ISO 14001 é a norma internacionalmente conhecida que apresenta um Sistema de Gestão Ambiental (SGA). O processo de implementação desse sistema possui quatro fases. A última fase desse processo é a de"/>
    <x v="1"/>
    <x v="28"/>
    <s v="Médio"/>
    <s v="ME"/>
    <s v="auditoria e certificação"/>
    <s v="implantação das medidas de controle"/>
    <s v="planejamento"/>
    <s v="indicação dos desvios do processo"/>
    <s v="monitoramento"/>
    <s v="A"/>
    <n v="0"/>
    <n v="0"/>
    <m/>
    <m/>
    <m/>
    <d v="2025-12-20T14:39:04"/>
  </r>
  <r>
    <n v="725"/>
    <s v="UFSM"/>
    <s v="UFSM"/>
    <s v="2018"/>
    <s v="A base para um sistema de gestão ambiental é fundamentada no conceito Plan-Do-Check-Act (PDCA), um processo interativo utilizado pelas organizações para alcançara melhoria contínua._x000a__x000a_Com relação ao ciclo PDCA, é INCORRETO afirmar:"/>
    <x v="1"/>
    <x v="28"/>
    <s v="Médio"/>
    <s v="ME"/>
    <s v="na etapa Plan, são definidos os objetivos ambientais que devem ser coerentes com a política ambiental, mensuráveis (se viável), monitorados, comunicados e atualizados, como apropriado."/>
    <s v="na etapa Act, poderão ser feitas melhorias como ação corretiva, melhoria contínua, mudança inovadora, inovação e reorganização."/>
    <s v="na etapa Check, os resultados são medidos em relação à política ambiental da organização, aos objetivos ambientais e a outro critério, usando indicadores."/>
    <s v="durante a etapa Check, são obtidas as evidências de auditoria, que consistem em registros, declarações de fato ou outra informação pertinente aos critérios de auditoria, sendo estas verificáveis ou não."/>
    <s v="na etapa Plan, a organização determinará os aspectos ambientais, sendo estes elementos de atividades, produtos ou serviços que interagem ou podem interagir com o meio ambiente, podendo causar impactos ambientais."/>
    <s v="D"/>
    <n v="0"/>
    <n v="0"/>
    <m/>
    <m/>
    <m/>
    <d v="2025-12-20T14:56:53"/>
  </r>
  <r>
    <n v="726"/>
    <s v="NUCEPE"/>
    <s v="PC-PI"/>
    <s v="2018"/>
    <s v="“Com a temática da sustentabilidade em alta, nos dias de hoje, fica cada vez mais evidente que a consciência ambiental desempenha um papel definitivo na construção da cidadania. De forma crescente, as pessoas avaliam seus comportamentos em sociedade e como eles se refletem na conservação do nosso ecossistema. Neste sentido o Sistema de Gestão Ambiental (SGA) vem para balizar as ações corporativas em busca do equilíbrio do homem, da indústria e do meio ambiente. O objetivo da Gestão Ambiental é a busca permanente de melhoria da qualidade ambiental dos serviços, produtos e ambiente de trabalho de qualquer organização”., Assinale a alternativa que contém os processos indispensáveis ao SGA."/>
    <x v="1"/>
    <x v="28"/>
    <s v="Médio"/>
    <s v="ME"/>
    <s v="Realizar internamente uma autoavaliação e demonstração das conformidades."/>
    <s v="Implementar, manter e aprimorar um sistema de gestão ambiental, assegurando-se de sua conformidade com sua política ambiental definida e demonstrando internacionalmente a competência da empresa no quesito produtividade."/>
    <s v="Buscar certificação/registro do seu sistema de gestão ambiental com base na organização exclusivamente interna."/>
    <s v="Implementar um sistema de gestão ambiental; assegurar-se de sua conformidade com a política ambiental do país, definindo metas a partir de referências a processos de gestão de outras organizações ou empresas."/>
    <s v="Implementar, manter e aprimorar um sistema de gestão ambiental e assegurar-se de sua conformidade com a sua política ambiental definida."/>
    <s v="E"/>
    <n v="0"/>
    <n v="0"/>
    <m/>
    <m/>
    <m/>
    <d v="2025-12-20T15:14:42"/>
  </r>
  <r>
    <n v="727"/>
    <s v="IADES"/>
    <s v="BRB"/>
    <s v="2025"/>
    <s v="O processo de inovação requer, como ponto de partida, novas ideias que representem algo novo ou uma melhoria significativa, capaz de gerar algum tipo de vantagem competitiva para a empresa. A rigor, não existe um caminho predeterminado para que uma nova ideia seja concebida. O método científico, ou seja, a experimentação tem sido um recurso adotado normalmente quando se trata da busca de soluções baseadas em pesquisa científica ou tecnológica. Com base no exposto, no que se refere ao conceito de ICT, assinale a alternativa correta."/>
    <x v="1"/>
    <x v="29"/>
    <s v="Médio"/>
    <s v="ME"/>
    <s v="As empresas, cada vez mais dependentes de recursos tecnológicos, restringem, na própria organização, a geração de novas ideias para o respectivo departamento de P&amp;D."/>
    <s v="A geração de ideias tem sido um recurso cada vez mais valioso de uma empresa no respectivo processo de inovação."/>
    <s v="A tecnologia embarcada em equipamentos e sistemas não requer um esforço de geração de ideias, posto que o processo de inovação decorre do bom uso de recursos tecnológicos preexistentes."/>
    <s v="A geração de novas ideias no seio de uma empresa deve ser cuidadosamente resguardada como algo sigiloso e, portanto, da competência exclusiva de pessoas, de preferência com formação de pós-graduação, que assumam compromisso formal de confidencialidade com a empresa."/>
    <s v="Por ser um processo criativo referente a cada pessoa, não é possível montar esquemas, dentro de uma empresa, para acelerar a geração de novas ideias com potencial de serem usadas no processo produtivo ou no sistema gerencial da empresa."/>
    <s v="B"/>
    <n v="0"/>
    <n v="0"/>
    <m/>
    <m/>
    <m/>
    <d v="2025-12-20T15:32:31"/>
  </r>
  <r>
    <n v="728"/>
    <s v="CESPE"/>
    <s v="IFF"/>
    <m/>
    <s v="Um novo equipamento foi desenvolvido e instalado na linha de montagem de determinado componente eletrônico, o que permite a produção em escala com a consequente ampliação de sua venda em um mesmo nicho de mercado. Nessa situação, a inovação é classificada como inovação rotinizada"/>
    <x v="1"/>
    <x v="29"/>
    <s v="Médio"/>
    <s v="ME"/>
    <s v="de Posição"/>
    <s v="de Processo"/>
    <s v="de Produto"/>
    <s v="Radical"/>
    <s v="de Paradigma"/>
    <s v="B"/>
    <n v="1"/>
    <n v="1"/>
    <m/>
    <m/>
    <m/>
    <s v="Sat, 20 Dec 2025 15:50:20 GMT"/>
  </r>
  <r>
    <n v="729"/>
    <s v="CESPE"/>
    <s v="MCTI Tecnologista Pleno I"/>
    <s v="2025"/>
    <s v="Com relação à gerência da inovação, julgue os itens que se seguem._x000a__x000a_Levando em conta a inovação aberta, a gerência da inovação demanda habilidades de negociação com diversos tipos de parceiros da organização."/>
    <x v="1"/>
    <x v="29"/>
    <s v="Médio"/>
    <s v="CE"/>
    <m/>
    <m/>
    <m/>
    <m/>
    <m/>
    <s v="C"/>
    <n v="1"/>
    <n v="1"/>
    <m/>
    <m/>
    <m/>
    <s v="Sat, 20 Dec 2025 16:08:09 GMT"/>
  </r>
  <r>
    <n v="730"/>
    <s v="CESPE"/>
    <s v="IFF"/>
    <s v="2025"/>
    <s v="O manual que estabelece e padroniza os métodos de coleta e análise dos indicadores de inovações tecnológicas de produtos e processos em empresas denomina-se:"/>
    <x v="1"/>
    <x v="29"/>
    <s v="Médio"/>
    <s v="ME"/>
    <s v="Manual Frascati"/>
    <s v="Manual BPT"/>
    <s v="Manual Oslo"/>
    <s v="Manual de Patentes"/>
    <s v="Manual Canberra"/>
    <s v="C"/>
    <n v="2"/>
    <n v="1"/>
    <m/>
    <m/>
    <m/>
    <s v="Sat, 20 Dec 2025 16:25:58 GMT"/>
  </r>
  <r>
    <n v="731"/>
    <s v="CESGRANRIO"/>
    <s v="TC-DF"/>
    <s v="2025"/>
    <s v="Acerca de mudança e inovação em organizações, julgue os itens a seguir._x000a__x000a_A classificação de impacto radical ou incremental é empregada para a análise de inovações, mas não para a análise de mudanças em organizações."/>
    <x v="1"/>
    <x v="29"/>
    <s v="Médio"/>
    <s v="CE"/>
    <m/>
    <m/>
    <m/>
    <m/>
    <m/>
    <s v="C"/>
    <n v="0"/>
    <n v="0"/>
    <m/>
    <m/>
    <m/>
    <d v="2025-12-20T16:43:48"/>
  </r>
  <r>
    <n v="732"/>
    <s v="FGV"/>
    <s v="TJ-AM"/>
    <s v="2025"/>
    <s v="No processo de mudança ou de inovação nas organizações, os gestores esbarram com as resistências de seus subordinados, que deveriam estar preparados para atuar e obter resultados mutuamente favoráveis. A esse respeito, analise os elementos a seguir._x000a__x000a_I. Procure singularizar a organização, ou seja, não receie detalhes._x000a_II. Mantenha-se continuamente atualizado sobre os objetivos, os métodos e as expectativas individuais._x000a_III. Transfira poder e iniciativa: incentive e recompense desafios ao status quo._x000a__x000a_Alguns dos comportamentos desejáveis para os atores organizacionais, em face do tema mudança nas organizações, estão relacionados"/>
    <x v="1"/>
    <x v="29"/>
    <s v="Médio"/>
    <s v="ME"/>
    <s v="apenas no Elemento I"/>
    <s v="apenas no Elemento II"/>
    <s v="apenas nos Elementos I e II"/>
    <s v="apenas nos elementos II e III"/>
    <s v="nos elementos I, II e III"/>
    <s v="E"/>
    <n v="2"/>
    <n v="0"/>
    <m/>
    <m/>
    <m/>
    <s v="Sat, 20 Dec 2025 17:01:37 GMT"/>
  </r>
  <r>
    <n v="733"/>
    <s v="FUNPAR"/>
    <s v="ITAIPU"/>
    <s v="2025"/>
    <s v="As inovações no âmbito de uma organização não são aleatórias, ocorrendo em relação às condições passadas e presentes da organização. A respeito das formas de inovação, considere as seguintes afirmativas:_x000a__x000a_1. Inovações programadas são planejadas por meio de pesquisa e desenvolvimento do produto ou serviço._x000a_2. Inovações não programadas ocorrem quando existe sobrecarga de trabalho na organização, isto é, encontram-se disponíveis menos recursos do que é presentemente necessário._x000a_3. A inovação é problemática quando imposta à organização, como quando uma crise é percebida e novas ações são implementadas._x000a__x000a_Assinale a alternativa correta."/>
    <x v="1"/>
    <x v="29"/>
    <s v="Médio"/>
    <s v="ME"/>
    <s v="Somente a afirmativa 1 é verdadeira"/>
    <s v="Somente a afirmativa 2 é verdadeira"/>
    <s v="Somente a afirmativa 3 é verdadeira"/>
    <s v="Somente as afirmativas 1 e 3 são verdadeiras"/>
    <s v="Todas as afirmativas são verdadeiras"/>
    <s v="D"/>
    <n v="1"/>
    <n v="0"/>
    <m/>
    <m/>
    <m/>
    <s v="Sat, 20 Dec 2025 17:19:26 GMT"/>
  </r>
  <r>
    <n v="734"/>
    <s v="UFRJ"/>
    <s v="UFRJ"/>
    <s v="2025"/>
    <s v="É inegável o papel que a inovação exerce sobre as organizações. A função tecnologia, no âmbito de qualquer organização e, em especial, no âmbito de uma Instituição de Ciência e Tecnologia, como a UFRJ, exerce um papel importante. Como desafio à busca por produção de conhecimentos novos, requer uma gestão estratégica que possa compreender e dar conta de toda a complexidade presente no processo de inovação, ou mesmo, a Cadeia de Conhecimento. Pensar a função tecnologia e realizar a sua gestão é um dos maiores desafios da função tecnologia. Assinale a opção que apresenta os tipos de inovação, segundo o Manual de Oslo."/>
    <x v="1"/>
    <x v="29"/>
    <s v="Médio"/>
    <s v="ME"/>
    <s v="Inovação de Produto, Inovação de Serviços, Inovação de Processos e Inovação Organizacional."/>
    <s v="Inovação de Produto, Inovação de Processos, Inovação de Marketing e Inovação Organizacional"/>
    <s v="Inovação de Produto, Inovação de Processos, Inovação de Serviços e Inovação de Pessoas."/>
    <s v="Inovação de Produto, Inovação de Pessoas, Inovação de Marketing e Inovação Organizacional."/>
    <s v="Inovação de Processos, Inovação de Serviços, Inovação de Pessoas e Inovação Organizacional."/>
    <s v="B"/>
    <n v="1"/>
    <n v="0"/>
    <m/>
    <m/>
    <m/>
    <s v="Sat, 20 Dec 2025 17:37:15 GMT"/>
  </r>
  <r>
    <n v="735"/>
    <s v="IADES"/>
    <s v="Metrô-DF"/>
    <s v="2025"/>
    <s v="De acordo com os conceitos modernos de administração, a inovação leva as organizações e (ou) a nação a uma situação de:"/>
    <x v="1"/>
    <x v="29"/>
    <s v="Médio"/>
    <s v="ME"/>
    <s v="aumento de arrecadação."/>
    <s v="aumento de competitividade."/>
    <s v="aumento da máquina pública."/>
    <s v="aumento do custo de vida."/>
    <s v="diminuição de processos."/>
    <s v="B"/>
    <n v="1"/>
    <n v="1"/>
    <m/>
    <m/>
    <m/>
    <s v="Sat, 20 Dec 2025 17:55:04 GMT"/>
  </r>
  <r>
    <n v="736"/>
    <s v="CESPE"/>
    <s v="IFF-RJ"/>
    <s v="2025"/>
    <s v="Para que se confirme como inovação, é necessário que a mudança tecnológica lançada por uma organização no mercado"/>
    <x v="1"/>
    <x v="29"/>
    <s v="Médio"/>
    <s v="ME"/>
    <s v="tenha valor de troca e valor de uso."/>
    <s v="tenha valor de uso, ainda que não tenha valor de troca."/>
    <s v="seja qualitativamente melhor que a tecnologia então vigente."/>
    <s v="seja tecnicamente viável, ainda que seja inviável economicamente."/>
    <s v="seja resultado de atividade de pesquisa e desenvolvimento (P&amp;D)."/>
    <s v="A"/>
    <n v="0"/>
    <n v="0"/>
    <m/>
    <m/>
    <m/>
    <d v="2025-12-20T18:12:54"/>
  </r>
  <r>
    <n v="737"/>
    <s v="CESPE"/>
    <s v="TJ-CE"/>
    <s v="2025"/>
    <s v="Com relação à melhoria de processos, assinale a opção correta. Nesse sentido, considere que a sigla FMEA, sempre que empregada, se refere a failure mode and effect analysis."/>
    <x v="1"/>
    <x v="23"/>
    <s v="Médio"/>
    <s v="ME"/>
    <s v="O processo cuja automação dispensa a intervenção humana apresenta índice de confiabilidade de 99,9%."/>
    <s v="A automação permite diminuição dos custos de mão de obra direta, porém não possibilita a redução da variabilidade da operação."/>
    <s v="FMEA consiste em uma ferramenta de gestão da produção que, a partir de uma lista de verificação, identifica possíveis falhas antes de sua ocorrência."/>
    <s v="Downsizing constitui um mecanismo de diminuição das potenciais falhas de processo."/>
    <s v="FMEA consiste em uma ferramenta de análise de falhas aplicável apenas a casos de produção de produtos, não sendo empregada na produção de serviços."/>
    <s v="C"/>
    <n v="0"/>
    <n v="0"/>
    <m/>
    <m/>
    <m/>
    <d v="2025-12-20T18:30:43"/>
  </r>
  <r>
    <n v="738"/>
    <s v="UFG"/>
    <s v="CS-UFG"/>
    <s v="2025"/>
    <s v="O pensamento “enxuto” considera que devem ser reduzidos os desperdícios de todos os níveis do processo de produção. O gerente de produção de uma determinada empresa participa de um projeto de desenvolvimento de produto, que objetiva obter uma nova plataforma de um modelo já existente na empresa. Levando em consideração o pensamento enxuto, o gerente de produção propõe para a equipe de desenvolvimento o uso da técnica Failure Mode and Effect Analysis (FMEA), tanto no desenvolvimento de produto como no novo processo de produção._x000a_Considerando as suas especificidades,"/>
    <x v="1"/>
    <x v="23"/>
    <s v="Médio"/>
    <s v="ME"/>
    <s v="a elaboração do FMEA de um processo requer como fontes de informações necessárias os dados dos fornecedores."/>
    <s v="a aplicação da técnica FMEA tem como objetivo aumentar a produtividade do processo."/>
    <s v="o índice de risco no FMEA resulta da multiplicação entre os índices de severidade (S), ocorrência (O) e detecção ("/>
    <s v="o uso da técnica FMEA no projeto de um novo produto possibilita a redução de dois tipos de desperdícios do pensamento enxuto: defeitos e superprodução."/>
    <m/>
    <s v="C"/>
    <n v="0"/>
    <n v="0"/>
    <m/>
    <m/>
    <m/>
    <d v="2025-12-20T18:48:32"/>
  </r>
  <r>
    <n v="739"/>
    <s v="CCV"/>
    <s v="UFC"/>
    <s v="2025"/>
    <s v="Para o planejamento e controle da qualidade podem ser usadas diversas ferramentas e técnicas. Sobre estas ferramentas e técnicas é correto dizer que:"/>
    <x v="1"/>
    <x v="23"/>
    <s v="Médio"/>
    <s v="ME"/>
    <s v="A folha de verificação é uma ferramenta para desenhar o processo."/>
    <s v="A análise de Pareto procura identificar as causas que estão gerando determinado efeito no processo."/>
    <s v="A técnica FMEA é utilizada para avaliação e redução de riscos e falhas em projetos e processos."/>
    <s v="As cartas de controle do processo relacionam os principais fatores que estão provocando os maiores efeitos."/>
    <s v="O histograma é uma ferramenta para identificar as possíveis correlações entre os problemas e o tempo ou entre problemas e suas possíveis causas."/>
    <s v="C"/>
    <n v="1"/>
    <n v="1"/>
    <m/>
    <m/>
    <m/>
    <s v="Sat, 20 Dec 2025 19:06:21 GMT"/>
  </r>
  <r>
    <n v="740"/>
    <s v="CESPE"/>
    <s v="RLU-DF"/>
    <s v="2025"/>
    <s v="Com relação à análise das causas raízes de falha (RCFA) e à análise de modos de efeitos de falhas (FMEA), julgue o item a seguir._x000a__x000a_RCFA é o método qualitativo de análise de confiabilidade que envolve o estudo dos modos de falha, especialmente em equipamentos industriais, que podem ocorrer em cada item, o que determina os efeitos de cada modo de falha sobre outros itens e sobre a função específica do conjunto."/>
    <x v="1"/>
    <x v="23"/>
    <s v="Médio"/>
    <s v="CE"/>
    <s v="I, somente."/>
    <s v="II, somente."/>
    <s v="III, somente."/>
    <s v="I e II, somente."/>
    <s v="I, II e III."/>
    <s v="C"/>
    <n v="0"/>
    <n v="0"/>
    <m/>
    <m/>
    <m/>
    <d v="2025-12-20T19:24:11"/>
  </r>
  <r>
    <n v="741"/>
    <s v="CESPE"/>
    <s v="RLU-DF"/>
    <s v="2025"/>
    <s v="Com relação à análise das causas raízes de falha (RCFA) e à análise de modos de efeitos de falhas (FMEA), julgue o item a seguir._x000a__x000a_A identificação das possíveis causas do problema é um dos passos da RCFA, análise que pode ser considerada uma simplificação da FMEA, sendo esta entendida como um método lógico quantitativo cujo objetivo é identificar as combinações das falhas nos equipamentos ou componentes de um sistema ou nos erros humanos que possam resultar em um evento ou acidente."/>
    <x v="1"/>
    <x v="23"/>
    <s v="Médio"/>
    <s v="CE"/>
    <m/>
    <m/>
    <m/>
    <m/>
    <m/>
    <s v="C"/>
    <n v="0"/>
    <n v="0"/>
    <m/>
    <m/>
    <m/>
    <d v="2025-12-20T19:42:00"/>
  </r>
  <r>
    <n v="742"/>
    <s v="CESPE"/>
    <s v="RLU-DF"/>
    <s v="2025"/>
    <s v="Com relação à análise das causas raízes de falha (RCFA) e à análise de modos de efeitos de falhas (FMEA), julgue o item a seguir._x000a__x000a_Para superar deficiências do projeto, a FMEA de projeto não enfatiza o controle dos processos implantados."/>
    <x v="1"/>
    <x v="23"/>
    <s v="Médio"/>
    <s v="CE"/>
    <m/>
    <m/>
    <m/>
    <m/>
    <m/>
    <s v="C"/>
    <n v="1"/>
    <n v="0"/>
    <m/>
    <m/>
    <m/>
    <d v="2025-12-20T19:59:49"/>
  </r>
  <r>
    <n v="743"/>
    <s v="Cesgranrio"/>
    <s v="Petrobras"/>
    <m/>
    <s v="A principal característica da manutenção produtiva total (TPM) é a:"/>
    <x v="1"/>
    <x v="23"/>
    <s v="Médio"/>
    <s v="ME"/>
    <s v="realização de paradas em intervalos regulares."/>
    <s v="transformação do operador do equipamento em um parceiro na sua manutenção."/>
    <s v="detecção do início da degradação de um componente, o controle do seu avanço e a antevisão do limite aceitável dessa degradação"/>
    <s v="paralisação do equipamento sempre que ocorrer o desvio de algum parâmetro que está sendo monitorado."/>
    <s v="realização do serviço em um equipamento sob falha, justamente para sanar essa falha."/>
    <s v="B"/>
    <n v="2"/>
    <n v="1"/>
    <m/>
    <m/>
    <m/>
    <s v="Sat, 20 Dec 2025 20:17:38 GMT"/>
  </r>
  <r>
    <n v="744"/>
    <s v="FGV"/>
    <s v="TJ-AM"/>
    <s v="2025"/>
    <s v="O Quebra Zero, na filosofia da Manutenção Produtiva Total (TPM), é o principal fator que prejudica o rendimento operacional. As máquinas devem ser projetadas para trabalhar com zero defeito e algumas medidas são fundamentais para obtenção e conquista da quebra zero._x000a__x000a_I. A máquina não pode parar durante o período em que foi programada para operar consiste na filosofia do Quebra Zero._x000a_II. Fazer previsão da vida média através de técnicas de diagnóstico consiste em sanar os pontos falhos decorrentes de projeto._x000a_III. Limpeza da área, asseio e ordem determina uma estruturação das condições básicas para a operação._x000a__x000a_Assinale:"/>
    <x v="1"/>
    <x v="23"/>
    <s v="Médio"/>
    <s v="ME"/>
    <s v="se somente a afirmativa I estiver correta."/>
    <s v="se somente a afirmativa II estiver correta."/>
    <s v="se somente as afirmativas I e II estiverem corretas."/>
    <s v="se somente as afirmativas I e III estiverem corretas."/>
    <s v="se todas as afirmativas estiverem corretas."/>
    <s v="E"/>
    <n v="0"/>
    <n v="0"/>
    <m/>
    <m/>
    <m/>
    <d v="2025-12-20T20:35:28"/>
  </r>
  <r>
    <n v="745"/>
    <s v="FGV"/>
    <s v="TJ-GO"/>
    <s v="2025"/>
    <s v="O 5S é geralmente tratado dentro do pilar “Manutenção Autônoma” do TPM. Em empresas que têm sérios problemas de ordem comportamental e cultural, os quais estão espelhados nos aspectos de desperdício, desarrumação, sujeira, acidentes, doenças ocupacionais e indisciplina, o 5S deve ser tratado como uma base para mudança dos hábitos, atitudes e valores das pessoas, repercutindo numa preparação ambiental propícia à implantação do TPM. Considerandose seus principais benefícios, é correto afirmar que o 5S:"/>
    <x v="1"/>
    <x v="23"/>
    <s v="Médio"/>
    <s v="ME"/>
    <s v="combate as perdas através de estudos técnicos da produção"/>
    <s v="tem uma visão mais funcional que o TPM com relação ao zelo pelos equipamentos;"/>
    <s v="busca padronizar também as atividades de operação e manutenção;"/>
    <s v="quanto à higiene, tem uma preocupação mais voltada para o bem estar dos ambientes;"/>
    <s v="tem uma preocupação com redução de perdas de produto e contaminação do meio ambiente pelos equipamentos."/>
    <s v="D"/>
    <n v="0"/>
    <n v="0"/>
    <m/>
    <m/>
    <m/>
    <d v="2025-12-20T20:53:17"/>
  </r>
  <r>
    <n v="746"/>
    <s v="FAURGS"/>
    <s v="TJ-RS"/>
    <s v="2025"/>
    <s v="Que tipo de manutenção inclui todas as ações necessárias para que um equipamento passe do estado falho para o estado operacional ou disponível"/>
    <x v="1"/>
    <x v="23"/>
    <s v="Médio"/>
    <s v="ME"/>
    <s v="Preventiva baseada na condição."/>
    <s v="Preventiva baseada no tempo."/>
    <s v="Preventiva."/>
    <s v="Corretiva."/>
    <s v="Preventiva planejada."/>
    <s v="D"/>
    <n v="0"/>
    <n v="0"/>
    <m/>
    <m/>
    <m/>
    <d v="2025-12-20T21:11:06"/>
  </r>
  <r>
    <n v="747"/>
    <s v="Cesgranrio"/>
    <s v="PETROBRAS"/>
    <s v="2025"/>
    <s v="Manutenção é o termo usado para abordar a forma pela qual as organizações tentam evitar as falhas cuidando de suas instalações físicas._x000a__x000a_Quando a falha é previsível, a abordagem que visa a realizar manutenção somente quando as instalações precisarem dela, antes da quebra, é denominada manutenção"/>
    <x v="1"/>
    <x v="23"/>
    <s v="Médio"/>
    <s v="ME"/>
    <s v="Automática"/>
    <s v="Conservadora"/>
    <s v="Corretiva"/>
    <s v="Preventiva"/>
    <s v="Preditiva"/>
    <s v="E"/>
    <n v="0"/>
    <n v="0"/>
    <m/>
    <m/>
    <m/>
    <d v="2025-12-20T21:28:55"/>
  </r>
  <r>
    <n v="748"/>
    <s v="Cesgranrio"/>
    <s v="PETROBRAS"/>
    <s v="2014"/>
    <s v="A gestão da manutenção como função estratégica das organizações é diretamente responsável pela disponibilidade dos ativos, tendo importância fundamental nos resultados das organizações. Esses resultados serão tanto melhores quanto mais eficaz for a gestão da manutenção._x000a__x000a_São métodos de manutenção os listados a seguir, EXCETO o de manutenção"/>
    <x v="1"/>
    <x v="23"/>
    <s v="Médio"/>
    <s v="ME"/>
    <s v="temporal"/>
    <s v="preventiva"/>
    <s v="corretiva"/>
    <s v="preditiva"/>
    <s v="produtiva total"/>
    <s v="A"/>
    <n v="0"/>
    <n v="0"/>
    <m/>
    <m/>
    <m/>
    <d v="2025-12-20T21:46:44"/>
  </r>
  <r>
    <s v="749"/>
    <s v="FCM"/>
    <s v="CEFETMINAS"/>
    <s v="2019"/>
    <s v="É fundamental que o conhecimento tácito e o conhecimento explícito se relacionem em sinergia nas empresas e nos órgãos públicos._x000a_Avalie as definições sobre a construção_x000a__x000a_( ) Socialização: o conhecimento tácito é repassado por meio de experiências._x000a_( ) Exteriorização: o conhecimento tácito é traduzido em conceitos explícitos, por meio da utilização de metáforas, analogias e símbolos._x000a_( ) Combinação: o conhecimento explícito é construído reunindo conhecimentos explícitos provenientes de várias fontes.de conhecimento._x000a_( ) Internalização: é o final do ciclo, o conhecimento explícito, após ser internalizado, não passa novamente a ser um conhecimento tácito._x000a__x000a_De acordo com as definições, a sequência correta é:"/>
    <x v="1"/>
    <x v="30"/>
    <s v="Médio"/>
    <s v="ME"/>
    <s v="V, V, V, F"/>
    <s v="V, F, F, V"/>
    <s v="F, V, F, F"/>
    <s v="F, F, V, V"/>
    <m/>
    <s v="A"/>
    <n v="1"/>
    <n v="1"/>
    <m/>
    <s v="Primeira afirmação: O conhecimento tácito é repassado por meio de experiências. Correta_x000a_Segunda afirmação: O conhecimento tácito é traduzido em conceitos explícitos, por meio da utilização de_x000a_metáforas, analogias e símbolos. Correta_x000a_Terceira afirmação: O conhecimento explícito é construído reunindo conhecimentos explícitos provenientes_x000a_de várias fontes. Correta_x000a_Quarta afirmação: É o final do ciclo, o conhecimento explícito, após ser internalizado, não passa novamente_x000a_a ser um conhecimento tácito. Aqui encontramos o erro, pois, após ser internalizado, ele passa a ser um_x000a_conhecimento tácito._x000a_Gabarito: Alternativa A"/>
    <m/>
    <s v="Sat, 20 Dec 2025 22:04:33 GMT"/>
  </r>
  <r>
    <n v="750"/>
    <s v="Cesgranrio"/>
    <s v="Transpetro"/>
    <s v="2023"/>
    <s v="O que é o conceito de bullwhip-effect (efeito chicote) em uma cadeia de suprimento?"/>
    <x v="1"/>
    <x v="13"/>
    <s v="Médio"/>
    <s v="ME"/>
    <s v="Um tipo de equipamento de transporte utilizado para movimentar mercadorias em longas distâncias."/>
    <s v="A variação sazonal na demanda por produtos."/>
    <s v="A amplificação da demanda, à medida que se move da ponta do consumidor de uma cadeia de suprimento para o fornecedor."/>
    <s v="Um método de avaliação de fornecedores com base em suas classificações."/>
    <s v="A velocidade com que os produtos são entregues aos clientes."/>
    <s v="C"/>
    <n v="2"/>
    <n v="2"/>
    <m/>
    <m/>
    <m/>
    <s v="Sat, 20 Dec 2025 22:22:22 GMT"/>
  </r>
  <r>
    <n v="751"/>
    <s v="Cesgranrio"/>
    <s v="Transpetro"/>
    <s v="2023"/>
    <s v="As três dimensões da sustentabilidade, segundo o conceito de triple bottom line, são as seguintes:"/>
    <x v="1"/>
    <x v="28"/>
    <s v="Médio"/>
    <s v="ME"/>
    <s v="econômica, política e ambiental"/>
    <s v="social, econômica e cultural"/>
    <s v="ambiental, econômica e social"/>
    <s v="cultural, ambiental e social"/>
    <s v="política, cultural e social."/>
    <s v="C"/>
    <n v="0"/>
    <n v="0"/>
    <m/>
    <m/>
    <m/>
    <d v="2025-12-20T22:40:12"/>
  </r>
  <r>
    <n v="752"/>
    <s v="Cesgranrio"/>
    <s v="Transpetro"/>
    <s v="2023"/>
    <s v="O seguinte critério é usado para avaliar a qualidade e a maturidade de um sistema organizacional na engenharia organizacional:"/>
    <x v="1"/>
    <x v="20"/>
    <s v="Médio"/>
    <s v="ME"/>
    <s v="Critério EFQM"/>
    <s v="Critério CMMI"/>
    <s v="Critério ISO 9001"/>
    <s v="Critério PDCA"/>
    <s v="Critério COBIT"/>
    <s v="A"/>
    <n v="0"/>
    <n v="0"/>
    <m/>
    <m/>
    <m/>
    <d v="2025-12-20T22:58:01"/>
  </r>
  <r>
    <n v="753"/>
    <s v="Cesgranrio"/>
    <s v="Transpetro"/>
    <s v="2023"/>
    <s v="Qual abordagem de engenharia organizacional se concentra na adequação entre contexto, estrutura e desempenho das empresas?"/>
    <x v="1"/>
    <x v="20"/>
    <s v="Médio"/>
    <s v="ME"/>
    <s v="Teoria das Relações Humanas"/>
    <s v="Teoria da Contingência"/>
    <s v="Teoria institucional"/>
    <s v="Gestão por Objetivos (MBO)"/>
    <s v="Benchmarking"/>
    <s v="B"/>
    <n v="1"/>
    <n v="1"/>
    <m/>
    <m/>
    <m/>
    <d v="2025-12-20T23:15:50"/>
  </r>
  <r>
    <s v="754"/>
    <s v="Cesgranrio"/>
    <s v="Transpetro"/>
    <s v="2023"/>
    <s v="O grande volume de dados gerados por sensores, máquinas e equipamentos na Indústria 4.0 é chamado, em sistemas de informação, de Big Data. Para funcionar de forma eficiente, o Big Data tem alguns atributos chamados de Vs do Big Data._x000a__x000a_Esses atributos são"/>
    <x v="1"/>
    <x v="31"/>
    <s v="Médio"/>
    <s v="ME"/>
    <s v="Velocidade, Volume, Variedade, Veracidade, Valor"/>
    <s v="Velocidade, Volume, Variedade, Veracidade, Vigência"/>
    <s v="Velocidade, Volume, Variedade, Veracidade, Valor, Viabilidade"/>
    <s v="Velocidade, Volume, Variedade, Veracidade, Valor, Viabilidade, Vigência"/>
    <s v="Velocidade, Variedade, Veracidade, Valor, Viabilidade, Vigência"/>
    <s v="A"/>
    <n v="1"/>
    <n v="0"/>
    <m/>
    <s v="Os 5 Vs são os atributos da Velocidade, Volume, Variedade, Veracidade e Valor._x000a_Gabarito: “a”."/>
    <m/>
    <s v="Sat, 20 Dec 2025 23:33:39 GMT"/>
  </r>
  <r>
    <s v="755"/>
    <s v="Cesgranrio"/>
    <s v="Transpetro"/>
    <s v="2023"/>
    <s v="O termo Indústria 4.0 foi cunhado em 2011 na feira de Hanover, na Alemanha, para designar fábricas inteligentes onde os sistemas físicos e virtuais cooperam de forma global e flexível._x000a__x000a_Essa colaboração é propiciada pelas seguintes tecnologias habilitadoras"/>
    <x v="1"/>
    <x v="31"/>
    <s v="Médio"/>
    <s v="ME"/>
    <s v="Internet das Coisas ou Internet Of Things (Iot), Simulação Digital, Cyber-Security ou Segurança Digital, Integração de Sistemas"/>
    <s v="Robôs Autônomos, Internet das Coisas ou Internet Of Things (Iot), Cyber-Security ou Segurança Digital, Computação na Nuvem, Manufatura Aditiva, Big Data, Realidade Aumentada (“Augmented Reality”)"/>
    <s v="Robôs Autônomos, Internet das Coisas ou Internet Of Things (Iot), Simulação Digital, Cyber-Security ou Segurança Digital, Integração de Sistemas, Computação na Nuvem, Manufatura Aditiva, Big Data."/>
    <s v="Robôs Autônomos, Internet das Coisas ou Internet Of Things (Iot), Simulação Digital, Integração de Sistemas, Computação na Nuvem, Manufatura Aditiva, Big Data, Realidade Aumentada (“Augmented Reality”)."/>
    <s v="Robôs Autônomos, Internet das Coisas ou Internet Of Things (Iot), Simulação Digital, Cyber-Security ou Segurança Digital, Integração de Sistemas, Computação na Nuvem, Manufatura Aditiva, Big Data, Realidade Aumentada (“Augmented Reality”)."/>
    <s v="E"/>
    <n v="1"/>
    <n v="1"/>
    <m/>
    <m/>
    <m/>
    <d v="2025-12-20T23:51:29"/>
  </r>
  <r>
    <s v="756"/>
    <s v="Cesgranrio"/>
    <s v="Transpetro"/>
    <s v="2023"/>
    <s v="O bom gerenciamento da cadeia de suprimentos é fundamental para as empresas, por tratar-se da(o)"/>
    <x v="1"/>
    <x v="13"/>
    <s v="Médio"/>
    <s v="ME"/>
    <s v="estrutura organizacional que define as responsabilidades, as funções e as relações entre os diferentes agentes da logística empresarial."/>
    <s v="rede de organizações envolvidas na produção, na transformação e na distribuição de um produto ou serviço desde os fornecedores até os clientes finais."/>
    <s v="sistema de informação que integra e coordena os dados e os fluxos de informação entre os diversos elos da logística empresarial."/>
    <s v="conjunto de processos que ligam as atividades de planejamento, de execução e de controle da logística empresarial em uma organização."/>
    <s v="modelo de gestão que busca otimizar o desempenho da logística empresarial por meio da melhoria contínua dos processos e da qualidade"/>
    <s v="B"/>
    <n v="1"/>
    <n v="1"/>
    <m/>
    <s v="A Cadeia de Suprimentos consiste, de maneira mais completa, a uma grande Rede de organizações_x000a_envolvidas na produção, na transformação e na distribuição de um produto ou serviço desde os_x000a_fornecedores até os clientes finais._x000a_Gabarito: “b”."/>
    <m/>
    <s v="Sun, 21 Dec 2025 00:09:18 GMT"/>
  </r>
  <r>
    <n v="757"/>
    <s v="Cesgranrio"/>
    <s v="Transpetro"/>
    <s v="2023"/>
    <s v="Sobre a diferença entre logística inbound e outbound, tem-se que a logística inbound é a que se refere ao fluxo de bens e serviços"/>
    <x v="1"/>
    <x v="15"/>
    <s v="Médio"/>
    <s v="ME"/>
    <s v="que entram na organização, enquanto a logística outbound é a que se refere ao fluxo de bens e serviços que saem da organização."/>
    <s v="que saem da organização, enquanto a logística outbound é a que se refere ao fluxo de bens e serviços que entram na organização."/>
    <s v="entre a organização e seus fornecedores, enquanto a logística outbound é a que se refere ao fluxo de bens e serviços entre a organização e seus clientes."/>
    <s v="entre a organização e seus clientes, enquanto a logística outbound é a que se refere ao fluxo de bens e serviços entre a organização e seus fornecedores."/>
    <s v="dentro da organização, enquanto a logística outbound é a que se refere ao fluxo de bens e serviços fora da organização."/>
    <s v="C"/>
    <n v="1"/>
    <n v="0"/>
    <m/>
    <m/>
    <m/>
    <s v="Sun, 21 Dec 2025 00:27:07 GMT"/>
  </r>
  <r>
    <n v="758"/>
    <s v="Cesgranrio"/>
    <s v="Transpetro"/>
    <s v="2023"/>
    <s v="Um Centro de Distribuição (CD) é uma"/>
    <x v="1"/>
    <x v="15"/>
    <s v="Médio"/>
    <s v="ME"/>
    <s v="rede de canais de distribuição que conecta os produtores aos consumidores finais."/>
    <s v="área geográfica onde se concentram os clientes potenciais ou efetivos de um determinado produto ou serviço."/>
    <s v="instalação física onde são armazenados temporariamente os produtos acabados antes de serem enviados aos clientes finais."/>
    <s v="estratégia de marketing que visa aumentar a disponibilidade, a acessibilidade e a visibilidade dos produtos no mercado."/>
    <s v="unidade operacional onde são realizadas as atividades de recebimento, de armazenagem, de separação, de embalagem e de expedição dos produtos ao longo da cadeia de suprimentos."/>
    <s v="E"/>
    <n v="0"/>
    <n v="0"/>
    <m/>
    <m/>
    <m/>
    <d v="2025-12-21T00:44:56"/>
  </r>
  <r>
    <n v="759"/>
    <s v="Cesgranrio"/>
    <s v="Transpetro"/>
    <s v="2023"/>
    <s v="O sistema dutoviário de transportes no Brasil é aquele que utiliza tubulações para transportar produtos. Esse modal surgiu no país na década de 50 e tem algumas vantagens, como baixo custo operacional, alta capacidade de carga, menor emissão de poluentes, maior segurança e funcionamento contínuo. Por outro lado, também tem algumas desvantagens, como baixa velocidade, pouca flexibilidade de destinos e de produtos e infraestrutura precária._x000a__x000a_Considerando-se o exposto, quais são os principais produtos transportados pelo modal dutoviário no Brasil?"/>
    <x v="1"/>
    <x v="15"/>
    <s v="Médio"/>
    <s v="ME"/>
    <s v="Óleo, carvão, cimento e água"/>
    <s v="Óleo, gás, minério e sal-gema"/>
    <s v="Óleo, minério, sal-gema e carvão"/>
    <s v="Gás, sal-gema, cimento e água"/>
    <s v="Minério, carvão, cimento e água."/>
    <s v="B"/>
    <n v="1"/>
    <n v="1"/>
    <m/>
    <m/>
    <m/>
    <s v="Sun, 21 Dec 2025 01:02:45 GMT"/>
  </r>
  <r>
    <n v="760"/>
    <s v="Cesgranrio"/>
    <s v="Transpetro"/>
    <s v="2023"/>
    <s v="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_x000a__x000a_Em indústrias de fluxo contínuo de produção, como siderúrgicas ou fábricas de celulose, a estratégia mais utilizada é a de seguir a demanda, pois nesse tipo de indústria"/>
    <x v="1"/>
    <x v="11"/>
    <s v="Médio"/>
    <s v="ME"/>
    <s v="a complexidade do processo produtivo em fluxo contínuo exige maior tempo de planejamento para expandir."/>
    <s v="a demanda tem uma grande elasticidade, e os cliente aguardam as expansões."/>
    <s v="os tempos de realização da expansão são demasiadamente longos."/>
    <s v="os valores financeiros necessários para a expansão são muito altos, tornando a antecipação inviável."/>
    <s v="os fornecedores de máquinas e equipamentos para a indústria de fluxo contínuo demandam maior tempo de entrega."/>
    <s v="D"/>
    <n v="1"/>
    <n v="1"/>
    <m/>
    <m/>
    <m/>
    <d v="2025-12-21T01:20:35"/>
  </r>
  <r>
    <n v="761"/>
    <s v="Cesgranrio"/>
    <s v="Transpetro"/>
    <s v="2023"/>
    <s v="Qual é a diferença entre missão e visão no planejamento estratégico?"/>
    <x v="1"/>
    <x v="20"/>
    <s v="Fácil"/>
    <s v="ME"/>
    <s v="Missão é a razão de ser da empresa, e visão é a situação desejada para o futuro.("/>
    <s v="Missão é a situação desejada para o futuro, e visão é a razão de ser da empresa.("/>
    <s v="Missão é o conjunto de valores que guiam as decisões da empresa, e visão é o diferencial competitivo que ela oferece.("/>
    <s v="Missão é o diferencial competitivo que a empresa oferece, e visão é o conjunto de valores que guiam as decisões da empresa.("/>
    <s v="Missão e visão são sinônimos no planejamento estratégico."/>
    <s v="A"/>
    <n v="0"/>
    <n v="0"/>
    <m/>
    <m/>
    <m/>
    <d v="2025-12-21T01:38:24"/>
  </r>
  <r>
    <n v="762"/>
    <s v="Cesgranrio"/>
    <s v="Transpetro"/>
    <s v="2023"/>
    <s v="No planejamento estratégico, quais são as características das metas SMART?"/>
    <x v="1"/>
    <x v="20"/>
    <s v="Médio"/>
    <s v="ME"/>
    <s v="Simples, Mensuráveis, Alcançáveis, Relevantes e Temporais"/>
    <s v="Específicas, Mensuráveis, Atribuíveis, Realistas e Temporais"/>
    <s v="Específicas, Mensuráveis, Alcançáveis, Relevantes e Temporais"/>
    <s v="Estratégicas, Mensuráveis, Ajustáveis, Realistas e Temporais"/>
    <s v="Estratégicas, Mensuráveis, Alcançáveis, Responsáveis e Temporais"/>
    <s v="C"/>
    <n v="0"/>
    <n v="0"/>
    <m/>
    <m/>
    <m/>
    <d v="2025-12-21T01:56:13"/>
  </r>
  <r>
    <n v="763"/>
    <s v="Cesgranrio"/>
    <s v="Transpetro"/>
    <s v="2023"/>
    <s v="O método Stage-Gate é um procedimento que apresenta várias etapas._x000a__x000a_A seguinte etapa é usada para a gestão do processo de desenvolvimento de produto para colocá-lo no mercado, que consiste em uma série de fases e portões para avaliar e controlar o progresso do projeto:"/>
    <x v="1"/>
    <x v="26"/>
    <s v="Médio"/>
    <s v="ME"/>
    <s v="descoberta e escopo"/>
    <s v="escopo e desenvolvimento"/>
    <s v="desenvolvimento e teste"/>
    <s v="teste e lançamento"/>
    <s v="lançamento."/>
    <s v="D"/>
    <n v="0"/>
    <n v="0"/>
    <m/>
    <m/>
    <m/>
    <d v="2025-12-21T02:14:02"/>
  </r>
  <r>
    <n v="764"/>
    <s v="Cesgranrio"/>
    <s v="Transpetro"/>
    <s v="2023"/>
    <s v="Existe uma estrutura ética de tomada de decisão que consiste em quatro etapas: identificar, avaliar, resolver e comunicar._x000a__x000a_Trata-se do(a)"/>
    <x v="1"/>
    <x v="20"/>
    <s v="Médio"/>
    <s v="ME"/>
    <s v="Estrutura IERC"/>
    <s v="Estrutura PLUS"/>
    <s v="Modelo RIPS"/>
    <s v="Modelo ÉTICA"/>
    <s v="Modelo COMPLIANCE."/>
    <s v="A"/>
    <n v="2"/>
    <n v="2"/>
    <m/>
    <m/>
    <m/>
    <s v="Sun, 21 Dec 2025 02:31:51 GMT"/>
  </r>
  <r>
    <n v="765"/>
    <s v="Cesgranrio"/>
    <s v="Transpetro"/>
    <s v="2023"/>
    <s v="O S&amp;OP é um processo participativo, que reúne profissionais de diversas áreas, de dentro e de fora da empresa. Nas variantes mais maduras e evoluídas desse processo, há departamentos ou áreas funcionais de uma empresa e de sua cadeia de suprimentos que devem participar de todas as reuniões mensais de S&amp;OP._x000a__x000a_Considerando-se as variantes mais maduras de S&amp;OP, devem participar de todas as reuniões mensais:"/>
    <x v="1"/>
    <x v="11"/>
    <s v="Médio"/>
    <s v="ME"/>
    <s v="Marketing, Vendas, Produção, Compras, Supply Chain/logística, Finanças, desenvolvimento de novos produtos, clientes-chave, fornecedores-chave"/>
    <s v="Marketing, Vendas, Produção, Compras, Supply Chain/logística, desenvolvimento de novos produtos, fornecedores-chave"/>
    <s v="Marketing, Vendas, Produção, Compras, Supply Chain/logística, desenvolvimento de novos produtos, clientes-chave, fornecedores-chave"/>
    <s v="Vendas, Produção, Compras, Finanças, desenvolvimento de novos produtos, clientes-chave, fornecedores-chave"/>
    <s v="Vendas, Produção, Compras, Supply Chain/logística, Finanças, desenvolvimento de novos produtos, clientes-chave."/>
    <s v="A"/>
    <n v="0"/>
    <n v="0"/>
    <m/>
    <m/>
    <m/>
    <d v="2025-12-21T02:49:41"/>
  </r>
  <r>
    <n v="766"/>
    <s v="Cesgranrio"/>
    <s v="Transpetro"/>
    <s v="2023"/>
    <s v="O S&amp;OP é a parte do planejamento agregado da produção que, na maioria das empresas, calcula a(o)"/>
    <x v="1"/>
    <x v="11"/>
    <s v="Médio"/>
    <s v="ME"/>
    <s v="quantidade de produtos acabados que deverão ser produzidos."/>
    <s v="quantidade de componentes que devem ser montados na fabricação de produtos."/>
    <s v="equilíbrio entre oferta e demanda para famílias de produtos."/>
    <s v="sequenciamento de máquinas nas linhas de produção."/>
    <s v="equilíbrio entre oferta e demanda para famílias de produtos e para produtos específicos."/>
    <s v="E"/>
    <n v="1"/>
    <n v="1"/>
    <m/>
    <m/>
    <m/>
    <d v="2025-12-21T03:07:30"/>
  </r>
  <r>
    <n v="767"/>
    <s v="Cesgranrio"/>
    <s v="Transpetro"/>
    <s v="2023"/>
    <s v="Há diferentes maneiras de se medir o ciclo de vida dos combustíveis e seus efeitos na sustentabilidade._x000a_O ciclo de vida do “tanque à roda” preocupa-se com a eficiência energética e com as emissões causadas pelos veículos em movimento. O ciclo de vida do “poço à roda”, além da eficiência energética, mede igualmente as emissões de gases de efeito estufa desde o poço de petróleo até o tanque de combustível dos veículos._x000a__x000a_Nesse contexto, qual política nacional considera o ciclo de vida dos combustíveis do “poço à roda”?"/>
    <x v="1"/>
    <x v="28"/>
    <s v="Médio"/>
    <s v="ME"/>
    <s v="Conpet"/>
    <s v="Proconve"/>
    <s v="Renovabio"/>
    <s v="Rota 2030"/>
    <s v="Programa Brasileiro de Etiquetagem."/>
    <s v="C"/>
    <n v="0"/>
    <n v="0"/>
    <m/>
    <m/>
    <m/>
    <d v="2025-12-21T03:25:19"/>
  </r>
  <r>
    <n v="768"/>
    <s v="Cesgranrio"/>
    <s v="Transpetro"/>
    <s v="2023"/>
    <s v="J confecciona raquetes de tênis de mesa, com uma montagem simples composta pelos seguintes materiais: um cabo, uma placa de madeira e duas espumas coladas em cada face da placa de madeira. Ele recebeu um pedido fechado para montagem e entrega de 5.000 unidades. Ele paga R$ 37,00 para cada pedido colocado e R$ 0,35 por unidade de estoque por mês._x000a__x000a_Considerando-se que J pretende minimizar seus custos de aquisição e de estocagem e utilizando-se o lote econômico de compras, qual seria o tamanho ótimo, em unidades, do lote de compras de manta de espuma que J deveria comprar?"/>
    <x v="1"/>
    <x v="16"/>
    <s v="Médio"/>
    <s v="ME"/>
    <s v="748"/>
    <s v="1.028"/>
    <s v="1.454"/>
    <s v="1.543"/>
    <s v="2.500."/>
    <s v="C"/>
    <n v="2"/>
    <n v="1"/>
    <m/>
    <s v="Questão nos cobra a aplicação do Lote Econômico de Compras (LEC). Para isso, devemos utilizar a fórmula_x000a_seguinte e substituir os valores do enunciado (como são duas faces para cada raquetes, a demanda é_x000a_multiplicada por 2, totalizando 10.000 espumas):_x000a_LEC = √_x000a_2∗𝐷∗𝐶𝑝_x000a_𝐶𝑎_x000a_= √_x000a_2∗10.000∗37_x000a_0,35_x000a_= √20000 ∗ 105,71 = 1.454,02;_x000a_Gabarito: “c”."/>
    <m/>
    <s v="Sun, 21 Dec 2025 03:43:08 GMT"/>
  </r>
  <r>
    <n v="769"/>
    <s v="Cesgranrio"/>
    <s v="Transpetro"/>
    <s v="2023"/>
    <s v="Seis Sigma é um sistema abrangente e flexível de controle estatístico da qualidade para se alcançar, sustentar e maximizar o êxito nos negócios, por meio da redução, ao mínimo, de defeitos e de variabilidade nos processos. Ele utiliza amplamente os princípios e as ferramentas da gestão de sistemas da qualidade._x000a__x000a_O sistema Seis Sigma foi desenvolvido nas fábricas da Motorola, obtendo o seguinte número de defeitos da qualidade para cada milhão de produtos produzidos:"/>
    <x v="1"/>
    <x v="25"/>
    <s v="Médio"/>
    <s v="ME"/>
    <s v="0,019"/>
    <s v="3,4"/>
    <s v="6,21"/>
    <s v="233"/>
    <s v="66.807."/>
    <s v="B"/>
    <n v="0"/>
    <n v="0"/>
    <m/>
    <m/>
    <m/>
    <d v="2025-12-21T04:00:58"/>
  </r>
  <r>
    <n v="770"/>
    <s v="Cesgranrio"/>
    <s v="Transpetro"/>
    <s v="2023"/>
    <s v="O planejamento e o controle de qualidade com o método Seis Sigma utilizam uma ampla gama de métodos e de ferramentas extraídos da gestão da qualidade e dos sistemas de produção enxuta (Lean)._x000a__x000a_O Seis Sigma, porém, tem um método próprio de estruturar o planejamento, cuja sigla é"/>
    <x v="1"/>
    <x v="25"/>
    <s v="Médio"/>
    <s v="ME"/>
    <s v="GEMBA"/>
    <s v="DMAIC"/>
    <s v="SIPOC"/>
    <s v="PDCA"/>
    <s v="VSM."/>
    <s v="B"/>
    <n v="0"/>
    <n v="0"/>
    <m/>
    <m/>
    <m/>
    <d v="2025-12-21T04:18:47"/>
  </r>
  <r>
    <n v="771"/>
    <s v="Cesgranrio"/>
    <s v="Transpetro"/>
    <s v="2023"/>
    <s v="Uma cadeia de suprimentos que utiliza uma estratégia reativa para se adaptar às mudanças do ambiente após uma ruptura da cadeia de suprimentos é denominada uma cadeia de suprimentos"/>
    <x v="1"/>
    <x v="13"/>
    <s v="Médio"/>
    <s v="ME"/>
    <s v="robusta"/>
    <s v="resistente"/>
    <s v="tradicional"/>
    <s v="enxuta"/>
    <s v="ágil."/>
    <s v="E"/>
    <n v="1"/>
    <n v="1"/>
    <m/>
    <m/>
    <m/>
    <s v="Sun, 21 Dec 2025 04:36:36 GMT"/>
  </r>
  <r>
    <n v="772"/>
    <s v="Cesgranrio"/>
    <s v="Transpetro"/>
    <s v="2023"/>
    <s v="Considere que, em uma fábrica, após amostragem por grupos racionais, foi observado que uma determinada máquina que apresente defeito segue uma variável aleatória exponencial de taxa λ=1/2, ou seja, média de 2 horas para ser reparada. Essa fábrica, porém, encontra-se em um momento crítico da produção, e os gestores precisam saber qual é a probabilidade de que um reparo leve entre 2 e 4 horas para ser efetuado._x000a__x000a_Após realizar os cálculos, verificou-se que essa probabilidade é igual a"/>
    <x v="1"/>
    <x v="23"/>
    <s v="Médio"/>
    <s v="ME"/>
    <s v="0,1353"/>
    <s v="0,2206"/>
    <s v="0,2325"/>
    <s v="0,3267"/>
    <s v="0,3678."/>
    <s v="C"/>
    <n v="0"/>
    <n v="0"/>
    <m/>
    <m/>
    <m/>
    <d v="2025-12-21T04:54:25"/>
  </r>
  <r>
    <s v="773"/>
    <s v="Cesgranrio"/>
    <s v="Transpetro"/>
    <s v="2023"/>
    <s v="Qual é a principal diferença entre a Indústria 3.0 e a Indústria 4.0?"/>
    <x v="1"/>
    <x v="31"/>
    <s v="Médio"/>
    <s v="ME"/>
    <s v="A Indústria 3.0 é caracterizada pela utilização de máquinas controladas por computadores, enquanto na Indústria 4.0 as máquinas realizam o trabalho de forma autônoma."/>
    <s v="A Indústria 3.0 é caracterizada pela utilização de máquinas que são apenas automatizadas, enquanto na Indústria 4.0 as máquinas realizam o trabalho de forma autônoma."/>
    <s v="A Indústria 3.0 é caracterizada pela utilização de máquinas que realizam o trabalho de forma autônoma, enquanto na Indústria 4.0 as máquinas são apenas automatizadas."/>
    <s v="A Indústria 3.0 é caracterizada pela utilização de máquinas que realizam o trabalho de forma autônoma, enquanto na Indústria 4.0 as máquinas são controladas por computadores."/>
    <s v="Não há diferença entre as duas indústrias."/>
    <s v="A"/>
    <n v="0"/>
    <n v="0"/>
    <m/>
    <m/>
    <m/>
    <d v="2025-12-21T05:12:14"/>
  </r>
  <r>
    <n v="774"/>
    <s v="Cesgranrio"/>
    <s v="Transpetro"/>
    <s v="2023"/>
    <s v="Uma empresa de embalagens tem a seguinte distribuição de demanda para os próximos 12 meses:_x000a__x000a_Essa empresa também tem uma restrição de seu fornecedor principal na entrega de pedidos periódicos, porém a periodicidade das entregas pode ser decidida pelo comprador. Sabe-se que o custo de colocação de um pedido é de R$ 54,00, e o custo de manutenção de estoque, por unidade e por mês, é de R$ 0,40._x000a__x000a_Nesse cenário, utilizando-se a heurística de pedidos periódicos, de quantos em quantos meses essa empresa deve colocar os pedidos, de modo a minimizar seus custos?"/>
    <x v="1"/>
    <x v="16"/>
    <s v="Médio"/>
    <s v="ME"/>
    <s v="De uma única vez"/>
    <s v="A cada seis meses"/>
    <s v="A cada três meses"/>
    <s v="A cada dois meses"/>
    <s v="Todos os meses."/>
    <s v="D"/>
    <n v="2"/>
    <n v="0"/>
    <s v="7dce41b3-8ba7-49bf-9ef2-854fb3a90b7c.png"/>
    <s v="Os custos relevantes são o custo de colocação de pedidos e o custo de manutenção de estoque. Aqui, a_x000a_abordagem de pedidos periódicos implica que devemos escolher a frequência que balanceie esses dois_x000a_custos. Dessa forma, Estrategista, temos que seguir um passo a passo como uma receita de bolo._x000a_Passo 1: Identificar as Variáveis_x000a_Dados fornecidos:_x000a_• Custo de colocação de pedido (Cp) = R$ 54,00_x000a_• Custo de manutenção por unidade e por mês (Cm) = R$ 0,40_x000a_• Demanda total nos 12 meses (D) = 1280 unidades_x000a_Passo 2: Calcular a Demanda Mensal Média_x000a_Para simplificar, calculamos a demanda mensal média dividindo a demanda total pelo número de meses:_x000a_Demanda média por mês = D12 =1280/12≈106,67 unidades;_x000a_Passo 3: Analisar Diferentes Frequências de Pedido_x000a_A questão pede que encontremos o intervalo de tempo ideal para realizar pedidos (mensal, bimestral,_x000a_trimestral, semestral ou único) de forma a minimizar o custo total, que é composto por:_x000a_1. Custo de colocação de pedidos: aumenta com a frequência dos pedidos._x000a_2. Custo de manutenção de estoque: aumenta conforme o intervalo entre pedidos (quanto maior o_x000a_intervalo, maior será o estoque médio mantido)._x000a_Vamos agora analisar cada alternativa:_x000a_A-) 1 pedido:_x000a_Demanda para 12 meses: 12x106,67 ≈ 1280 unidades;_x000a_Estoque médio: 1280/2 = 640 unidades (média para 1 pedido no decorrer do ano);_x000a_1. Custo de manutenção para o estoque médio ao longo de 12 meses: 640×0,40×12=R$3.072,00;_x000a_2. Custo de colocação de pedido (apenas um pedido): 1×54=R$54,00_x000a_3. Custo total=3072+54=R$3.126,00_x000a_B-) 2 pedidos:_x000a_Demanda para 6 meses: 6x106,67 ≈ 640 unidades;_x000a_Estoque médio: 640/2 = 320 unidades (média para 2 pedido no decorrer do ano);_x000a_1. Custo de manutenção para o estoque médio ao longo de 12 meses: 320×0,40×12=R$1.536,00;_x000a_2. Custo de colocação de pedido: 2×54=R$108,00_x000a_3. Custo total=1536+108=R$1.644,00_x000a_C-) 4 pedidos:_x000a_Demanda para 3 meses: 3x106,67 ≈ 320 unidades;_x000a_Estoque médio: 320/2 = 160 unidades (média para 4 pedidos no decorrer do ano);_x000a_1. Custo de manutenção para o estoque médio ao longo de 12 meses: 160×0,40×12=R$768,00;_x000a_2. Custo de colocação de pedido: 4×54=R$216,00_x000a_3. Custo total=768+216=R$984,00_x000a_D-) 6 pedidos:_x000a_Demanda para 2 meses: 2x106,67 ≈ 213,34 unidades;_x000a_Estoque médio: 213,34/2 = 106,67 unidades (média para 6 pedidos no decorrer do ano);_x000a_1. Custo de manutenção para o estoque médio ao longo de 12 meses: 106×0,40×12=R$512,00;_x000a_2. Custo de colocação de pedido: 6×54=R$324,00_x000a_3. Custo total=512+324=R$836,00_x000a_E-) 12 pedidos:_x000a_Demanda para 1 mes: 1x106,67 = 106,67 unidades;_x000a_Estoque médio: 106,67/2 = 53,33 unidades (média para 12 pedidos no decorrer do ano);_x000a_1. Custo de manutenção para o estoque médio ao longo de 12 meses: 53×0,40×12=R$256,00;_x000a_2. Custo de colocação de pedido: 12×54=R$648,00_x000a_3. Custo total=256+648=R$904,00_x000a_Gabarito: “d”."/>
    <m/>
    <s v="Sun, 21 Dec 2025 05:30:03 GMT"/>
  </r>
  <r>
    <n v="775"/>
    <s v="Cesgranrio"/>
    <s v="Transpetro"/>
    <s v="2023"/>
    <s v="Indicador de desempenho logístico (KPI) é uma"/>
    <x v="1"/>
    <x v="15"/>
    <s v="Médio"/>
    <s v="ME"/>
    <s v="medida quantitativa ou qualitativa que avalia o grau de alcance de um objetivo ou meta da logística empresarial."/>
    <s v="ferramenta gráfica ou numérica que representa o estado atual ou histórico de um processo ou atividade da logística empresarial."/>
    <s v="variável crítica ou estratégica que influencia ou determina o resultado de um processo ou atividade da logística empresarial."/>
    <s v="norma ou padrão que define o nível desejado ou esperado de qualidade ou eficiência de um processo ou atividade da logística empresarial."/>
    <s v="metodologia ou técnica que permite analisar, monitorar ou melhorar um processo ou atividade da logística empresarial."/>
    <s v="A"/>
    <n v="1"/>
    <n v="1"/>
    <m/>
    <m/>
    <m/>
    <s v="Sun, 21 Dec 2025 05:47:52 GMT"/>
  </r>
  <r>
    <n v="776"/>
    <s v="Cesgranrio"/>
    <s v="Transpetro"/>
    <s v="2023"/>
    <s v="Uma usina de produção de moldes de plástico opera com três componentes independentes e vitais para o seu funcionamento. Caso um componente falhe, toda a produção para. O tempo de vida dos componentes segue uma distribuição exponencial com valores esperados de 10t, 10t/3 e 10t/6. O diretor de produção está orçando as aquisições para o próximo ano e solicitou o cálculo da probabilidade de o sistema não falhar antes de t._x000a__x000a_Essa probabilidade é igual a"/>
    <x v="1"/>
    <x v="23"/>
    <s v="Médio"/>
    <s v="ME"/>
    <s v="0,1353"/>
    <s v="0,2206"/>
    <s v="0,2325"/>
    <s v="0,2540"/>
    <s v="0,3678."/>
    <s v="E"/>
    <n v="0"/>
    <n v="0"/>
    <m/>
    <m/>
    <m/>
    <d v="2025-12-21T06:05:42"/>
  </r>
  <r>
    <n v="777"/>
    <s v="Cesgranrio"/>
    <s v="Transpetro"/>
    <s v="2023"/>
    <s v="Quais são os principais tipos de transporte utilizados na logística empresarial?"/>
    <x v="1"/>
    <x v="15"/>
    <s v="Médio"/>
    <s v="ME"/>
    <s v="Rodoviário, ferroviário, aquaviário, aéreo e dutoviário"/>
    <s v="Direto, indireto, intermodal, multimodal e unimodal"/>
    <s v="Terrestre, marítimo, fluvial, lacustre e espacial"/>
    <s v="Individual, coletivo, público, privado e misto"/>
    <s v="Pesado, leve, médio, especial e alternativo."/>
    <s v="A"/>
    <n v="0"/>
    <n v="0"/>
    <m/>
    <m/>
    <m/>
    <d v="2025-12-21T06:23:31"/>
  </r>
  <r>
    <s v="778"/>
    <s v="Cesgranrio"/>
    <s v="Transpetro"/>
    <s v="2023"/>
    <s v="As ferramentas mais adequadas para apoiar a gestão do conhecimento tácito são os sistemas de"/>
    <x v="1"/>
    <x v="30"/>
    <s v="Médio"/>
    <s v="ME"/>
    <s v="aprendizagem eletrônica"/>
    <s v="comunidades de prática"/>
    <s v="gerenciamento de documentos"/>
    <s v="inteligência artificial"/>
    <s v="mapas conceituais."/>
    <s v="B"/>
    <n v="1"/>
    <n v="0"/>
    <m/>
    <s v="Vamos analisar a questão sobre os tipos de conhecimento segundo a teoria de Ikujiro Nonaka, que é um_x000a_dos principais teóricos sobre a gestão do conhecimento nas organizações. Nonaka e Hirotaka Takeuchi_x000a_apresentaram o modelo SECI (Socialização, Externalização, Combinação e Internalização) para descrever_x000a_como o conhecimento é criado e compartilhado nas organizações. Esse modelo diferencia entre_x000a_conhecimento tácito e explícito e explora as interações entre esses tipos de conhecimento. O_x000a_conhecimento tácito, basicamente, é o conhecimento aprendido pela prática, adquirido pelas_x000a_experiências vividas na interação do ser humano. Por isso, o gabarito é a letra &quot;b&quot;._x000a_Gabarito: “b”."/>
    <m/>
    <s v="Sun, 21 Dec 2025 06:41:20 GMT"/>
  </r>
  <r>
    <n v="779"/>
    <s v="Cesgranrio"/>
    <s v="Transpetro"/>
    <s v="2023"/>
    <s v="A gestão de desempenho organizacional é um processo"/>
    <x v="1"/>
    <x v="20"/>
    <s v="Médio"/>
    <s v="ME"/>
    <s v="periódico que visa identificar, medir e avaliar o desempenho da organização face a seus concorrentes."/>
    <s v="periódico que visa identificar, medir e desenvolver o desempenho de cada colaborador, por meio da análise de metas e competências alinhadas com os objetivos estratégicos da empresa."/>
    <s v="contínuo que visa identificar, medir e avaliar o desempenho da organização face a seus concorrentes."/>
    <s v="contínuo que visa identificar, medir e avaliar o desempenho dos departamentos e das unidades organizacionais."/>
    <s v="contínuo que visa identificar, medir e desenvolver o desempenho de cada colaborador, por meio da análise de metas e competências alinhadas com os objetivos estratégicos da empresa."/>
    <s v="B"/>
    <n v="2"/>
    <n v="0"/>
    <m/>
    <m/>
    <m/>
    <s v="Sun, 21 Dec 2025 06:59:09 GMT"/>
  </r>
  <r>
    <n v="780"/>
    <s v="Cesgranrio"/>
    <s v="Transpetro"/>
    <s v="2023"/>
    <s v="Qual modal de transporte de carga é indicado para mercadorias de volumes muito grandes, que precisam ser deslocados por longos trajetos?"/>
    <x v="1"/>
    <x v="15"/>
    <s v="Médio"/>
    <s v="ME"/>
    <s v="Aéreo"/>
    <s v="Dutoviário"/>
    <s v="Ferroviário"/>
    <s v="Hidroviário"/>
    <s v="Rodoviário."/>
    <s v="C"/>
    <n v="1"/>
    <n v="0"/>
    <m/>
    <m/>
    <m/>
    <s v="Sun, 21 Dec 2025 07:16:58 GMT"/>
  </r>
  <r>
    <n v="781"/>
    <s v="Cesgranrio"/>
    <s v="Transpetro"/>
    <s v="2023"/>
    <s v="Existe uma fase do planejamento estratégico que busca avaliar as forças, as fraquezas, as oportunidades e as ameaças (SWOT) da empresa, bem como os fatores políticos, econômicos, sociais, tecnológicos, ambientais e legais (PESTAL) que afetam um negócio._x000a__x000a_Trata-se da fase de"/>
    <x v="1"/>
    <x v="20"/>
    <s v="Fácil"/>
    <s v="ME"/>
    <s v="acompanhamento dos resultados"/>
    <s v="análise do cenário"/>
    <s v="definição da missão, visão e valores"/>
    <s v="formulação das estratégias"/>
    <s v="implementação das ações."/>
    <s v="B"/>
    <n v="0"/>
    <n v="0"/>
    <m/>
    <m/>
    <m/>
    <d v="2025-12-21T07:34:48"/>
  </r>
  <r>
    <s v="782"/>
    <s v="Cesgranrio"/>
    <s v="Transpetro"/>
    <s v="2023"/>
    <s v="A Indústria 4.0 traz mudanças disruptivas em diferentes modos de produção e setores econômicos, tais como serviços, agricultura e lazer, por exemplo. Além disso, novas tecnologias estão fundindo os mundos físico, digital e biológico, de forma a criar grandes promessas e possíveis perigos, incluindo uma mudança radical nas profissões._x000a__x000a_Nesse cenário, qual profissão tem maior probabilidade de ser substituída devido a essa revolução industrial?"/>
    <x v="1"/>
    <x v="31"/>
    <s v="Médio"/>
    <s v="ME"/>
    <s v="Diretor"/>
    <s v="Psicólogo"/>
    <s v="Gerente de vendas"/>
    <s v="Corretor de Imóveis"/>
    <s v="Engenheiro naval."/>
    <s v="D"/>
    <n v="0"/>
    <n v="0"/>
    <m/>
    <m/>
    <m/>
    <d v="2025-12-21T07:52:37"/>
  </r>
  <r>
    <n v="783"/>
    <s v="Cesgranrio"/>
    <s v="Transpetro"/>
    <s v="2023"/>
    <s v="A Fundação Nacional da Qualidade desenvolveu, no Brasil, um modelo de excelência em gestão (MEG) composto pelas seguintes dimensões:"/>
    <x v="1"/>
    <x v="25"/>
    <s v="Médio"/>
    <s v="ME"/>
    <s v="liderança, estratégia e planos, clientes, resultados"/>
    <s v="liderança, estratégia e planos, clientes, sociedade, resultados"/>
    <s v="liderança, estratégia e planos, clientes, sociedade, resultados, informações, conhecimentos"/>
    <s v="liderança, estratégia e planos, clientes, resultados, informações, conhecimentos, geração de valor, pensamento sistêmico"/>
    <s v="pensamento sistêmico, aprendizado organizacional e inovação, liderança transformadora, compromisso com as partes interessadas, adaptabilidade, desenvolvimento sustentável, orientação por processos, geração de valor."/>
    <s v="E"/>
    <n v="0"/>
    <n v="0"/>
    <m/>
    <m/>
    <m/>
    <d v="2025-12-21T08:10:26"/>
  </r>
  <r>
    <n v="784"/>
    <s v="Cesgranrio"/>
    <s v="UNEMAT"/>
    <s v="2024"/>
    <s v="Uma organização compra resmas de papel de um único fornecedor. O uso de papel é razoavelmente constante ao longo do ano, tendo sido utilizado um total anual de 500 resmas em cada um dos últimos cinco anos. O custo estimado de emissão de cada pedido de compra é de R$ 10,00, e o custo anual estimado para manter uma unidade de resma em estoque é de 5% do seu custo de aquisição de R$ 20,00 por unidade._x000a__x000a_Utilizando-se a técnica do lote econômico de compra (LEC), quantas resmas de papel a empresa deve pedir por vez?"/>
    <x v="1"/>
    <x v="16"/>
    <s v="Médio"/>
    <s v="ME"/>
    <s v="10"/>
    <s v="71"/>
    <s v="100"/>
    <s v="171"/>
    <s v="10.000."/>
    <s v="C"/>
    <n v="0"/>
    <n v="0"/>
    <m/>
    <m/>
    <m/>
    <d v="2025-12-21T08:28:16"/>
  </r>
  <r>
    <n v="785"/>
    <s v="Cesgranrio"/>
    <s v="BNDES"/>
    <s v="2024"/>
    <s v="Na elaboração de um projeto, a escolha de um espaço locacional adequado é realizada em função de vantagens a serem obtidas, visando a um menor custo médio de produção. Sendo assim, o centro consumidor, as fontes de matérias-primas e de mão de obra, a infraestrutura básica e social, as economias interna, externa e de aglomeração, os incentivos, políticas e outras vantagens são importantes forças locacionais que levam a algumas orientações sobre a localização do empreendimento._x000a__x000a_Nesse contexto, verifica-se que,"/>
    <x v="1"/>
    <x v="22"/>
    <s v="Médio"/>
    <s v="ME"/>
    <s v="quando existem diversos centros consumidores e diversas fontes de matéria-prima, a orientação locacional indica para um ponto intermediário entre a fonte de matéria-prima e o mercado consumidor."/>
    <s v="quando a matéria-prima perde peso na formação do produto, quando a empresa usa matéria-prima não ubíqua e quando o produto é tipicamente urbano, a orientação locacional indica proximidade ao mercado consumidor."/>
    <s v="quando a matéria-prima é irremovível, quando o produto ganha peso no processo produtivo e quando a matéria-prima provoca poluição, a orientação locacional indica proximidade à fonte de matériasprimas."/>
    <s v="quando o produto tem elevado peso, grande volume e grande valor, a orientação locacional indica proximidade à fonte de matéria-prima."/>
    <s v="quando o produto tem baixo peso, pequeno volume e pequeno valor, a orientação locacional indica proximidade ao mercado consumidor."/>
    <s v="A"/>
    <n v="1"/>
    <n v="1"/>
    <m/>
    <m/>
    <m/>
    <s v="Sun, 21 Dec 2025 08:46:04 GMT"/>
  </r>
  <r>
    <n v="786"/>
    <s v="Cesgranrio"/>
    <s v="BNDES"/>
    <s v="2024"/>
    <s v="O sucesso de um projeto depende em grande parte da habilidade gerencial em controlar os custos._x000a__x000a_Assim sendo, para manter o controle de custos de um projeto, um gerente estruturou e implementou um sistema de controle que favorecesse quatro funções básicas:"/>
    <x v="1"/>
    <x v="12"/>
    <s v="Médio"/>
    <s v="ME"/>
    <s v="coleta dos requisitos, definição do escopo, criação EAP, controle do escopo."/>
    <s v="identificação das partes interessadas, determinação do orçamento, realização de análise de riscos, elaboração de sistema de verificação."/>
    <s v="desenvolvimento do termo de abertura do projeto, orientação da execução do projeto, monitoramento do trabalho, controle integrado de mudanças."/>
    <s v="estabelecimento da linha de base dos custos, coleta de dados reais de custos, divulgação e avaliação de informações (incluindo valor agregado), execução de ações corretivas."/>
    <s v="identificação da validade da informação divulgada, definição do sistema de hierarquia de contas a ser utilizado, tempestividade na divulgação de dados, efetividade de custos para que não retarde o progresso do projeto."/>
    <s v="D"/>
    <n v="0"/>
    <n v="0"/>
    <m/>
    <m/>
    <m/>
    <d v="2025-12-21T09:03:54"/>
  </r>
  <r>
    <n v="787"/>
    <s v="Cesgranrio"/>
    <s v="BNDES"/>
    <s v="2024"/>
    <s v="&lt;b&gt;Brasil ganha nova política industrial com metas e ações para o desenvolvimento até 2033.&lt;/b&gt;_x000a_Inovação e sustentabilidade estão no centro da Nova Indústria Brasil, que definiu áreas estratégicas para investimento de acordo com o potencial impacto no desenvolvimento social e econômico do país BRASIL. Ministério do Desenvolvimento, Indústria, Comércio e Serviços. Brasil ganha nova política industrial com metas e ações para o desenvolvimento até 2033. Gov.br, 2024. &lt;i&gt;Disponível em: https://www.gov.br/mdic/pt-br/assuntos/noticias/2024/janeiro/ brasil-ganha-nova-politica-industrial-com-metas-e-acoes-para-odesenvolvimento-ate-2033. Acesso em: 23 ago. 2024.&lt;/i&gt;_x000a__x000a_Com base no Plano de Ação da Nova Indústria Brasil (NIB 2024) e nas Missões Estratégicas definidas pelo Ministério do Desenvolvimento, Indústria, Comércio e Serviços, verifica-se que:"/>
    <x v="1"/>
    <x v="28"/>
    <s v="Médio"/>
    <s v="ME"/>
    <s v="um dos princípios que norteia o NIB 2024 é focar prioritariamente no mercado interno, embora também considere como objetivo secundário a competitividade da indústria nacional no cenário global."/>
    <s v="uma das áreas de foco do NIB 2024 é a indústria de hardware de ponta para processar tecnologias da transformação digital de ponta como inteligência artificial."/>
    <s v="uma nova versão do Programa Nacional do Álcool (Proálcool), que tem como objetivo estimular a produção de etanol à base de cana-de-açúcar, está entre as iniciativas do NIB 2024 no que concerne à bioeconomia."/>
    <s v="a produção de equipamentos agrícolas de grande porte para exportação está entre as ações prioritárias do NIB 2024 no que concerne às cadeias agroindustriais."/>
    <s v="a utilização do poder de compra do Estado, incluindo obras públicas, aquisições pela administração direta e indireta, e iniciativas de empresas estatais, é um dos principais instrumentos mencionados no NIB 2024 para alcançar os objetivos de desenvolvimento industrial até 2033."/>
    <s v="E"/>
    <n v="0"/>
    <n v="0"/>
    <m/>
    <m/>
    <m/>
    <d v="2025-12-21T09:21:43"/>
  </r>
  <r>
    <n v="788"/>
    <s v="Cesgranrio"/>
    <s v="BNDES"/>
    <s v="2024"/>
    <s v="O iPhone é frequentemente citado como um exemplo clássico de inovação disruptiva. No momento do seu lançamento, ele desafiou o padrão de mercado dos telefones tradicionais com teclados físicos, introduzindo uma interface touchscreen e um sistema operacional focado na integração de múltiplas funções._x000a__x000a_Considerando-se as características de inovações disruptivas, verifica-se que essas inovações"/>
    <x v="1"/>
    <x v="29"/>
    <s v="Médio"/>
    <s v="ME"/>
    <s v="devem ter as demandas explícitas dos clientes ignoradas pela empresa e focar exclusivamente em resolver problemas latentes que os consumidores ainda não identificaram."/>
    <s v="alcançarão sucesso no mercado a depender de seu desempenho superior em relação aos concorrentes desde o momento do seu lançamento, como demonstrado pela interface touchscreen do iPhone."/>
    <s v="implicam sempre uma transformação radical do modelo de negócios existente, como visto no iPhone, que unificou funcionalidades como internet, música, telefonia e câmera em um único dispositivo."/>
    <s v="podem inicialmente atender a nichos específicos com um desempenho inferior ao dos produtos estabelecidos, mas, ao longo do tempo, a melhoria contínua pode levar a uma transformação significativa do mercado."/>
    <s v="necessitam introduzir tecnologias totalmente novas e radicalmente diferentes das existentes para transformar mercados estabelecidos e substituir os produtos ou serviços já consolidados, criando novas bases para a competição no setor."/>
    <s v="D"/>
    <n v="0"/>
    <n v="0"/>
    <m/>
    <m/>
    <m/>
    <d v="2025-12-21T09:39:32"/>
  </r>
  <r>
    <n v="789"/>
    <s v="Cesgranrio"/>
    <s v="BNDES"/>
    <s v="2024"/>
    <s v="Em estratégias empresariais, diferentes metodologias são utilizadas para aumentar a eficiência produtiva, como a verticalização e a desverticalização da produção._x000a__x000a_A verticalização pode ser uma estratégia adotada por empresas que desejam"/>
    <x v="1"/>
    <x v="20"/>
    <s v="Médio"/>
    <s v="ME"/>
    <s v="minimizar a dependência de processos de produção internos."/>
    <s v="reduzir custos por meio do controle direto da cadeia produtiva."/>
    <s v="aumentar a flexibilidade ao contar com fornecedores externos."/>
    <s v="diversificar os produtos terceirizando a maior parte da produção."/>
    <s v="melhorar a eficiência por meio da engenharia simultânea (know-how dos fornecedores)."/>
    <s v="B"/>
    <n v="0"/>
    <n v="0"/>
    <m/>
    <m/>
    <m/>
    <d v="2025-12-21T09:57:22"/>
  </r>
  <r>
    <n v="790"/>
    <s v="Cesgranrio"/>
    <s v="BNDES"/>
    <s v="2024"/>
    <s v="Dada a complexidade e a diversificação da estrutura produtiva do setor de bens de capital no Brasil, uma empresa de médio porte que pretende entrar nesse mercado deve adotar uma estratégia cuidadosamente planejada._x000a__x000a_Para evitar a forte concorrência estabelecida, a empresa deve priorizar a estratégia de"/>
    <x v="1"/>
    <x v="20"/>
    <s v="Médio"/>
    <s v="ME"/>
    <s v="depender de subsídios governamentais para sobreviver à concorrência."/>
    <s v="focar em produzir componentes de baixo valor agregado e alta demanda."/>
    <s v="entrar no mercado como fornecedora de matérias-primas para grandes empresas."/>
    <s v="concorrer diretamente com as grandes empresas estabelecidas em todos os segmentos."/>
    <s v="investir em inovação tecnológica e especializar-se em nichos de mercado de alta tecnologia.o."/>
    <s v="E"/>
    <n v="0"/>
    <n v="0"/>
    <m/>
    <m/>
    <m/>
    <d v="2025-12-21T10:15:11"/>
  </r>
  <r>
    <n v="791"/>
    <s v="Cesgranrio"/>
    <s v="BNDES"/>
    <s v="2024"/>
    <s v="A elaboração e a análise de projetos são cruciais no desenvolvimento de qualquer empreendimento, sendo que o estudo de mercado desempenha um papel fundamental nesse processo._x000a__x000a_São objetivos do estudo de mercado:"/>
    <x v="1"/>
    <x v="26"/>
    <s v="Médio"/>
    <s v="ME"/>
    <s v="caracterizar o produto/serviço a ser ofertado e analisar as condições de comercialização."/>
    <s v="coletar e sistematizar informações técnicas sobre o processo produtivo a ser adotado no empreendimento."/>
    <s v="analisar a capacidade física de produção prevista no projeto e identificar a capacidade que gera mais benefícios ao empreendimento."/>
    <s v="identificar as variáveis que são afetadas pelos locais alternativos e decidir sobre quais variáveis balizarão a decisão."/>
    <s v="definir a localização ótima para o empreendimento e estimar o seu fluxo de caixa operacional."/>
    <s v="A"/>
    <n v="0"/>
    <n v="0"/>
    <m/>
    <m/>
    <m/>
    <d v="2025-12-21T10:33:00"/>
  </r>
  <r>
    <n v="792"/>
    <s v="Cesgranrio"/>
    <s v="ELETROBRÁS"/>
    <s v="2022"/>
    <s v="Considere o cronograma do Projeto Y de uma empresa representado na forma de diagrama de rede, visto na Figura abaixo, e dentro da ideia de Caminho Crítico, no qual o S, em cada tarefa, define o número de semanas previsto para tarefa (Exemplo: S:1-&gt; tarefa dura 1 semana):_x000a__x000a_Qual será o tempo total (em semanas) do caminho crítico desse projeto?"/>
    <x v="1"/>
    <x v="12"/>
    <s v="Médio"/>
    <s v="ME"/>
    <s v="8"/>
    <s v="9"/>
    <s v="10"/>
    <s v="11"/>
    <s v="12"/>
    <s v="D"/>
    <n v="0"/>
    <n v="0"/>
    <s v="7e27fd8f-f228-472a-9e07-a86d125b2b9a.png"/>
    <m/>
    <m/>
    <d v="2025-12-21T10:50:49"/>
  </r>
  <r>
    <n v="793"/>
    <s v="Cesgranrio"/>
    <s v="Eletrobrás"/>
    <s v="2022"/>
    <s v="Com o intuito de desenvolver um plano de contingência, um gestor fez um levantamento das possíveis oportunidades e ameaças do ambiente competitivo de sua organização._x000a__x000a_Ele identificou as seguintes ameaças:"/>
    <x v="1"/>
    <x v="20"/>
    <s v="Médio"/>
    <s v="ME"/>
    <s v="extensão da marca/reputação em outras áreas ou produtos; aumento da concorrência local, nacional ou internacional; redução nas barreiras à entrada; exploração de novos segmentos de mercado."/>
    <s v="aumento dos custos trabalhistas ou dos insumos; expansão internacional; aproveitamento de vantagens de custo ou de diferenciação; crescimento lento da demanda."/>
    <s v="aplicação das suas capacitações de pesquisa e desenvolvimento; integração vertical (para frente ou para trás); redução da rivalidade entre os concorrentes; mudanças desfavoráveis na legislação."/>
    <s v="pressões de grupos de interesse ou de entidades de classe; mudanças na tecnologia (se a empresa não as domina); aquisição de outras empresas; mudanças favoráveis nas preferências dos consumidores."/>
    <s v="aumento da concorrência local, nacional ou internacional; novos formatos de concorrência; mudanças desfavoráveis nas preferências dos consumidores; aumentos dos custos trabalhistas ou dos insumos."/>
    <s v="A"/>
    <n v="0"/>
    <n v="0"/>
    <m/>
    <m/>
    <m/>
    <d v="2025-12-21T11:08:38"/>
  </r>
  <r>
    <n v="794"/>
    <s v="Cesgranrio"/>
    <s v="Eletrobrás"/>
    <s v="2022"/>
    <s v="Um gestor considera o desenvolvimento da cooperação entre empresas como estratégia fundamental para lidar com a “turbulência ambiental”, derivada da complexidade e interdependência crescentes do mundo moderno. Na escolha da sua estratégia colaborativa, ele optou por uma associação econômica (um acordo comercial) entre duas ou mais empresas, de ramos iguais, com o objetivo de reunir seus recursos para realizar uma tarefa específica, durante um período determinado._x000a__x000a_Essa estratégia é denominada"/>
    <x v="1"/>
    <x v="20"/>
    <s v="Médio"/>
    <s v="ME"/>
    <s v="&lt;i&gt;Lobby.&lt;/i&gt;"/>
    <s v="&lt;i&gt;Holding.&lt;/i&gt;"/>
    <s v="&lt;i&gt;Cross-Contracting.&lt;/i&gt;"/>
    <s v="&lt;i&gt;Joint Venture.&lt;/i&gt;"/>
    <s v="&lt;i&gt;Pools de Patente.&lt;/i&gt;"/>
    <s v="D"/>
    <n v="2"/>
    <n v="2"/>
    <m/>
    <m/>
    <m/>
    <s v="Sun, 21 Dec 2025 11:26:27 GMT"/>
  </r>
  <r>
    <n v="795"/>
    <s v="Cesgranrio"/>
    <s v="Eletrobrás"/>
    <s v="2022"/>
    <s v="No ano de 2001, um grupo formado por 17 grandes especialistas em desenvolvimento de software se reuniu em Utah, nos Estados Unidos, em uma estação de esqui, para discutir uma nova forma de gerar melhores resultados em seus projetos. Eles buscavam uma alternativa ao método vigente até então, o qual dava resultados em ambientes extremamente estáveis e sem incerteza. Os representantes do grupo já haviam concebido anteriormente diferentes métodos para gerenciar o desenvolvimento de produtos, os quais seguiam valores e princípios semelhantes._x000a__x000a_O método vigente ao qual os especialistas se referiam e para o qual buscavam uma alternativa é o"/>
    <x v="1"/>
    <x v="12"/>
    <s v="Médio"/>
    <s v="ME"/>
    <s v="Extreme Programming."/>
    <s v="Feature-Driven Development."/>
    <s v="Lean Development."/>
    <s v="Waterfall."/>
    <s v="Scrum."/>
    <s v="D"/>
    <n v="0"/>
    <n v="0"/>
    <m/>
    <m/>
    <m/>
    <d v="2025-12-21T11:44:17"/>
  </r>
  <r>
    <n v="796"/>
    <s v="FGV"/>
    <s v="IMBEL"/>
    <s v="2021"/>
    <s v="Com referência aos valores do The Agile Manifesto, analise as afirmativas a seguir._x000a__x000a_I. Processos e ferramentas mais que indivíduos e interação entre eles._x000a_II. Software em funcionamento mais que documentação abrangente._x000a_III. Colaboração do cliente mais que negociação de contratos._x000a_IV. Seguir um plano mais que responder a mudanças._x000a__x000a_Está correto o que se afirma em:"/>
    <x v="1"/>
    <x v="12"/>
    <s v="Médio"/>
    <s v="ME"/>
    <s v="I e II, somente"/>
    <s v="II e III, somente."/>
    <s v="III e IV, somente."/>
    <s v="I e IV, somente."/>
    <s v="II e IV, somente."/>
    <s v="B"/>
    <n v="1"/>
    <n v="0"/>
    <m/>
    <m/>
    <m/>
    <d v="2025-12-21T12:02:06"/>
  </r>
  <r>
    <n v="797"/>
    <s v="FGV"/>
    <s v="AL-RO"/>
    <s v="2018"/>
    <s v="Para o desenvolvimento do Sistema de Informações ao Cidadão (SIC), foi decidida a utilização de uma metodologia ágil. Segundo o Manifesto Ágil, esta decisão indica que foi dado maior valor:"/>
    <x v="1"/>
    <x v="12"/>
    <s v="Médio"/>
    <s v="ME"/>
    <s v="aos processos e ferramentas."/>
    <s v="à resposta a modificações."/>
    <s v="à documentação abrangente."/>
    <s v="à negociação do contrato."/>
    <s v="ao cumprimento do plano."/>
    <s v="B"/>
    <n v="1"/>
    <n v="1"/>
    <m/>
    <m/>
    <m/>
    <s v="Sun, 21 Dec 2025 12:19:55 GMT"/>
  </r>
  <r>
    <n v="798"/>
    <s v="Cesgranrio"/>
    <s v="Transpetro"/>
    <s v="2018"/>
    <s v="Entre os processos de desenvolvimento de software ágeis mais usados no Brasil está o SCRUM._x000a__x000a_Quais são os pilares do SCRUM que apoiam a implementação de controle de processo empírico?"/>
    <x v="1"/>
    <x v="12"/>
    <s v="Médio"/>
    <s v="ME"/>
    <s v="Comprometimento, coragem, foco e respeito"/>
    <s v="Comprometimento, transparência e adaptação"/>
    <s v="Coragem, inspeção e adaptação"/>
    <s v="Transparência, adaptação, foco e respeito"/>
    <s v="Transparência, inspeção e adaptação."/>
    <s v="E"/>
    <n v="1"/>
    <n v="1"/>
    <m/>
    <m/>
    <m/>
    <s v="Sun, 21 Dec 2025 12:37:44 GMT"/>
  </r>
  <r>
    <n v="799"/>
    <s v="Cesgranrio"/>
    <s v="Eletrobrás"/>
    <s v="2022"/>
    <s v="Na metodologia scrum, são realizados cinco eventos específicos (reuniões), com duração máxima definida para criar cadência e regularidade, e para minimizar a necessidade de reuniões emergenciais, aumentando a eficiência do processo de desenvolvimento de produtos._x000a__x000a_Um desses eventos é a reunião diária, que deve ser de, no máximo,"/>
    <x v="1"/>
    <x v="12"/>
    <s v="Médio"/>
    <s v="ME"/>
    <s v="5 minutos"/>
    <s v="10 minutos"/>
    <s v="15 minutos"/>
    <s v="20 minutos"/>
    <s v="30 minutos."/>
    <s v="C"/>
    <n v="0"/>
    <n v="0"/>
    <m/>
    <m/>
    <m/>
    <d v="2025-12-21T12:55:34"/>
  </r>
  <r>
    <n v="800"/>
    <s v="Cesgranrio"/>
    <s v="Eletrobrás"/>
    <s v="2022"/>
    <s v="As metodologias ágeis são técnicas que contribuem para o processo de gestão de projetos de elevada incerteza, com maior agilidade, interação e entregas com prazos curtos._x000a__x000a_O conceito de agilidade é melhor descrito como"/>
    <x v="1"/>
    <x v="12"/>
    <s v="Médio"/>
    <s v="ME"/>
    <s v="habilidade de entregar um projeto de forma rápida, no menor custo e prazo possíveis."/>
    <s v="habilidade de realizar o planejamento preditivo, para reduzir os riscos com o cronograma do projeto."/>
    <s v="habilidade de reagir e de se adaptar a mudanças de forma mais rápida do que a taxa dessas mudanças."/>
    <s v="atuação eficiente, ou seja, fazer mais com menos"/>
    <s v="capacidade de se estruturar de forma hierárquica, baseada no comando e no controle."/>
    <s v="C"/>
    <n v="3"/>
    <n v="1"/>
    <m/>
    <m/>
    <m/>
    <s v="Sun, 21 Dec 2025 13:13:22 GMT"/>
  </r>
  <r>
    <n v="802"/>
    <s v="Cesgranrio"/>
    <s v="Eletrobrás"/>
    <s v="2022"/>
    <s v="A análise de cadeias críticas em Gerenciamento de Projetos descreve a “Lei de Parkinson”, que estabelece que os colaboradores tendem a usar o tempo disponível com outras atividades, em vez daquelas que são previstas nos projetos, deixando as atividades projetadas para serem realizadas em cima da hora._x000a__x000a_Os gerentes de projetos atribuem uma maior probabilidade de que a Lei de Parkinson (ou postergações) ocorra em ambientes que sejam:"/>
    <x v="1"/>
    <x v="12"/>
    <s v="Médio"/>
    <s v="ME"/>
    <s v="ambientes matriciais, com controle de entregas e tempos, com um único projeto sendo executado por vez."/>
    <s v="ambientes matriciais, nos quais os colaboradores podem decidir livremente sobre as tarefas e os projetos nos quais vão trabalhar."/>
    <s v="ambientes matriciais, com controles de entregas e tempos para a realização de projetos múltiplos."/>
    <s v="altamente hierarquizados, com estruturas de comando claras e departamentos separados entre si;"/>
    <s v="ambientes hierarquizados, em que vários departamentos têm tarefas compartilhadas.."/>
    <s v="B"/>
    <n v="1"/>
    <n v="0"/>
    <m/>
    <m/>
    <m/>
    <s v="Sun, 21 Dec 2025 13:49:01 GMT"/>
  </r>
  <r>
    <n v="803"/>
    <s v="Cesgranrio"/>
    <s v="Eletrobrás"/>
    <s v="2022"/>
    <s v="Uma empresa se posiciona no mercado face a forças externas que irão afetar seu desempenho e a participação de mercado (market share) que ela consegue conquistar e manter. Essas forças externas são conhecidas em Planejamento Estratégico como as forças de Porter._x000a__x000a_Essas forças externas, que servem de base para o planejamento estratégico, são:"/>
    <x v="1"/>
    <x v="20"/>
    <s v="Médio"/>
    <s v="ME"/>
    <s v="poder de barganha face a clientes e fornecedores, existência de produtos substitutos, intensidade da concorrência, taxas de câmbio e legislação trabalhista."/>
    <s v="poder de barganha face a clientes e fornecedores, existência de produtos substitutos, intensidade da concorrência, taxas de câmbio, legislação trabalhista e legislação fiscal."/>
    <s v="poder de barganha face a clientes e fornecedores, existência de produtos substitutos, intensidade da concorrência, barreiras de entrada de novos concorrentes e legislação trabalhista."/>
    <s v="poder de barganha face a clientes e fornecedores, existência de produtos substitutos, intensidade da concorrência, barreiras de entrada de novos concorrentes, legislação trabalhista e legislação fiscal;"/>
    <s v="poder de barganha face a clientes e fornecedores, existência de produtos substitutos, intensidade da concorrência, barreiras de entrada de novos concorrentes e barreiras de saída do mercado."/>
    <s v="D"/>
    <n v="0"/>
    <n v="0"/>
    <m/>
    <m/>
    <m/>
    <d v="2025-12-21T14:06:50"/>
  </r>
  <r>
    <n v="804"/>
    <s v="Cesgranrio"/>
    <s v="Eletrobrás"/>
    <s v="2022"/>
    <s v="A empresa ABC fabrica papéis a partir da polpa de árvores silvestres. Devido à crescente demanda de mercado por papéis de imprimir e de escrever, ela deverá proceder a uma expansão de sua capacidade produtiva de celulose. Ela investiu em florestas plantadas e na criação de uma nova unidade fabril, expandindo sua capacidade de 400.000 ton./ano de celulose para 550.000 ton./ano._x000a__x000a_De acordo com o Planejamento de Capacidade em Processos Produtivos, qual seria o processo de produção mais adequado à nova fábrica?"/>
    <x v="1"/>
    <x v="11"/>
    <s v="Médio"/>
    <s v="ME"/>
    <s v="Massa"/>
    <s v="Grandes lotes"/>
    <s v="Pequenos lotes"/>
    <s v="Série ou linha"/>
    <s v="Fluxo contínuo."/>
    <s v="E"/>
    <n v="1"/>
    <n v="0"/>
    <m/>
    <m/>
    <m/>
    <d v="2025-12-21T14:24:40"/>
  </r>
  <r>
    <n v="805"/>
    <s v="Cesgranrio"/>
    <s v="Eletrobrás"/>
    <s v="2022"/>
    <s v="O esquema abaixo apresenta a lista de materiais utilizados na fabricação do liquidificador (Y) de uma empresa._x000a__x000a_Qual é, respectivamente, o número de parafusos (B) e de porcas (C) necessário para essa empresa ter a capacidade de produzir 100 liquidificadores?"/>
    <x v="1"/>
    <x v="11"/>
    <s v="Médio"/>
    <s v="ME"/>
    <s v="600 e 200"/>
    <s v="1.100 e 500"/>
    <s v="1.300 e 500"/>
    <s v="1.400 e 600"/>
    <s v="2.400 e 200."/>
    <s v="D"/>
    <n v="0"/>
    <n v="0"/>
    <s v="aa3723b0-2929-4b24-bafe-69454a8f970e.png"/>
    <m/>
    <m/>
    <d v="2025-12-21T14:42:29"/>
  </r>
  <r>
    <n v="806"/>
    <s v="Cesgranrio"/>
    <s v="Eletrobrás"/>
    <s v="2022"/>
    <s v="A principal diferença entre Análise dos Modos de Falha e Efeitos (Fault Mode and Effect Analysis – FMEA) e Análise de Criticidade e Modo de Efeito de Falhas (Failure Mode Effects and Criticality Analysis – FMECA) se dá pelo fato de que a FMEA é uma técnica mais qualitativa e que avalia os possíveis modos de falha dos itens, enquanto a FMECA é uma técnica quantitativa que identifica a função de cada componente, seus potenciais modos de falha, os efeitos e suas causas e faz a classificação em relação aos graus de criticidade._x000a__x000a_A técnica FMECA é utilizada para classificar as(os)"/>
    <x v="1"/>
    <x v="23"/>
    <s v="Médio"/>
    <s v="ME"/>
    <s v="falhas e a capacidade de detecção"/>
    <s v="componentes críticos"/>
    <s v="graus de severidade"/>
    <s v="modos e efeitos de falhas críticas"/>
    <s v="modos de falha."/>
    <s v="D"/>
    <n v="0"/>
    <n v="0"/>
    <m/>
    <m/>
    <m/>
    <d v="2025-12-21T15:00:18"/>
  </r>
  <r>
    <n v="807"/>
    <s v="Cesgranrio"/>
    <s v="Eletrobrás"/>
    <s v="2022"/>
    <s v="Em 2000, foi lançado na BM&amp;F Bovespa, hoje B3, o segmento de listagem denominado Novo Mercado, o qual se firmou como um segmento destinado à negociação de ações de empresas que adotam, voluntariamente, práticas de governança corporativa adicionais às que são exigidas pela legislação brasileira. Entre outras medidas, o Novo Mercado, desde a mudança no regulamento ocorrida em 2018, impõe às empresas listadas nesse segmento a implantação de funções de compliance, auditoria interna e gerenciamento de"/>
    <x v="1"/>
    <x v="14"/>
    <s v="Médio"/>
    <s v="ME"/>
    <s v="finanças"/>
    <s v="riscos"/>
    <s v="pessoas"/>
    <s v="fraudes"/>
    <s v="Relações com investidores."/>
    <s v="B"/>
    <n v="0"/>
    <n v="0"/>
    <m/>
    <m/>
    <m/>
    <d v="2025-12-21T15:18:07"/>
  </r>
  <r>
    <n v="808"/>
    <s v="CEBRASPE"/>
    <s v="DATAPREV"/>
    <s v="2023"/>
    <s v="O COSO (Committee of Sponsoring Organizations of the Treadway Commission) apresenta o conceito de apetite a risco, que se relaciona ao nível de risco que uma organização está disposta a assumir para a geração de valor. .."/>
    <x v="1"/>
    <x v="14"/>
    <s v="Médio"/>
    <s v="CE"/>
    <m/>
    <m/>
    <m/>
    <m/>
    <m/>
    <s v="C"/>
    <n v="1"/>
    <n v="1"/>
    <m/>
    <m/>
    <m/>
    <d v="2025-12-21T15:35:56"/>
  </r>
  <r>
    <n v="809"/>
    <s v="CESGRANRIO"/>
    <s v="Eletronuclear"/>
    <s v="2022"/>
    <s v="A Estrutura Integrada de Controle Interno elaborada pelo Committee of Sponsoring Organizations of the Treadway Commission (COSO) tem sido uma referência no cenário corporativo. Essa estrutura se apresenta a partir de categorias de objetivos, componentes de controle interno e estrutura organizacional da entidade. Um dos princípios estabelecidos nessa estrutura se refere à demonstração de comprometimento com a integridade e os valores éticos por parte da organização._x000a_Esse princípio está relacionado ao seguinte componente de controle:"/>
    <x v="1"/>
    <x v="14"/>
    <s v="Médio"/>
    <s v="ME"/>
    <s v="ambiente de controle."/>
    <s v="atividades de monitoramento."/>
    <s v="atividades de controle."/>
    <s v="avaliação de conformidade."/>
    <s v="avaliação de riscos."/>
    <s v="A"/>
    <n v="0"/>
    <n v="0"/>
    <m/>
    <m/>
    <m/>
    <d v="2025-12-21T15:53:46"/>
  </r>
  <r>
    <n v="810"/>
    <s v="Cesgranrio"/>
    <s v="Transpetro"/>
    <s v="2018"/>
    <s v="Considere o seguinte conceito:_x000a__x000a_Quando o receio da extinção e a urgência de sobreviver financeiramente ditam a conduta moral, o emprego direto da força é uma norma aceita._x000a__x000a_Trata-se do conceito de"/>
    <x v="1"/>
    <x v="20"/>
    <s v="Médio"/>
    <s v="ME"/>
    <s v="utilitarismo"/>
    <s v="darwinismo social"/>
    <s v="maquiavelismo"/>
    <s v="congregacionismo"/>
    <s v="neopositivismo."/>
    <s v="B"/>
    <n v="0"/>
    <n v="0"/>
    <m/>
    <m/>
    <m/>
    <d v="2025-12-21T16:11:35"/>
  </r>
  <r>
    <n v="811"/>
    <s v="Cesgranrio"/>
    <s v="Transpetro"/>
    <s v="2018"/>
    <s v="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_x000a__x000a_Considerando que a empresa opera com sistema de lote fixo de 50 unidades, não pode atrasar suas entregas, e que há uma parada da linha de montagem, com duração de 25h, prevista para a semana 3, verifica-se que o MPS é"/>
    <x v="1"/>
    <x v="11"/>
    <s v="Médio"/>
    <s v="ME"/>
    <s v="exequível, pois a carga total necessária para produção de A e de B é menor do que a capacidade total, dispensando qualquer ajuste no plano"/>
    <s v="absolutamente inexequível, visto a sobrecarga da semana 4."/>
    <s v="inexequível, mas pode tornar-se viável com a suspensão da parada programada."/>
    <s v="inexequível, mas pode tornar-se viável se a produção de A, na semana 4, for distribuída na produção de 60 unidades na semana 2, e 40, na semana 4."/>
    <s v="inexequível, mas pode tornar-se viável se a produção de A, na semana 4, for distribuída na produção de 50 unidades na semana 2, e 50, na semana 4."/>
    <s v="E"/>
    <n v="1"/>
    <n v="1"/>
    <s v="1c330b4b-44d5-483c-85e7-60b7c29439e4.png"/>
    <m/>
    <m/>
    <d v="2025-12-21T16:29:24"/>
  </r>
  <r>
    <n v="812"/>
    <s v="Cesgranrio"/>
    <s v="Transpetro"/>
    <s v="2018"/>
    <s v="Em relação ao risco de assalto a residência, uma empresa de segurança classifica as habitações de um bairro residencial, como tendo risco elevado, médio ou baixo. 20% das habitações têm risco elevado de assalto e 40%, risco médio. De acordo com os registros oficiais, 30% das habitações com risco elevado já foram assaltadas, 90% das habitações de risco médio nunca foram assaltadas e apenas 1% das habitações de baixo risco foram assaltadas._x000a__x000a_O percentual de habitações já assaltadas nesse bairro é de, aproximadamente,"/>
    <x v="1"/>
    <x v="18"/>
    <s v="Médio"/>
    <s v="ME"/>
    <s v="0,10"/>
    <s v="0,25"/>
    <s v="0,5"/>
    <s v="0,75"/>
    <s v="0,8."/>
    <s v="A"/>
    <n v="2"/>
    <n v="1"/>
    <m/>
    <m/>
    <m/>
    <s v="Sun, 21 Dec 2025 16:47:13 GMT"/>
  </r>
  <r>
    <n v="813"/>
    <s v="Cesgranrio"/>
    <s v="Transpetro"/>
    <s v="2018"/>
    <s v="Em projetos de redes logísticas, a localização de uma instalação depende de vários aspectos._x000a_Um aspecto que NÃO é determinante para a definição da localização é (são)"/>
    <x v="1"/>
    <x v="22"/>
    <s v="Médio"/>
    <s v="ME"/>
    <s v="a proximidade do mercado consumidor"/>
    <s v="a proximidade das fontes de matérias-primas"/>
    <s v="o valor dos impostos"/>
    <s v="o local das instalações dos principais concorrentes da empresa"/>
    <s v="os custos de transportes e da armazenagem."/>
    <s v="D"/>
    <n v="1"/>
    <n v="1"/>
    <m/>
    <m/>
    <m/>
    <d v="2025-12-21T17:05:02"/>
  </r>
  <r>
    <n v="814"/>
    <s v="Cesgranrio"/>
    <s v="Transpetro"/>
    <s v="2018"/>
    <s v="Problemas de roteirização de veículos dizem respeito à vinculação de um grupo de clientes que devem ser visitados a um conjunto de veículos e respectivos motoristas, envolvendo também a programação e o sequenciamento das visitas. No método que se baseia no conceito de ganho, parte-se da pior situação possível: o veículo sai do CD com a mercadoria destinada a um único cliente e, após a entrega, o veículo retorna ao CD. Em seguida insere-se um outro cliente nessa rota._x000a__x000a_Este método é conhecido sob a designação de"/>
    <x v="1"/>
    <x v="15"/>
    <s v="Médio"/>
    <s v="ME"/>
    <s v="II - OPT"/>
    <s v="III - OPT"/>
    <s v="Varredura"/>
    <s v="Inserção do ponto mais distante"/>
    <s v="Clark &amp; Wright."/>
    <s v="E"/>
    <n v="1"/>
    <n v="1"/>
    <m/>
    <m/>
    <m/>
    <s v="Sun, 21 Dec 2025 17:22:51 GMT"/>
  </r>
  <r>
    <n v="815"/>
    <s v="Cesgranrio"/>
    <s v="Transpetro"/>
    <s v="2018"/>
    <s v="Noventa e cinco por cento dos problemas relacionados à qualidade podem ser resolvidos com o uso de sete ferramentas quantitativas básicas, dentre as quais figura a Análise de Pareto. As “sete ferramentas para a qualidade”, como ficaram conhecidas, destinam-se a auxiliar pessoas na resolução de problemas de qualidade._x000a__x000a_A Análise de Pareto tem o objetivo de"/>
    <x v="1"/>
    <x v="25"/>
    <s v="Médio"/>
    <s v="ME"/>
    <s v="Identificar as possíveis causas-raízes de um problema."/>
    <s v="hierarquizar os fatos para uma ação corretiva imediata."/>
    <s v="estabelecer os pontos de inspeção em um processo."/>
    <s v="descrever o fluxo de material em um processo."/>
    <s v="manter o controle de um processo."/>
    <s v="B"/>
    <n v="0"/>
    <n v="0"/>
    <m/>
    <m/>
    <m/>
    <d v="2025-12-21T17:40:41"/>
  </r>
  <r>
    <n v="816"/>
    <s v="Cesgranrio"/>
    <s v="Transpetro"/>
    <s v="2018"/>
    <s v="Os movimentos competitivos e as abordagens gerenciais que a direção de uma empresa usa para aumentar o negócio, atrair e satisfazer os clientes, realizar operações e atingir os objetivos organizacionais são usualmente caracterizados como sendo sua(seu)"/>
    <x v="1"/>
    <x v="20"/>
    <s v="Médio"/>
    <s v="ME"/>
    <s v="estratégia"/>
    <s v="visão estratégica"/>
    <s v="modelo de negócio"/>
    <s v="Intenção estratégica"/>
    <s v="declaração de missão."/>
    <s v="A"/>
    <n v="1"/>
    <n v="1"/>
    <m/>
    <m/>
    <m/>
    <s v="Sun, 21 Dec 2025 17:58:30 GMT"/>
  </r>
  <r>
    <n v="817"/>
    <s v="Cesgranrio"/>
    <s v="Transpetro"/>
    <s v="2018"/>
    <s v="Os custos de controle da qualidade podem não ser pequenos, sejam eles de responsabilidade dos indivíduos ou de um departamento de controle da qualidade. Desse modo, faz-se necessário detectar todos os custos e benefícios associados à qualidade. Geralmente esses custos da qualidade são classificados em quatro categorias._x000a__x000a_Nesse sentido, paradas na linha de produção, descarte de material e retrabalho são exemplos de custos de"/>
    <x v="1"/>
    <x v="25"/>
    <s v="Médio"/>
    <s v="ME"/>
    <s v="falha interna"/>
    <s v="falha externa"/>
    <s v="substituição"/>
    <s v="prevenção"/>
    <s v="avaliação."/>
    <s v="A"/>
    <n v="0"/>
    <n v="0"/>
    <m/>
    <m/>
    <m/>
    <d v="2025-12-21T18:16:19"/>
  </r>
  <r>
    <n v="818"/>
    <s v="Cesgranrio"/>
    <s v="Transpetro"/>
    <s v="2018"/>
    <s v="Os objetivos mais amplos, que as operações produtivas necessitam perseguir para satisfazer seus stakeholders, formam o pano de fundo para todo o processo decisório da produção. Entretanto, no nível operacional, é necessário um conjunto de objetivos mais estreitamente definidos. Segundo alguns autores, esses são cinco objetivos de desempenho básicos e se aplicam a todos os tipos de operações produtivas._x000a__x000a_Considerando-se, por exemplo, uma empresa que atua no ramo de delivery, a seguinte descrição caracteriza o objetivo de desempenho denominado confiabilidade:"/>
    <x v="1"/>
    <x v="20"/>
    <s v="Médio"/>
    <s v="ME"/>
    <s v="Uma empresa que entrega mais frequentemente do que seus concorrentes."/>
    <s v="Uma empresa que entrega sempre no mesmo dia da semana."/>
    <s v="Uma empresa que sempre entrega no tempo prometido."/>
    <s v="Uma empresa que tem um sistema de agendamento informatizado de entregas."/>
    <s v="Uma empresa que tem uma frota padronizada de motocicletas."/>
    <s v="C"/>
    <n v="1"/>
    <n v="1"/>
    <m/>
    <m/>
    <m/>
    <s v="Sun, 21 Dec 2025 18:34:08 GMT"/>
  </r>
  <r>
    <n v="819"/>
    <s v="Cesgranrio"/>
    <s v="Transpetro"/>
    <s v="2018"/>
    <s v="Uma das principais responsabilidades de um gerente é conseguir o uso produtivo dos recursos de uma organização. Produtividade é o indicador utilizado para descrever isso, medindo a relação entre output (bens e serviços produzidos) e input (recursos empregados). Para organizações sem fins lucrativos, uma maior produtividade significa custos mais baixos. Nas organizações com fins lucrativos, a produtividade é um fator importante para determinar o quão competitiva é a empresa._x000a__x000a_Qual das seguintes ações tende a reduzir a produtividade de uma empresa?"/>
    <x v="1"/>
    <x v="11"/>
    <s v="Médio"/>
    <s v="ME"/>
    <s v="Redução na taxa de sucata."/>
    <s v="Redução na rotatividade dos trabalhadores."/>
    <s v="Melhoria na segurança no local de trabalho."/>
    <s v="Existência de trabalhadores inexperientes."/>
    <s v="Implantação de um programa de treinamento para os trabalhadores."/>
    <s v="D"/>
    <n v="1"/>
    <n v="1"/>
    <m/>
    <m/>
    <m/>
    <s v="Sun, 21 Dec 2025 18:51:57 GMT"/>
  </r>
  <r>
    <n v="820"/>
    <s v="Cesgranrio"/>
    <s v="Transpetro"/>
    <s v="2018"/>
    <s v="Uma estratégia criativa e distintiva que proporcione uma vantagem competitiva sustentável é importante porque?"/>
    <x v="1"/>
    <x v="20"/>
    <s v="Médio"/>
    <s v="ME"/>
    <s v="a empresa, sem uma estratégia definida, provavelmente entrará em bancarrota."/>
    <s v="a empresa, sem uma vantagem competitiva, não pode ter um modelo de negócio lucrativo."/>
    <s v="o modo pelo qual a empresa satisfaz clientes e supera rivais é o que permite à alta gerência escolher uma visão estratégica apropriada para essa empresa."/>
    <s v="uma vantagem competitiva é o que permite que a empresa atinja seus objetivos estratégicos."/>
    <s v="uma estratégia que gera uma vantagem competitiva, em relação aos rivais, proporciona à empresa lucratividade e desempenho financeiro acima da média.."/>
    <s v="E"/>
    <n v="0"/>
    <n v="0"/>
    <m/>
    <m/>
    <m/>
    <d v="2025-12-21T19:09:47"/>
  </r>
  <r>
    <n v="821"/>
    <s v="Cesgranrio"/>
    <s v="Transpetro"/>
    <s v="2018"/>
    <s v="Uma Lista de Material (em inglês, Bill of Material — BOM) relaciona os acessórios, as unidades intermediárias, as peças componentes, as matérias-primas e as quantidades correspondentes necessárias para elaborar um produto final. Uma árvore de estrutura de produto representa visualmente a Lista de Material daquele produto específico. Considere a seguinte árvore de estrutura do produto:._x000a__x000a_Se 17 P são requeridos, e não há estoque disponível para qualquer item, quantos C serão necessários?"/>
    <x v="1"/>
    <x v="11"/>
    <s v="Médio"/>
    <s v="ME"/>
    <s v="18."/>
    <s v="16."/>
    <s v="136."/>
    <s v="204."/>
    <s v="272."/>
    <s v="E"/>
    <n v="0"/>
    <n v="0"/>
    <s v="e2355997-b336-4a88-8438-a8a75b47dd5f.png"/>
    <m/>
    <m/>
    <d v="2025-12-21T19:27:36"/>
  </r>
  <r>
    <n v="822"/>
    <s v="Cesgranrio"/>
    <s v="Transpetro"/>
    <s v="2018"/>
    <s v="O CRP (Capacity Requirements Planning) e o MRP (Material Requirement Planning) são módulos de planejamento e controle da produção de curto prazo do MRP II (Manufacturing Resource Planning)._x000a__x000a_São requisitos imediatos de entrada para esses módulos?"/>
    <x v="1"/>
    <x v="11"/>
    <s v="Médio"/>
    <s v="ME"/>
    <s v="lista de centros produtivos; lista de materiais; e ordens de compra."/>
    <s v="lista de centros produtivos; lista de materiais; e roteiros e tempos de fabricação."/>
    <s v="lista de centros produtivos; ordens de fabricação; e previsão de demanda."/>
    <s v="lista de materiais; necessidade de compras; e previsão de demanda."/>
    <s v="perfil de recursos críticos; previsão de demanda; e registro de estoques."/>
    <s v="B"/>
    <n v="0"/>
    <n v="0"/>
    <m/>
    <m/>
    <m/>
    <d v="2025-12-21T19:45:25"/>
  </r>
  <r>
    <n v="823"/>
    <s v="Cesgranrio"/>
    <s v="Transpetro"/>
    <s v="2018"/>
    <s v="Nas últimas três décadas, os países ocidentais vêm experimentando uma mudança na sua base econômica, tradicionalmente manufatureira e industrial, para uma era informacional predominantemente sustentada pela prestação de serviços. No entanto, essa rápida mudança no mercado não foi acompanhada pelo desenvolvimento de métodos e/ou técnicas para o projeto de novos serviços (Tatikonda e Zeithaml, 2002), como, de fato, tradicionalmente, já existem modelos consolidados para o projeto e desenvolvimento de produtos (Bullinger et al., 2003). (MALLET, LIPPI, 2013, p.97)_x000a__x000a_Nesse contexto, sobre as abordagens existentes para dar suporte ao desenvolvimento e à criação de serviços, tem-se que suprimentos"/>
    <x v="1"/>
    <x v="26"/>
    <s v="Médio"/>
    <s v="ME"/>
    <s v="a abordagem do Design é centrada no usuário, e os seus métodos, por consequência, baseiam-se no pressuposto de que o projeto e o desenvolvimento do serviço dispensam a lógica de coprodução e demandam equipe técnica e especializada para obter melhores resultados"/>
    <s v="a Engenharia de Serviços, vista como a sistematização e a roteirização do processo de projeto do serviço, é uma abordagem que apresenta como limitação a construção de serviços muito imprevisíveis e/ou de cunho basicamente criativo"/>
    <s v="a prototipagem é uma técnica utilizada exclusivamente para patentear serviços."/>
    <s v="o Design Thinking possui fases rígidas no processo de desenvolvimento, como o projeto informacional, projeto conceitual, e projeto detalhado"/>
    <s v="o Service Blueprinting é uma ferramenta utilizada para desdobrar a função qualidade, sendo um sistema formal para identificar os desejos dos clientes e eliminar características de produtos e atividades que não agregam valor."/>
    <s v="B"/>
    <n v="0"/>
    <n v="0"/>
    <m/>
    <m/>
    <m/>
    <d v="2025-12-21T20:03:14"/>
  </r>
  <r>
    <n v="824"/>
    <s v="Cesgranrio"/>
    <s v="Transpetro"/>
    <s v="2018"/>
    <s v="Um dos métodos utilizados em projetos de postos de trabalho consiste no estudo de movimentos, que contempla o “estudo detalhado dos movimentos de cada mão, seguido por uma detalhada e cuidadosa aplicação dos princípios de economia dos movimentos” (BARNES, 1977, p.87)._x000a__x000a_A ferramenta que permite visualizar o trabalho em termos de movimentos elementares das mãos é o"/>
    <x v="1"/>
    <x v="24"/>
    <s v="Médio"/>
    <s v="ME"/>
    <s v="Fluxograma"/>
    <s v="gráfico de atividades"/>
    <s v="gráfico de operações."/>
    <s v="gráfico homem-máquina"/>
    <s v="mapofluxograma."/>
    <s v="C"/>
    <n v="1"/>
    <n v="0"/>
    <m/>
    <s v="Questão que nos cobra a definição clássica de Ralph M. Barnes, do seu livro &quot;Estudo de Movimentos e_x000a_de Tempos&quot;, de 1977. Veja que a definição se adequa ao Gráfico de Operações. De acordo com o_x000a_renomado autor: &quot;(...) Para aqueles treinados nas técnicas do estudo de movimentos, isto é, aqueles_x000a_capazes de visualizar o trabalho em termos de movimentos elementares das mãos, o gráfico de operações_x000a_ou o gráfico das duas mãos é uma ajuda simples e efetiva para a análise de uma operação.&quot;_x000a_Logo, quando a questão trouxe o &quot;estudo detalhado dos movimentos de cada mão&quot;, matamos e_x000a_chegamos ao gabarito._x000a_Gabarito: “c”."/>
    <m/>
    <s v="Sun, 21 Dec 2025 20:21:03 GMT"/>
  </r>
  <r>
    <n v="825"/>
    <s v="Cesgranrio"/>
    <s v="Transpetro"/>
    <s v="2018"/>
    <s v="Um equipamento A é formado por três componentes X essenciais independentes que interagem. Em testes de confiabilidade realizados no componente X, observou-se que, em sua expectativa de vida, somente 2% de X falharam._x000a__x000a_Dessa forma, uma vez que o componente X possui grau de confiabilidade 0,98, qual é a confiabilidade do equipamento A?"/>
    <x v="1"/>
    <x v="23"/>
    <s v="Médio"/>
    <s v="ME"/>
    <s v="0,93"/>
    <s v="0,94"/>
    <s v="0,95"/>
    <s v="0,96"/>
    <s v="0,98"/>
    <s v="B"/>
    <n v="0"/>
    <n v="0"/>
    <m/>
    <m/>
    <m/>
    <d v="2025-12-21T20:38:53"/>
  </r>
  <r>
    <n v="826"/>
    <s v="Cesgranrio"/>
    <s v="Transpetro"/>
    <s v="2018"/>
    <s v="O fordismo é um sistema clássico de organização industrial que consolidou o modelo de linhas de montagem como forma de produzir grandes volumes de produto a baixo custo._x000a__x000a_Um dos elementos que viabiliza tal sistema é a especialização da mão de obra, caracterizada por um trabalho, no qual o operador?"/>
    <x v="1"/>
    <x v="27"/>
    <s v="Médio"/>
    <s v="ME"/>
    <s v="executa, repetidamente, somente uma estreita variedade de atividades, possibilitando rápido treinamento."/>
    <s v="executa tarefas de manutenção e de setup, aumentando a responsabilidade do operador quanto ao seu equipamento"/>
    <s v="executa várias funções, possibilitando a rotação de cargos"/>
    <s v="possui domínio completo do ciclo de produção, permitindo alta variedade de produtos"/>
    <s v="possui autonomia para resolução de problemas da produção, uma vez que ele conhece mais detalhes da produção."/>
    <s v="A"/>
    <n v="0"/>
    <n v="0"/>
    <m/>
    <m/>
    <m/>
    <d v="2025-12-21T20:56:42"/>
  </r>
  <r>
    <n v="827"/>
    <s v="Cesgranrio"/>
    <s v="Transpetro"/>
    <s v="2018"/>
    <s v="No que diz respeito aos procedimentos e conceitos para definição da estratégia e do planejamento de capacidade de processos produtivos, tem-se que"/>
    <x v="1"/>
    <x v="11"/>
    <s v="Médio"/>
    <s v="ME"/>
    <s v="a decisão pela estratégia de acompanhar a demanda implica o uso de fontes de capacidade para suprir a diferença entre a taxa de produção constante e a taxa de demanda variável."/>
    <s v="a estratégia de capacidade de nivelar a capacidade é caracterizada quando a capacidade de produção em cada período de tempo é variada para coincidir exatamente com a demanda agregada prevista nesse período."/>
    <s v="o planejamento bruto da capacidade, preconizado pelo Sistema Toyota de Produção, visa a definir a estratégia de capacidade da organização."/>
    <s v="as fontes comuns de capacidade são estoques, backlog, trabalho em hora extra ou subcontratações."/>
    <s v="os recursos de Capacidade Restrita (CCRs) são aqueles cuja capacidade disponível é menor do que a capacidade necessária para atender às ordens demandadas pelo mercado, sendo a restrição do sistema."/>
    <s v="D"/>
    <n v="0"/>
    <n v="0"/>
    <m/>
    <m/>
    <m/>
    <d v="2025-12-21T21:14:31"/>
  </r>
  <r>
    <n v="828"/>
    <s v="Cesgranrio"/>
    <s v="Transpetro"/>
    <s v="2018"/>
    <s v="Um fabricante de eletrodomésticos envia uma carga de 60 televisores para um Centro de Distribuição (CD), que fará a separação desses aparelhos em 20 televisores para entrega imediata em três caminhões menores para três clientes diferentes, sem estocar os produtos no CD._x000a__x000a_Esse procedimento é chamado de"/>
    <x v="1"/>
    <x v="15"/>
    <s v="Médio"/>
    <s v="ME"/>
    <s v="Merge in transit."/>
    <s v="Transit point."/>
    <s v="Cross Docking."/>
    <s v="Armazenamento drive-in / drive-thru."/>
    <s v="FIFO."/>
    <s v="B"/>
    <n v="1"/>
    <n v="0"/>
    <m/>
    <s v="Lembre-se que o Transit Point se refere a um ponto de transbordo onde as mercadorias são recebidas e_x000a_rapidamente redistribuídas para diferentes destinos, sem armazenamento prolongado. No caso_x000a_apresentado, o Centro de Distribuição (CD) recebe uma carga de 60 televisores e imediatamente os_x000a_separa em lotes de 20 para serem enviados a três clientes distintos, sem estocagem. Essa operação_x000a_caracteriza um &quot;Transit Point&quot;, onde o CD atua como um ponto de passagem e redistribuição das_x000a_mercadorias. Veja que por ser apenas um fornecedores e poucos itens, não poderemos confundir com_x000a_&quot;Cross Docking&quot;, sendo a alternativa &quot;b&quot; a mais adequada._x000a_Gabarito: “b”."/>
    <m/>
    <s v="Sun, 21 Dec 2025 21:32:20 GMT"/>
  </r>
  <r>
    <n v="829"/>
    <s v="Cesgranrio"/>
    <s v="Transpetro"/>
    <s v="2018"/>
    <s v="O quadro conceitual conhecido como as “Cinco Forças de Porter” apoia a análise da influência dos Fornecedores, Clientes, Nível de Rivalidade, Novos Entrantes e Bens Substitutos na lucratividade média de um determinado setor. Um elemento extra — o papel dos Complementares — também passou a ser considerado nessa análise por também influenciar o nível de lucratividade das empresas de um setor._x000a__x000a_A influência direta dos complementares faz aumentar"/>
    <x v="1"/>
    <x v="20"/>
    <s v="Médio"/>
    <s v="ME"/>
    <s v="a quantidade de fornecedores e, consequentemente, o poder de barganha destes."/>
    <s v="a quantidade de compradores e, consequentemente, o poder de barganha destes."/>
    <s v="a disposição dos compradores para pagar pelos produtos."/>
    <s v="a rivalidade dos concorrentes e, consequentemente, uma guerra de preços."/>
    <s v="a barreira de saída das empresas concorrentes do setor."/>
    <s v="C"/>
    <n v="1"/>
    <n v="0"/>
    <m/>
    <m/>
    <m/>
    <d v="2025-12-21T21:50:10"/>
  </r>
  <r>
    <n v="830"/>
    <s v="Cesgranrio"/>
    <s v="Transpetro"/>
    <s v="2018"/>
    <s v="A partir de uma perspectiva interna das empresas, a Visão Baseada em Recursos (VBR) consiste em uma abordagem da Estratégia Empresarial que reconhece a importância dos recursos relacionados à empresa como fonte de vantagem competitiva. Torna-se importante, pois, o desenvolvimento e a efetiva gestão desses recursos, entendidos aqui como os ativos financeiros, físicos, humanos, tecnológicos e organizacionais utilizados para se gerar valor. Entretanto, para a efetiva gestão de tais recursos, é importante que se adotem critérios para destacar quais deles são mais valiosos sob o ponto de vista do posicionamento estratégico diferenciado._x000a__x000a_Sob este aspecto, os recursos considerados valiosos devem ser"/>
    <x v="1"/>
    <x v="20"/>
    <s v="Médio"/>
    <s v="ME"/>
    <s v="abundantes, acessíveis e caros."/>
    <s v="abundantes, inovadores e úteis."/>
    <s v="apropriáveis, flexíveis e caros."/>
    <s v="apropriáveis, inimitáveis e insubstituíveis."/>
    <s v="disponíveis, inovadores e insubstituíveis."/>
    <s v="D"/>
    <n v="0"/>
    <n v="0"/>
    <m/>
    <m/>
    <m/>
    <d v="2025-12-21T22:07:59"/>
  </r>
  <r>
    <n v="831"/>
    <s v="Cesgranrio"/>
    <s v="Transpetro"/>
    <s v="2018"/>
    <s v="Uma rede de supermercados se instala num bairro que apresenta uma velocidade de crescimento bem superior à estimada inicialmente, levando a um consequente aumento não antecipado da demanda. Com o objetivo de manter sempre um bom nível de serviço para os seus clientes, a gerência da rede resolveu investigar, através da análise do ponto do equilíbrio, em quanto a demanda mensal deveria crescer, a partir dos níveis atuais, para que se justificasse um novo incremento de capacidade, de modo a dobrar suas instalações. Sabe-se que o custo fixo da atual operação é de R$ 600.000,00 e que o do incremento de capacidade desejado será de R$ 300.000,00. Sabe-se, ainda, que cada consumidor, em média, consome R$ 90,00, e estima-se que o custo médio correspondente às compras de cada consumidor seja de R$ 60,00._x000a__x000a_Nessas condições, verifica-se que a demanda mensal deverá crescer"/>
    <x v="1"/>
    <x v="14"/>
    <s v="Médio"/>
    <s v="ME"/>
    <s v="em 10.000 clientes para justificar um novo incremento de capacidade."/>
    <s v="em 20.000 clientes para justificar um novo incremento de capacidade."/>
    <s v="em mais de 10.000 clientes para justificar um novo incremento de capacidade."/>
    <s v="em mais de 20.000 clientes para justificar um novo incremento de capacidade."/>
    <s v="entre 10.000 e 20.000 clientes para justificar um novo incremento de capacidade."/>
    <s v="C"/>
    <n v="0"/>
    <n v="0"/>
    <m/>
    <m/>
    <m/>
    <d v="2025-12-21T22:25:48"/>
  </r>
  <r>
    <s v="832"/>
    <s v="Cesgranrio"/>
    <s v="Transpetro"/>
    <s v="2018"/>
    <s v="A técnica de reposição de estoques gerenciada pelo vendedor consiste na reposição de estoques do cliente a cada vez que o nível de estoques de um produto atinja um nível crítico, de estoque mínimo, sem que o cliente necessite fazer a colocação de um pedido. Essa técnica visa a evitar faltas e excesso de estoques._x000a__x000a_Ela é comumente designada pela sigla"/>
    <x v="1"/>
    <x v="16"/>
    <s v="Médio"/>
    <s v="ME"/>
    <s v="VMI."/>
    <s v="ERP."/>
    <s v="CPFR."/>
    <s v="ECR."/>
    <s v="WMS."/>
    <s v="A"/>
    <n v="1"/>
    <n v="0"/>
    <m/>
    <s v="A questão nos cobra o conceito de VMI (Vendor Managed Inventory) que é um modelo de reposição de estoques no qual o fornecedor assume a responsabilidade de monitorar e reabastecer o estoque do cliente com base na demanda real e nos níveis de estoque disponíveis. Essa abordagem reduz rupturas e excessos de estoques, promovendo eficiência na cadeia de suprimentos. De acordo com Bowersox, Closs e Cooper (2014), o VMI melhora a visibilidade da demanda e otimiza os níveis de estoque, pois o fornecedor utiliza dados compartilhados pelo cliente para prever necessidades e ajustar os envios. Esse modelo se destaca pela redução de custos operacionais e pelo aumento da disponibilidade dos produtos, eliminando a necessidade de pedidos manuais._x000a_Gabarito: “a”."/>
    <m/>
    <s v="Sun, 21 Dec 2025 22:43:37 GMT"/>
  </r>
  <r>
    <s v="833"/>
    <s v="Cesgranrio"/>
    <s v="Transpetro"/>
    <s v="2018"/>
    <s v="Um distribuidor de bebidas servindo as cidades do Rio de Janeiro, São Paulo e Belo Horizonte optou em localizar seu Centro de Distribuição para minimizar os custos de transportes utilizando o método do centroide a partir das coordenadas da Figura abaixo._x000a__x000a_Sabendo-se que a demanda é de 320 unidades no Rio de Janeiro, 220 em São Paulo e 495 em Belo Horizonte, o CD foi localizado nas coordenadas"/>
    <x v="1"/>
    <x v="22"/>
    <s v="Médio"/>
    <s v="ME"/>
    <s v="5 e 15."/>
    <s v="10 e 17."/>
    <s v="21 e 12."/>
    <s v="14 e 15."/>
    <s v="23 e 10."/>
    <s v="D"/>
    <n v="1"/>
    <n v="0"/>
    <s v="7bb9a113-1b9b-48aa-bf23-834956d9c241.png"/>
    <s v="Para &quot;matar&quot; a questão, temos que lembrar o conceito de método do centroide (ou Centro de Gravidade)_x000a_para o cálculo de localização industriais ou Centros de Distribuição. O método do centróide determina a_x000a_localização ideal de um centro de distribuição (CD) considerando as coordenadas dos pontos de demanda_x000a_ponderadas pelo volume de demanda. A fórmula é:_x000a_Na qual:_x000a_• Xcd, Ycd: coordenadas referentes ao CD;_x000a_• Xci, Yci: coordenadas referentes a cada cidade;_x000a_• Di: demanda de cada cidade_x000a_Assim, aplicando o método, temos:_x000a_Xc = (22x320) + (5x220) + (17x495) / (320 +220 +495) = 14465/1035 = 13.97;_x000a_Yc = (20x320) + (5x220) +(17x495) / (320 +220 +495) = 15915/1035 = 15.38;_x000a_Gabarito: “d”."/>
    <m/>
    <s v="Sun, 21 Dec 2025 23:01:26 GMT"/>
  </r>
  <r>
    <n v="834"/>
    <s v="Cesgranrio"/>
    <s v="Transpetro"/>
    <s v="2018"/>
    <s v="As heurísticas e meta-heurísticas são bastante utilizadas em modelagem matemática e simulações na Engenharia de Produção, sobretudo nas situações para as quais"/>
    <x v="1"/>
    <x v="18"/>
    <s v="Médio"/>
    <s v="ME"/>
    <s v="se busca uma solução matemática exata para o problema estudado."/>
    <s v="não se podem testar diferentes cenários com soluções alternativas."/>
    <s v="há necessidade de testar as soluções no ambiente real de ocorrência do evento estudado."/>
    <s v="há uma dificuldade ou impossibilidade de se obter uma solução ótima para uma formulação matemática que seja uma representação razoável de um problema real."/>
    <s v="há necessidade de fazer análises de sensibilidade dos resultados obtidos."/>
    <s v="D"/>
    <n v="0"/>
    <n v="0"/>
    <m/>
    <m/>
    <m/>
    <d v="2025-12-21T23:19:16"/>
  </r>
  <r>
    <s v="835"/>
    <s v="Cesgranrio"/>
    <s v="Transpetro"/>
    <s v="2018"/>
    <s v="Considere a rede de projeto da Figura abaixo, onde as durações de cada atividade estão indicadas em semanas entre parênteses_x000a__x000a_Tem(êm) folga a(s) atividade(s)"/>
    <x v="1"/>
    <x v="12"/>
    <s v="Médio"/>
    <s v="ME"/>
    <s v="F."/>
    <s v="B."/>
    <s v="D."/>
    <s v="C."/>
    <s v="E e F."/>
    <s v="C"/>
    <n v="1"/>
    <n v="0"/>
    <s v="81081fae-7352-4834-91f5-bb9568a8e793.png"/>
    <s v="A rede de projeto possui as seguintes atividades com suas respectivas durações (em semanas):_x000a_• A → B → C → D → F → G_x000a_• 2+1+1+2+5+1=12 semanas_x000a_• A → B → C → E → F → G_x000a_• 2+1+1+5+5+1=15 semanas_x000a_O caminho crítico é aquele que determina a menor duração possível para o projeto, ou seja, o maior_x000a_tempo total das sequências._x000a_Assim, o caminho crítico é A → B → C → E → F → G, com 15 semanas. Consequentemente, a atividade_x000a_que vai possuir folga, é a atividade D, uma vez que elas será concluída em 2 semanas, ao passo que a_x000a_atividade E precisa de 5 semanas._x000a_Gabarito: “c”."/>
    <m/>
    <s v="Sun, 21 Dec 2025 23:37:04 GMT"/>
  </r>
  <r>
    <n v="836"/>
    <s v="Cesgranrio"/>
    <s v="Transpetro"/>
    <s v="2018"/>
    <s v="Uma empresa aumentou o volume de produção de um único produto, mantendo seus custos fixos de produção constantes e com diminuição do custo unitário médio do bem produzido no período de três anos, sem realizar novos investimentos em infraestrutura, equipamentos ou tecnologia que modifiquem sua capacidade produtiva._x000a__x000a_Nesse caso, a empresa realizou uma"/>
    <x v="1"/>
    <x v="14"/>
    <s v="Médio"/>
    <s v="ME"/>
    <s v="economia de escala de curto prazo."/>
    <s v="economia de escala de longo prazo."/>
    <s v="economia de escala de curto e longo prazos."/>
    <s v="deseconomia de escala de longo prazo."/>
    <s v="deseconomia de escala de curto prazo."/>
    <s v="A"/>
    <n v="0"/>
    <n v="0"/>
    <m/>
    <m/>
    <m/>
    <d v="2025-12-21T23:54:54"/>
  </r>
  <r>
    <n v="837"/>
    <s v="Cesgranrio"/>
    <s v="Transpetro"/>
    <s v="2018"/>
    <s v="Um estudo do sistema produtivo de uma fábrica de medicamentos levou à identificação da etapa de embalagem como o gargalo da produção. Por isso, foi feito um trabalho específico de dimensionamento da capacidade do equipamento de embalagem. Sabe-se que o equipamento opera 16 horas por dia, durante 6 dias na semana, e que sua especificação técnica indica uma capacidade de 12 embalagens por minuto. Sabe-se, também, que o equipamento encontra-se fora de operação em alguns momentos. Esses momentos foram identificados e medidos, conforme indicado abaixo?_x000a_&lt;ul&gt;_x000a_&lt;li&gt;Absenteísmo – 12 horas/ semana&lt;/li&gt;_x000a_&lt;li&gt;Falta de matéria-prima – 6 horas/ semana&lt;/li&gt;_x000a_&lt;li&gt;Falhas diversas – 8 horas/ semana&lt;/li&gt;_x000a_&lt;li&gt; Manutenção preventiva – 15 horas/ semana&lt;/li&gt;_x000a_&lt;li&gt;Setup de produção – 10 horas/ semana&lt;/li&gt;_x000a_&lt;li&gt;Troca de turno – 5 horas/ semana&lt;/li&gt;_x000a_&lt;/ul&gt;_x000a__x000a_Com essas informações levantadas, a eficiência do equipamento de embalagem é de"/>
    <x v="1"/>
    <x v="11"/>
    <s v="Médio"/>
    <s v="ME"/>
    <s v="27,1%."/>
    <s v="41,6%."/>
    <s v="58,3%."/>
    <s v="60,6%."/>
    <s v="68,7%."/>
    <s v="D"/>
    <n v="0"/>
    <n v="0"/>
    <m/>
    <m/>
    <m/>
    <d v="2025-12-22T00:12:43"/>
  </r>
  <r>
    <n v="838"/>
    <s v="Cesgranrio"/>
    <s v="Transpetro"/>
    <s v="2018"/>
    <s v="Um prestador de serviços logísticos designado como 4 PL é aquele que fornece"/>
    <x v="1"/>
    <x v="13"/>
    <s v="Médio"/>
    <s v="ME"/>
    <s v="serviços logísticos para suas próprias atividades, porém em empresas diferentes dentro de um mesmo grupo empresarial"/>
    <s v="serviços integrados de armazenagem e transporte para terceiros."/>
    <s v="serviços integrados de armazenagem, roteirização, transporte, escrituração fiscal, picking para terceiros."/>
    <s v="integração logística para seus clientes, contratando e gerenciando outros prestadores de serviços logísticos na cadeia de suprimentos de um único cliente."/>
    <s v="integração logística global para seus clientes, contratando e gerenciando outros prestadores de serviços logísticos para diferentes clientes que interagem, integrando toda a cadeia de suprimentos de vários clientes."/>
    <s v="D"/>
    <n v="1"/>
    <n v="1"/>
    <m/>
    <m/>
    <m/>
    <s v="Mon, 22 Dec 2025 00:30:32 GMT"/>
  </r>
  <r>
    <n v="839"/>
    <s v="Cesgranrio"/>
    <s v="Transpetro"/>
    <s v="2018"/>
    <s v="Sabe-se que a inovação tem se mostrado um elemento primordial para sustentação da vantagem competitiva das organizações. Gerir inovação nas organizações não é um processo simples, já que exige um comprometimento muito grande por parte de todos os colaboradores, além de envolver muitas incertezas e complexidades. Uma das características marcantes de organizações inovadoras é a sua capacidade de serem ambidestras._x000a__x000a_Organizações ambidestras são aquelas que"/>
    <x v="1"/>
    <x v="29"/>
    <s v="Médio"/>
    <s v="ME"/>
    <s v="conduzem ações de planejamento estratégico que articula pensamento analítico e criativo ao mesmo tempo."/>
    <s v="conduzem ações coordenadas e voltadas para a inovação incremental e radical ao mesmo tempo."/>
    <s v="possuem modelos de negócios que viabilizam clientes não pagantes, a partir da oferta de produtos para clientes pagantes."/>
    <s v="desenvolvem, em um mesmo momento, diferentes tecnologias, usando a mesma plataforma tecnológica."/>
    <s v="oferecem produtos em diferentes segmentos de mercado ao mesmo tempo, obtendo assim ganhos com economias de escopo."/>
    <s v="B"/>
    <n v="2"/>
    <n v="2"/>
    <m/>
    <m/>
    <m/>
    <s v="Mon, 22 Dec 2025 00:48:21 GMT"/>
  </r>
  <r>
    <n v="841"/>
    <s v="Cesgranrio"/>
    <s v="Transpetro"/>
    <s v="2018"/>
    <s v="A estrutura de uma organização pode ser entendida como uma combinação de seis partes básicas, a saber: Ápice Estratégico, Linha Intermediária, Núcleo Operacional, Ideologia, Tecnoestrutura e Equipe de Apoio._x000a__x000a_A combinação dessas partes leva a diferentes configurações adotadas pelas organizações._x000a__x000a_Sobre essas configurações, tem-se que a organização"/>
    <x v="1"/>
    <x v="20"/>
    <s v="Médio"/>
    <s v="ME"/>
    <s v="empreendedora apresenta procedimentos de planejamento e controle fortemente padronizados."/>
    <s v="profissional se caracteriza por possuir tecnoestrutura menos relevante do que a equipe de apoio."/>
    <s v="política se caracteriza pela clareza dos mecanismos de coordenação e centralização do poder em um líder político."/>
    <s v="máquina utiliza, com bastante frequência, o mecanismo de coordenação lateral por ajustes mútuos."/>
    <s v="missionária é altamente especializada e possui divisão clara das tarefas."/>
    <s v="B"/>
    <n v="1"/>
    <n v="0"/>
    <m/>
    <m/>
    <m/>
    <d v="2025-12-22T01:06:11"/>
  </r>
  <r>
    <n v="842"/>
    <s v="Cesgranrio"/>
    <s v="Transpetro"/>
    <s v="2018"/>
    <s v="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_x000a__x000a_De acordo com as orientações dadas pela matriz, o critério a ser priorizado no trabalho de melhoria dos processos da fornecedora é o(a):"/>
    <x v="1"/>
    <x v="25"/>
    <s v="Médio"/>
    <s v="ME"/>
    <s v="Atendimento às Variações da Demanda."/>
    <s v="Frescor dos Produtos."/>
    <s v="Preço Médio dos Produtos."/>
    <s v="Oferta de Variedade de Produtos."/>
    <s v="Rapidez da Reposição das Prateleiras."/>
    <s v="C"/>
    <n v="0"/>
    <n v="0"/>
    <s v="1785fdbe-f791-4f1c-b84e-6f226eff1405.png"/>
    <m/>
    <m/>
    <d v="2025-12-22T01:24:00"/>
  </r>
  <r>
    <n v="843"/>
    <s v="Cesgranrio"/>
    <s v="Transpetro"/>
    <s v="2018"/>
    <s v="Um dos fundamentos de excelência, segundo a Fundação Prêmio Nacional da Qualidade, é o compromisso com as partes interessadas._x000a__x000a_Tal fundamento orienta que uma efetiva gestão de partes interessadas deva:"/>
    <x v="1"/>
    <x v="25"/>
    <s v="Médio"/>
    <s v="ME"/>
    <s v="eliminar riscos por selecionar as partes interessadas mais importantes e afastar as menos importantes."/>
    <s v="identificar, classificar e criar mecanismos para garantir o envolvimento e comprometimento das partes interessadas."/>
    <s v="criar fundo de financiamento coletivo para subsidiar partes interessadas mais importantes."/>
    <s v="conduzir inciativas sem a necessidade de planejar a participação das partes interessadas, deixando que a agenda de projetos, por si só, ajude a evidenciar interessados e os envolver gradativamente."/>
    <s v="considerar a contratação de todas as partes interessadas, mesmo que em contratos temporários."/>
    <s v="B"/>
    <n v="0"/>
    <n v="0"/>
    <m/>
    <m/>
    <m/>
    <d v="2025-12-22T01:41:49"/>
  </r>
  <r>
    <n v="844"/>
    <s v="Cesgranrio"/>
    <s v="Transpetro"/>
    <s v="2018"/>
    <s v="Um dos conceitos mais importantes presentes em Projeto de Sistemas Produtivos é a definição de “fit”, ou ajuste._x000a__x000a_Esse conceito consiste em melhorar a congruência entre:"/>
    <x v="1"/>
    <x v="11"/>
    <s v="Médio"/>
    <s v="ME"/>
    <s v="abordagem competitiva e operação."/>
    <s v="atributos de qualidade do produto e demanda dos clientes."/>
    <s v="processos de negócios e competências disponíveis."/>
    <s v="tecnologia e disponibilidade de recursos financeiros."/>
    <s v="planejamento e controle estratégico."/>
    <s v="A"/>
    <n v="0"/>
    <n v="0"/>
    <m/>
    <m/>
    <m/>
    <d v="2025-12-22T01:59:38"/>
  </r>
  <r>
    <n v="845"/>
    <s v="Cesgranrio"/>
    <s v="PETROBRAS"/>
    <s v="2018"/>
    <s v="Em um planejamento estratégico de longo prazo, é fundamental que a empresa avalie a lucratividade média do setor em que atua, conhecendo, assim, a atratividade que o ambiente lhe proporciona._x000a__x000a_O quadro conceitual correto com o qual a empresa poderá fazer tal avaliação denomina-se?"/>
    <x v="1"/>
    <x v="20"/>
    <s v="Médio"/>
    <s v="ME"/>
    <s v="Cinco Forças."/>
    <s v="Análise SWOT."/>
    <s v="Análise de Recursos."/>
    <s v="Cadeia de Valor."/>
    <s v="Mapa Estratégico."/>
    <s v="D"/>
    <n v="0"/>
    <n v="0"/>
    <m/>
    <m/>
    <m/>
    <d v="2025-12-22T02:17:28"/>
  </r>
  <r>
    <n v="846"/>
    <s v="Cesgranrio"/>
    <s v="PETROBRAS"/>
    <s v="2018"/>
    <s v="O gerente de compras de uma rede de papelarias precisa montar um modelo que faça a previsão do lucro esperado da venda de cartões de Natal na rede. Ele faz um pedido de uma determinada quantidade de cartões em setembro, e as vendas acontecem até o final de dezembro. Aquilo que não for vendido pode ser vendido como papel para reciclagem. O custo unitário de um cartão é R$ 2,00, o preço de venda é R$ 4,00, e ele consegue uma receita de R$ 0,10 por cartão reciclado. Como a demanda é variável de ano para ano, o gerente sabe que deve utilizar seus conhecimentos de simulação para montar este modelo._x000a_Para tal, ele montou e determinou a distribuição de probabilidade da demanda com base nos dados históricos. Além disso, gerou uma sequência de 10 números aleatórios (entre zero e um), a partir de uma distribuição uniforme contínua, mostrada na Tabela abaixo:_x000a__x000a_O lucro esperado médio, em reais, para uma ordem de compra de 1.200 unidades, considerando a receita de reciclagem, é de"/>
    <x v="1"/>
    <x v="18"/>
    <s v="Médio"/>
    <s v="ME"/>
    <s v="2.016,00."/>
    <s v="2.166,00."/>
    <s v="2.226,00."/>
    <s v="2.286,00."/>
    <s v="2.346,00."/>
    <s v="B"/>
    <n v="0"/>
    <n v="0"/>
    <s v="86a02bb8-0897-4657-9162-8b6070e11504.png"/>
    <m/>
    <m/>
    <d v="2025-12-22T02:35:17"/>
  </r>
  <r>
    <s v="847"/>
    <s v="Cesgranrio"/>
    <s v="PETROBRAS"/>
    <s v="2018"/>
    <s v="Uma fábrica possui uma máquina extrusora no processo de fabricação de garrafas pet. Uma das especificações de qualidade acordadas com o cliente é a espessura da garrafa: o cliente aceita variações entre 0,16 mm e 0,24 mm. Sendo assim, garrafas produzidas com espessura fora desse intervalo são reprovadas._x000a__x000a_A máquina extrusora fabrica garrafas com espessura média de 0,18 mm, com desvio padrão de 0,02 mm._x000a__x000a_Qual a capabilidade dessa máquina extrusora?"/>
    <x v="1"/>
    <x v="25"/>
    <s v="Médio"/>
    <s v="ME"/>
    <s v="1,33."/>
    <s v="1,00."/>
    <s v="0,67."/>
    <s v="0,33."/>
    <s v="-0,33."/>
    <s v="D"/>
    <n v="1"/>
    <n v="0"/>
    <m/>
    <s v="No contexto apresentado, o Cp não é o índice mais adequado, pois ele não considera o centramento do processo em relação às especificações. O índice correto a ser utilizado é o Cpk, que leva em conta tanto a variação do processo quanto o seu centramento em relação aos limites de especificação._x000a_O Cpk é um índice de capabilidade que avalia a capacidade do processo considerando a média do processo e sua proximidade em relação aos limites de especificação. A fórmula do Cpk é:_x000a_Cpk=min⁡(LSE−μ/3⋅σ) ; (μ−LIE/3⋅σ) Onde:_x000a_• LSE é o limite superior da especificação (0,24 mm)._x000a_• LIE é o limite inferior da especificação (0,16 mm)._x000a_• μ é a média do processo (0,18 mm)._x000a_• σ é o desvio padrão do processo (0,02 mm)._x000a_A questão nos fornece os seguintes valores:_x000a_• LSE = 0,24 mm • LIE = 0,16 mm • μ = 0,18 mm • σ = 0,02 mm Primeiramente, vamos calcular a distância da média ao limite superior (LSE):_x000a_LSE = 3⋅0,020,24−0,18=0,060,06=1,0;_x000a_Calcular a distância da média ao limite inferior (LIE):_x000a_LIE = 3⋅0,020,18−0,16=0,060,02=0,33 Agora, determinamos o Cpk (é o menor valor entre os dois cálculos acima):_x000a_Cpk = min (1,0;0,33) = 0,33._x000a_Gabarito: “d”."/>
    <m/>
    <s v="Mon, 22 Dec 2025 02:53:06 GMT"/>
  </r>
  <r>
    <n v="848"/>
    <s v="Cesgranrio"/>
    <s v="PETROBRAS"/>
    <s v="2018"/>
    <s v="Durante o planejamento estratégico anual, os Diretores de uma empresa de turismo adotavam diferentes estratégias de precificação. Historicamente, essa empresa vende 50 pacotes turísticos por semana, a um preço unitário médio de R$ 8.000,00. Visando a obter mais ganhos em tempos de crise, essa empresa pretende dar descontos especiais nos feriados e datas comemorativas. Por exemplo, para o Feriado de Corpus Christi, a empresa planeja fazer uma promoção, diminuindo o preço do pacote para R$ 5.000,00, esperando, assim, uma procura maior por pacotes turísticos._x000a__x000a_Qual a menor quantidade de vendas por semana que se faz necessária para que a promoção realizada permita à empresa ganhar, ao menos, R$ 500,00 adicionais para cada pacote turístico vendido para o Feriado de Corpus Christi?"/>
    <x v="1"/>
    <x v="14"/>
    <s v="Médio"/>
    <s v="ME"/>
    <s v="32."/>
    <s v="50."/>
    <s v="78."/>
    <s v="80."/>
    <s v="84."/>
    <s v="E"/>
    <n v="0"/>
    <n v="0"/>
    <m/>
    <m/>
    <m/>
    <d v="2025-12-22T03:10:55"/>
  </r>
  <r>
    <n v="849"/>
    <s v="Cesgranrio"/>
    <s v="PETROBRAS"/>
    <s v="2018"/>
    <s v="O desenho da estrutura organizacional tem por objetivo orientar a melhor divisão de trabalho de uma organização para aumentar seu desempenho, dadas as diretrizes estratégicas. Para esse desenho, foram concebidos tipos de estruturas que são indicadas a determinados contextos de atuação da organização._x000a__x000a_Associe o tipo de estrutura organizacional à sua característica de funcionamento apresentadas abaixo._x000a__x000a_I - Estrutura funcional_x000a_II - Estrutura divisional por produto_x000a_III - Estrutura divisional geográfica_x000a_IV - Estrutura divisional por mercado_x000a__x000a_P - Caso em que o marketing dita o agrupamento das tarefas e as divisões são em função dos grupos de clientes._x000a_Q - Indicada a organizações para resolver problemas de controle associados à existência de muitos produtos, em diferentes localizações e diferentes clientes._x000a_R - Tipo de estrutura na qual os profissionais e recursos de trabalho são agrupados por função e por produto simultaneamente, possuindo dois superiores hierárquicos._x000a_S - Base da diferenciação horizontal, agrupando tarefas de mesma especialização._x000a_T - Utilizada quando a organização tem dificuldades de coordenação do trabalho em função das exigências de cada local em que opera._x000a__x000a_As associações corretas são:"/>
    <x v="1"/>
    <x v="20"/>
    <s v="Médio"/>
    <s v="ME"/>
    <s v="I - P , II - Q , III - R , IV - T."/>
    <s v="I - P , II - Q , III - T , IV - S."/>
    <s v="I - S , II - Q , III - T , IV - P."/>
    <s v="I - S , II - R , III - P , IV - T."/>
    <s v="I - T , II - Q , III - S , IV - R."/>
    <s v="C"/>
    <n v="0"/>
    <n v="0"/>
    <m/>
    <m/>
    <m/>
    <d v="2025-12-22T03:28:44"/>
  </r>
  <r>
    <n v="850"/>
    <s v="Cesgranrio"/>
    <s v="PETROBRAS"/>
    <s v="2018"/>
    <s v="O Sistema Toyota de Produção (STP) possui como um de seus pilares de sustentação, juntamente com a automação, a técnica de gestão Just in Time (JIT), cuja principal característica é puxar a produção de acordo com a demanda, ou seja, conforme requerida._x000a__x000a_Para ajudar a alcançar o objetivo do STP, o JIT possui as seguintes características?"/>
    <x v="1"/>
    <x v="11"/>
    <s v="Médio"/>
    <s v="ME"/>
    <s v="aumento da taxa de utilização dos recursos produtivos; eliminação de estoques no processo; manutenção apenas de estoques de produtos acabados."/>
    <s v="eliminação de estoques; eliminação de erros e defeitos; lote unitário; redução do setup time e do lead time."/>
    <s v="eliminação de estoques; aumento dos lotes de produção e de compra; eliminação dos erros; taxa máxima de utilização dos equipamentos da linha de produção."/>
    <s v="implantação de etapas de inspeção para identificação de produtos defeituosos; manutenção de estoques devido às incertezas do processo produtivo, visando à redução de impactos no tempo do ciclo de entrega ao cliente."/>
    <s v="melhoria no desempenho da fábrica através do aumento da capacidade produtiva; aumento dos estoques de segurança nos recursos considerados gargalos do processo produtivo."/>
    <s v="B"/>
    <n v="0"/>
    <n v="0"/>
    <m/>
    <m/>
    <m/>
    <d v="2025-12-22T03:46:34"/>
  </r>
  <r>
    <n v="851"/>
    <s v="Cesgranrio"/>
    <s v="PETROBRAS"/>
    <s v="2018"/>
    <s v="Na linha evolutiva da Administração Científica, Henry Ford aprimorou o conceito de linha de montagem, levando-a ao sistema de produção em massa, com intensificação do trabalho e redução dos custos._x000a__x000a_Nesse contexto, identifica-se que o Fordismo introduziu a(o)?"/>
    <x v="1"/>
    <x v="11"/>
    <s v="Médio"/>
    <s v="ME"/>
    <s v="economia de escopo."/>
    <s v="economia de escala."/>
    <s v="produção enxuta."/>
    <s v="em-estar no trabalho."/>
    <s v="sistema de produção puxada."/>
    <s v="B"/>
    <n v="1"/>
    <n v="1"/>
    <m/>
    <m/>
    <m/>
    <d v="2025-12-22T04:04:23"/>
  </r>
  <r>
    <n v="852"/>
    <s v="Cesgranrio"/>
    <s v="PETROBRAS"/>
    <s v="2018"/>
    <s v="O desenho de qualquer processo produtivo de transformação, seja ele de produção de manufatura ou de serviço, requer, sobretudo, a identificação de características inerentes aos outputs (saídas) do processo analisado._x000a__x000a_Os elementos que norteiam a diferenciação dos processos de produção, em função de seus outputs, são?"/>
    <x v="1"/>
    <x v="11"/>
    <s v="Médio"/>
    <s v="ME"/>
    <s v="materiais, informações e clientes."/>
    <s v="instalações físicas, colaboradores e fornecedores."/>
    <s v="volume dos produtos ou serviços requeridos, variação na demanda dos mesmos e informações."/>
    <s v="volume, variedade e materiais."/>
    <s v="volume, variedade, variação da curva de demanda e nível de visibilidade das atividades de uma operação percebida pelos clientes."/>
    <s v="E"/>
    <n v="0"/>
    <n v="0"/>
    <m/>
    <m/>
    <m/>
    <d v="2025-12-22T04:22:12"/>
  </r>
  <r>
    <n v="853"/>
    <s v="Cesgranrio"/>
    <s v="PETROBRAS"/>
    <s v="2018"/>
    <s v="Sr. X está buscando melhorar a operação de distribuição da empresa onde trabalha._x000a__x000a_Uma das alternativas que ele está avaliando é o uso de um operador logístico, que é um"/>
    <x v="1"/>
    <x v="15"/>
    <s v="Médio"/>
    <s v="ME"/>
    <s v="meio de utilização de mais de um modo de transporte, para mover mercadorias até o seu destino, buscando atingir a satisfação total do cliente."/>
    <s v="fornecedor de serviços logísticos, especializado em gerenciar e executar todas ou parte das atividades logísticas nas várias fases da cadeia de abastecimento de seus clientes, agregando valor aos produtos dos mesmos, com competência para, no mínimo, prestar simultaneamente serviços nas três atividades básicas de: controle de estoques, armazenagem e gestão de transportes."/>
    <s v="sistema de distribuição em que os produtos são recebidos, selecionados e encaminhados para outro veículo, precisando de grande exatidão quanto ao tempo de entrada e saída desses produtos, resultando na redução do investimento em estoques e na otimização da utilização dos recursos de armazém."/>
    <s v="sistema de administração da produção que determina que nada deve ser produzido, transportado ou comprado antes da hora certa, reduzindo o tempo da mercadoria no depósito."/>
    <s v="sistema integrado de gestão com foco no cliente, constituído por um conjunto de processos/procedimentos organizados e integrados a um modelo de gestão de negócios, auxiliando na fidelização de clientes."/>
    <s v="B"/>
    <n v="2"/>
    <n v="2"/>
    <m/>
    <m/>
    <m/>
    <s v="Mon, 22 Dec 2025 04:40:01 GMT"/>
  </r>
  <r>
    <n v="854"/>
    <s v="Cesgranrio"/>
    <s v="PETROBRAS"/>
    <s v="2018"/>
    <s v="Uma determinada peça é utilizada na fabricação de um produto industrial. A demanda anual dessa peça é de 50 mil unidades, com custo unitário de R$ 0,10. Para emitir e colocar um pedido, tem-se um custo de R$ 10,00, e a percentagem de custo de manutenção do estoque é de 10% ao ano._x000a__x000a_Considerando-se que as peças são adquiridas pelo lote econômico de compra, quantos pedidos deverão ser feitos por ano para atender a tal demanda?"/>
    <x v="1"/>
    <x v="16"/>
    <s v="Médio"/>
    <s v="ME"/>
    <s v="1."/>
    <s v="5."/>
    <s v="10."/>
    <s v="50."/>
    <s v="100."/>
    <s v="B"/>
    <n v="1"/>
    <n v="1"/>
    <m/>
    <s v="Primeiramente, precisamos calcular o Lote Econômico de Compra (LEC) e, em seguida, determinar_x000a_quantos pedidos devem ser feitos por ano para atender à demanda anual de 50.000 unidades. Vamos_x000a_seguir os passos necessários:_x000a_1. Fórmula do Lote Econômico de Compra (LEC):_x000a_A fórmula do LEC é dada por:_x000a_LEC= √(2⋅D⋅Cp)/Cm_x000a_Onde:_x000a_• D = Demanda anual (50.000 unidades);_x000a_• Cp = Custo de pedido (R$ 10,00 por pedido);_x000a_• Cm = Custo de manutenção de estoque por unidade ao ano._x000a_H=C⋅ (10%) =0,1 x 0,1 =0,01 por unidade ao ano;_x000a_LEC= √(2⋅50.000⋅10) /0.01 = 10.000;_x000a_Nº de pedidos no ano = 50.000 / 10.000 = 5;_x000a_Gabarito: “b”."/>
    <m/>
    <s v="Mon, 22 Dec 2025 04:57:50 GMT"/>
  </r>
  <r>
    <n v="855"/>
    <s v="Cesgranrio"/>
    <s v="PETROBRAS"/>
    <s v="2018"/>
    <s v="Uma empresa possui dois depósitos para fornecer seus produtos em três cidades diferentes. A Tabela a seguir apresenta os custos de transportes de cada um dos depósitos para cada uma das cidades. Os depósitos 1 e 2 têm capacidades para armazenar, respectivamente, 300 e 400 unidades do produto._x000a__x000a_Seja x&lt;sub&gt;ij&lt;/sub&gt; o número de unidades despachadas do ponto de fornecimento &lt;i&gt;i&lt;/i&gt; para o ponto de demanda &lt;i&gt;j&lt;/i&gt;_x000a__x000a_A equação que representa a restrição de capacidade do Depósito 2 é"/>
    <x v="1"/>
    <x v="18"/>
    <s v="Médio"/>
    <s v="ME"/>
    <s v="8 x&lt;sub&gt;21&lt;/sub&gt; + 17 x&lt;sub&gt;22&lt;/sub&gt; + 12 x&lt;sub&gt;23&lt;/sub&gt; = 400"/>
    <s v="10 x &lt;sub&gt;11&lt;/sub&gt;+ 15 x&lt;sub&gt;12&lt;/sub&gt; + 19 x&lt;sub&gt;13&lt;/sub&gt; = 300"/>
    <s v="10 x&lt;sub&gt;11&lt;/sub&gt; + 8 x&lt;sub&gt;21&lt;/sub&gt; = 100"/>
    <s v="15 x&lt;sub&gt;12&lt;/sub&gt; + 17 x&lt;sub&gt;22&lt;/sub&gt; = 350"/>
    <s v="19 x&lt;sub&gt;13&lt;/sub&gt; + 12 x&lt;sub&gt;23&lt;/sub&gt; = 250"/>
    <s v="A"/>
    <n v="0"/>
    <n v="0"/>
    <s v="8e3680e8-a433-4ad8-a2c5-4ccf9332c7a3.png"/>
    <m/>
    <m/>
    <d v="2025-12-22T05:15:40"/>
  </r>
  <r>
    <n v="856"/>
    <s v="Cesgranrio"/>
    <s v="PETROBRAS"/>
    <s v="2018"/>
    <s v="Durante um ano serão compradas 1.000 unidades de uma determinada peça. O custo de armazenagem é de 10%, e o preço de compra é de R$ 3,00 por unidade._x000a__x000a_O custo de armazenagem da peça, em reais, se as compras forem feitas em lotes de 500 unidades, será de."/>
    <x v="1"/>
    <x v="16"/>
    <s v="Médio"/>
    <s v="ME"/>
    <s v="5,00."/>
    <s v="10,00."/>
    <s v="50,00."/>
    <s v="75,00."/>
    <s v="150,00."/>
    <s v="D"/>
    <n v="1"/>
    <n v="0"/>
    <m/>
    <s v="Para resolver essa questão, vamos utilizar conceitos clássicos de gestão de estoques, conforme_x000a_abordados por autores renomados como Slack, Bowersox, Correa, Ballou e outros. A questão envolve o_x000a_cálculo do custo de armazenagem de uma peça, considerando o lote de compra e o custo de_x000a_armazenagem como uma porcentagem do preço de compra._x000a_Dados fornecidos:_x000a_• Demanda anual (D): 1.000 unidades._x000a_• Custo de armazenagem (Carm): 10% do preço de compra._x000a_• Preço de compra (Cped): R$ 3,00 por unidade._x000a_• Tamanho do lote de compra (Q): 500 unidades._x000a_Fórmula do custo de armazenagem:_x000a_O custo de armazenagem é calculado como uma porcentagem do custo unitário do item. A fórmula geral_x000a_é:_x000a_Carm = T⋅C_x000a_Onde:_x000a_• Carm: Custo de armazenagem por unidade por ano._x000a_• T: Taxa de custo de armazenagem (10%, ou 0,10)._x000a_• Cunitário: Preço de compra por unidade (R$ 3,00)._x000a_Substituindo os valores:_x000a_Carm = 0,10⋅3,00 = R$0,30 por unidade por ano._x000a_Cálculo do custo total de armazenagem:_x000a_O custo total de armazenagem depende do estoque médio mantido ao longo do ano. Para lotes de_x000a_compra de 500 unidades, o estoque médio é dado por:_x000a_Estoque médio=Q/2;_x000a_Onde:_x000a_• Q: Tamanho do lote de compra (500 unidades)._x000a_Substituindo os valores:_x000a_Estoque médio = 250 unidades._x000a_Agora, o custo total de armazenagem é calculado multiplicando o estoque médio pelo custo de_x000a_armazenagem por unidade por ano:_x000a_Custo total de armazenagem = Estoque médio.Carm._x000a_Substituindo os valores:_x000a_Custo total de armazenagem = 250⋅0,30 = R$75,00._x000a_Gabarito: “d&quot;."/>
    <m/>
    <s v="Mon, 22 Dec 2025 05:33:28 GMT"/>
  </r>
  <r>
    <n v="857"/>
    <s v="Cesgranrio"/>
    <s v="PETROBRAS"/>
    <s v="2018"/>
    <s v="A ideia de que vários pontos de vista são, geralmente, melhores do que um só está consolidada na gestão de desempenho e é materializada na formação de Equipes de Trabalho Autodirigido (ETA), forma de organização diferente do tradicional grupo de trabalho._x000a__x000a_São características de ETA:"/>
    <x v="1"/>
    <x v="27"/>
    <s v="Médio"/>
    <s v="ME"/>
    <s v="ênfase na responsabilidade individual – objetivos executados pela própria equipe – compartilhamento da liderança."/>
    <s v="discussões em aberto – ênfase na resposabilidade mútua – avaliação do desempenho sobre a rentabilidade da empresa."/>
    <s v="produtos do trabalho coletivo – decisões e delegações – avaliação do desempenho pelo produto do trabalho coletivo."/>
    <s v="produtos do trabalho coletivo – discussões em aberto – compartilhamento da liderança."/>
    <s v="objetivos equivalem à missão organizacional mais ampla – discussões em aberto – produtos do trabalho coletivo."/>
    <s v="D"/>
    <n v="0"/>
    <n v="0"/>
    <m/>
    <m/>
    <m/>
    <d v="2025-12-22T05:51:18"/>
  </r>
  <r>
    <n v="858"/>
    <s v="Cesgranrio"/>
    <s v="PETROBRAS"/>
    <s v="2018"/>
    <s v="A gestão de estoque de determinada empresa tem como base o sistema de média móvel semestral para previsão de compra dos seus componentes básicos. A Tabela a seguir apresenta as quantidades efetivamente consumidas nos últimos dez meses:_x000a__x000a_Nesse contexto, de quantas unidades deverá ser o pedido para o mês 11?"/>
    <x v="1"/>
    <x v="17"/>
    <s v="Médio"/>
    <s v="ME"/>
    <s v="750."/>
    <s v="900."/>
    <s v="950."/>
    <s v="990."/>
    <s v="1000."/>
    <s v="E"/>
    <n v="3"/>
    <n v="3"/>
    <s v="05fd4361-44cf-4943-b92f-5194c30ce5a7.png"/>
    <m/>
    <m/>
    <s v="Mon, 22 Dec 2025 06:09:07 GMT"/>
  </r>
  <r>
    <n v="859"/>
    <s v="Cesgranrio"/>
    <s v="PETROBRAS"/>
    <s v="2018"/>
    <s v="O que diz respeito ao desempenho organizacional, quatro conceitos têm sido fruto de intensa reflexão: compressão estrutural; centralização/descentralização; distinção entre Linha e Staff; estrutura matricial e horizontal:_x000a__x000a_Nesse contexto, a(o)?"/>
    <x v="1"/>
    <x v="20"/>
    <s v="Médio"/>
    <s v="ME"/>
    <s v="compressão estrutural tem o objetivo de reestruturar a organização a fim de que o trabalho necessário seja executado da melhor forma com menos recursos humanos."/>
    <s v="organização horizontal é projetada para a execução de tarefas, enquanto a matricial volta-se para viabilizar o processo."/>
    <s v="empresa horizontal deve reduzir o número de funcionários em contato direto com fornecedores e clientes a fim de alocá-los em equipes de gerenciamento."/>
    <s v="aumento do fluxo de informação dentro de uma organização tornou mais fácil estimular a centralização."/>
    <s v="impacto dos sistemas de informação gerencial reforçou a distinção entre linha, que executa operações de rotina, e staff, encarregado do planejamento."/>
    <s v="A"/>
    <n v="1"/>
    <n v="0"/>
    <m/>
    <m/>
    <m/>
    <d v="2025-12-22T06:26:56"/>
  </r>
  <r>
    <n v="860"/>
    <s v="Cesgranrio"/>
    <s v="PETROBRAS"/>
    <s v="2015"/>
    <s v="O PERT (Program Evaluation and Review Technique ou Técnica de Avaliação e Revisão de Programas), quando usado no planejamento operacional de atividades de produção, constitui um plano relacionado com?"/>
    <x v="1"/>
    <x v="12"/>
    <s v="Médio"/>
    <s v="ME"/>
    <s v="a atribuição de cargos."/>
    <s v="o dinheiro a ser dispendido."/>
    <s v="o tempo a ser empregado na execução das tarefas."/>
    <s v="o comportamento dos integrantes da linha de produção."/>
    <s v="os métodos a serem empregados nas diversas tarefas."/>
    <s v="C"/>
    <n v="0"/>
    <n v="0"/>
    <m/>
    <m/>
    <m/>
    <d v="2025-12-22T06:44:46"/>
  </r>
  <r>
    <n v="861"/>
    <s v="Cesgranrio"/>
    <s v="PETROBRAS"/>
    <s v="2015"/>
    <s v="A respeito das ferramentas de gestão da qualidade, considere as afirmativas abaixo._x000a__x000a_I - Diagrama de Causa e Efeito é um gráfico de barras verticais, utilizado para precisar quais os problemas que deverão ser resolvidos e o prazo para que isso ocorra._x000a_II - Programa 5S é um programa cujos principais papéis na indústria são os de evitar desperdícios, organizar e limpar áreas, melhorar condições sanitárias e ambientais de trabalho e incutir senso de autodisciplina nos trabalhadores._x000a_III - Princípio de Pareto, como os demais modelos estatísticos, é um instrumento utilizado pelo departamento de qualidade da organização, que possibilita gerar ou criar ideias no menor espaço de tempo possível._x000a__x000a_Está correto APENAS o que se afirma em?"/>
    <x v="1"/>
    <x v="25"/>
    <s v="Médio"/>
    <s v="ME"/>
    <s v="I."/>
    <s v="II."/>
    <s v="III."/>
    <s v="I e II."/>
    <s v="I e III."/>
    <s v="B"/>
    <n v="0"/>
    <n v="0"/>
    <m/>
    <m/>
    <m/>
    <d v="2025-12-22T07:02:35"/>
  </r>
  <r>
    <n v="862"/>
    <s v="Cesgranrio"/>
    <s v="PETROBRAS"/>
    <s v="2015"/>
    <s v="Uma peça deve ser fabricada segundo um complexo processo de usinagem que não é usual na empresa. Assim, a gerência decidiu realizar, antes do início da produção, um treinamento dos operadores encarregados, de modo a assegurar o domínio do processo e minimizar o índice de rejeição._x000a__x000a_Como esse treinamento consome homens-hora e insumos de produção, esse “custo da qualidade&quot; é classificado como custo de?"/>
    <x v="1"/>
    <x v="25"/>
    <s v="Médio"/>
    <s v="ME"/>
    <s v="prevenção."/>
    <s v="avaliação."/>
    <s v="falhas internas."/>
    <s v="falhas externas."/>
    <s v="causa e efeito."/>
    <s v="A"/>
    <n v="1"/>
    <n v="1"/>
    <m/>
    <m/>
    <m/>
    <s v="Mon, 22 Dec 2025 07:20:24 GMT"/>
  </r>
  <r>
    <n v="863"/>
    <s v="Cesgranrio"/>
    <s v="PETROBRAS"/>
    <s v="2015"/>
    <s v="Uma indústria fabrica um tipo de produto com percentagem de defeituosos de 2%. O plano de amostragem para cada lote de 1.000 desses produtos exige uma amostra de 100 itens, da qual os defeituosos são separados, consertados e recolocados no lote._x000a__x000a_Assim, verifica-se que, para cada um desses lotes comercializados, em média, retornam à fábrica para conserto, em garantia por defeito de fabricação, a quantidade de produtos igual a."/>
    <x v="1"/>
    <x v="25"/>
    <s v="Médio"/>
    <s v="ME"/>
    <s v="2."/>
    <s v="10."/>
    <s v="12."/>
    <s v="18."/>
    <s v="20."/>
    <s v="D"/>
    <n v="2"/>
    <n v="1"/>
    <m/>
    <m/>
    <m/>
    <d v="2025-12-22T07:38:13"/>
  </r>
  <r>
    <n v="864"/>
    <s v="Cesgranrio"/>
    <s v="PETROBRAS"/>
    <s v="2015"/>
    <s v="Uma empresa produtora de sal de cozinha comercializa seu produto em sacos de 1 kg. Em cada saco, consta que o peso médio é de 1,005 kg ± um desvio-padrão de 2 g. Considerando que a variação natural do peso de sal, por conta do processo de enchimento dos sacos, segue uma distribuição normal com 99,7% da variação dentro de ± 3 desvios padrões, o órgão fiscalizador da produção e comercialização baixou normas que toleram uma faixa de peso entre 998 g a 1.012 g._x000a__x000a_Sendo assim, verifica-se que o cálculo da capabilidade indica que o processo de ensacamento da empresa é."/>
    <x v="1"/>
    <x v="25"/>
    <s v="Médio"/>
    <s v="ME"/>
    <s v="incapaz, visto que a faixa de especificação é igual à faixa de variação natural, mas está deslocada em relação a essa faixa."/>
    <s v="incapaz, visto que a faixa de especificação está deslocada em relação à faixa de variação natural."/>
    <s v="incapaz, visto que a faixa de especificação é maior do que a faixa de variação natural, embora não esteja deslocada em relação a essa faixa."/>
    <s v="capaz, visto que a faixa de especificação é maior do que a variação natural e não está deslocada em relação a essa faixa."/>
    <s v="capaz, visto que a faixa de especificação é igual à faixa de variação natural e não está deslocada em relação a essa faixa."/>
    <s v="D"/>
    <n v="0"/>
    <n v="0"/>
    <m/>
    <m/>
    <m/>
    <d v="2025-12-22T07:56:02"/>
  </r>
  <r>
    <n v="865"/>
    <s v="Cesgranrio"/>
    <s v="PETROBRAS"/>
    <s v="2015"/>
    <s v="O episódio número 19 da 5ª Temporada de Arquivos X, uma série de ficção científica popular nos anos 90, mostra uma equipe de operadores de telemarketing ligando para potenciais clientes, oferecendo um tapume de vinil para uso em residências. Os operadores prometem um prêmio na forma de uma “nota novinha&quot; de 100 dólares, a ser entregue no mesmo dia, caso a pessoa compre o produto._x000a__x000a_Nessa situação, verifica-se que a orientação da empresa para o mercado é a de"/>
    <x v="1"/>
    <x v="20"/>
    <s v="Médio"/>
    <s v="ME"/>
    <s v="vendas."/>
    <s v="produto."/>
    <s v="produção."/>
    <s v="troca."/>
    <s v="marketing."/>
    <s v="A"/>
    <n v="1"/>
    <n v="0"/>
    <m/>
    <m/>
    <m/>
    <s v="Mon, 22 Dec 2025 08:13:51 GMT"/>
  </r>
  <r>
    <n v="866"/>
    <s v="Cesgranrio"/>
    <s v="PETROBRAS"/>
    <s v="2015"/>
    <s v="Um analista de marketing, contratado por uma rede de bares de uma grande cidade cujo faturamento vem caindo, observou que a queda no faturamento deve-se ao agravamento das penas da legislação impostas a quem é flagrado dirigindo, após a ingestão de bebidas alcoólicas._x000a__x000a_Assim, conclui-se que o ambiente de negócios foi impactado por um fator"/>
    <x v="1"/>
    <x v="20"/>
    <s v="Médio"/>
    <s v="ME"/>
    <s v="demográfico."/>
    <s v="tecnológico."/>
    <s v="político."/>
    <s v="econômico."/>
    <s v="físico-natural"/>
    <s v="C"/>
    <n v="0"/>
    <n v="0"/>
    <m/>
    <m/>
    <m/>
    <d v="2025-12-22T08:31:41"/>
  </r>
  <r>
    <n v="867"/>
    <s v="Cesgranrio"/>
    <s v="PETROBRAS"/>
    <s v="2015"/>
    <s v="Existem várias maneiras de se atender a necessidades ou desejos humanos._x000a__x000a_Atende-se a essas necessidades ou desejos por meio de uma ação de marketing através de"/>
    <x v="1"/>
    <x v="20"/>
    <s v="Médio"/>
    <s v="ME"/>
    <s v="autoprodução."/>
    <s v="coerção."/>
    <s v="súplica."/>
    <s v="exigência."/>
    <s v="troca."/>
    <s v="E"/>
    <n v="0"/>
    <n v="0"/>
    <m/>
    <m/>
    <m/>
    <d v="2025-12-22T08:49:30"/>
  </r>
  <r>
    <n v="868"/>
    <s v="Cesgranrio"/>
    <s v="PETROBRAS"/>
    <s v="2015"/>
    <s v="Uma fábrica de malhas de inverno tem a seguinte previsão de demanda de malhas de cor azul para fornecimento a confecções nos meses mais frios do ano:_x000a_O corante azul necessário à fabricação, cujo estoque de segurança é de 10 kg, é adicionado na proporção de 5%, em relação ao peso da malha, e tem tempo de fornecimento de uma semana._x000a_Considerando-se o Modelo do Ponto de Pedido e que o mês de trabalho é constituído por quatro semanas, deve-se realizar uma nova requisição de corante quando o estoque atingir"/>
    <x v="1"/>
    <x v="16"/>
    <s v="Médio"/>
    <s v="ME"/>
    <s v="10 kg."/>
    <s v="20 kg."/>
    <s v="25 kg."/>
    <s v="50 kg."/>
    <s v="70 kg."/>
    <s v="C"/>
    <n v="1"/>
    <n v="1"/>
    <s v="6198df89-b786-44ea-97ec-12c1a130bf6e.png"/>
    <s v="Para resolver essa questão, utilizamos o Modelo do Ponto de Pedido, que determina o nível de estoque_x000a_no qual um novo pedido deve ser realizado._x000a_A fórmula do Ponto de Pedido (PP) é:_x000a_PP = (D × LT) + ES_x000a_Onde:_x000a_• D = demanda semanal do corante._x000a_• LT = lead time (tempo de fornecimento)._x000a_• ES = estoque de segurança._x000a_O corante azul representa 5% do peso da malha. Então, primeiro calculamos a demanda semanal de_x000a_malha:_x000a_Demanda mensal media = (1.450+1.300+1.050+1.000) / 4 = 44.800 = 1.200 kg/mês;_x000a_Como o mês tem 4 semanas, a demanda semanal de malha será:_x000a_Demanda semanal malha = 1.200 / 4 = 300 kg/semana;_x000a_Agora, aplicamos a proporção do corante (5%). Assim, 0,05 x 300 kg = 15 kg;_x000a_Sabemos que:_x000a_• D = 15 kg/semana_x000a_• LT = 1 semana_x000a_• ES = 10 kg_x000a_Substituímos na fórmula:_x000a_PP = (15 × 1) + 10 = 25 kg_x000a_Gabarito: “c”."/>
    <m/>
    <s v="Mon, 22 Dec 2025 09:07:19 GMT"/>
  </r>
  <r>
    <n v="869"/>
    <s v="Cesgranrio"/>
    <s v="PETROBRAS"/>
    <s v="2015"/>
    <s v="As diferentes escolas de pensamento estratégico traduzem várias formas de se avaliar o pensamento estratégico e são grupadas em escolas prescritivas, descritivas e híbrida._x000a_A ferramenta denominada de SWOT (Strengths, Weaknesses, Opportunities, Threats) utilizada para análise dos ambientes internos e externos na avaliação das alternativas estratégicas, foi introduzida por uma escola prescritiva que é a do(a)"/>
    <x v="1"/>
    <x v="20"/>
    <s v="Médio"/>
    <s v="ME"/>
    <s v="design."/>
    <s v="poder."/>
    <s v="aprendizado."/>
    <s v="configuração."/>
    <s v="consistência."/>
    <s v="A"/>
    <n v="0"/>
    <n v="0"/>
    <m/>
    <m/>
    <m/>
    <d v="2025-12-22T09:25:08"/>
  </r>
  <r>
    <n v="870"/>
    <s v="Cesgranrio"/>
    <s v="PETROBRAS"/>
    <s v="2015"/>
    <s v="Há uma década, o governo chinês tomou a decisão estratégica de dominar o mercado de telefones celulares com fabricantes nacionais de baixo custo. Muitos analistas previram que esses fabricantes cresceriam e se tornariam as equivalentes chinesas das grandes e reconhecidas marcas de celulares._x000a__x000a_O governo chinês injetou grandes subsídios, mas todos esses fabricantes acabaram perdendo a corrida do desenvolvimento de novas tecnologias, compondo o excesso de capacidade produtiva que hoje ameaça a economia chinesa._x000a__x000a_Sendo assim, verifica-se que esse excesso de capacidade foi provocado por causas"/>
    <x v="1"/>
    <x v="20"/>
    <s v="Médio"/>
    <s v="ME"/>
    <s v="estruturais."/>
    <s v="governamentais."/>
    <s v="gerenciais."/>
    <s v="relacionadas a fluxos de informação."/>
    <s v="relacionadas a limites para a expansão da capacidade."/>
    <s v="B"/>
    <n v="1"/>
    <n v="0"/>
    <m/>
    <s v="O governo chinês injetou grandes subsídios para apoiar os fabricantes nacionais, criando uma distorção_x000a_no mercado. Esses subsídios incentivaram a produção em massa sem a devida atenção à inovação e à_x000a_demanda real. Essa intervenção governamental direta é a principal causa do excesso de capacidade_x000a_produtiva, conforme descrito no enunciado._x000a_Gabarito: “b”."/>
    <m/>
    <s v="Mon, 22 Dec 2025 09:42:57 GMT"/>
  </r>
  <r>
    <n v="871"/>
    <s v="Cesgranrio"/>
    <s v="PETROBRAS"/>
    <s v="2015"/>
    <s v="Um operador de torno manual deve acompanhar visualmente todo o corte feito pelo bedame numa peça metálica, enquanto move o cabeçote por meio de duas manivelas acionadas por cada uma das mãos._x000a__x000a_De tempos em tempos, durante a operação de corte, ele precisa acessar o seletor de velocidades do mandril com a mão esquerda para ajustar a velocidade de rotação da peça e, quando o faz, deve usar, preferencialmente, o senso"/>
    <x v="1"/>
    <x v="20"/>
    <s v="Médio"/>
    <s v="ME"/>
    <s v="visual."/>
    <s v="auditivo."/>
    <s v="sináptico."/>
    <s v="telecinésico."/>
    <s v="cinestésico."/>
    <s v="E"/>
    <n v="2"/>
    <n v="2"/>
    <m/>
    <m/>
    <m/>
    <s v="Mon, 22 Dec 2025 10:00:46 GMT"/>
  </r>
  <r>
    <n v="872"/>
    <s v="Cesgranrio"/>
    <s v="PETROBRAS"/>
    <s v="2015"/>
    <s v="O galpão de uma fábrica apresentava, originalmente, suas paredes em cores escuras, demandando um caro sistema de iluminação. O número de licenças de trabalho por motivo de saúde, de conflitos entre empregados e de acidentes era alto, implicando uma baixa produtividade. A simples pintura das paredes com cores claras e mais alegres foi suficiente para diminuir os gastos com energia elétrica e fazer com que os trabalhadores ficassem mais satisfeitos e motivados. O número de conflitos e acidentes diminuiu, e a produtividade alcançou um nível aceitável._x000a__x000a_A contribuição ergonômica dessa medida, tendo em vista a ocasião em que foi feita, pode ser classificada como ergonomia de"/>
    <x v="1"/>
    <x v="27"/>
    <s v="Médio"/>
    <s v="ME"/>
    <s v="concepção."/>
    <s v="correção."/>
    <s v="conscientização."/>
    <s v="análise de sistemas."/>
    <s v="análise dos postos de trabalho."/>
    <s v="B"/>
    <n v="1"/>
    <n v="1"/>
    <m/>
    <m/>
    <m/>
    <d v="2025-12-22T10:18:36"/>
  </r>
  <r>
    <s v="873"/>
    <s v="Cesgranrio"/>
    <s v="PETROBRAS"/>
    <s v="2015"/>
    <s v="Sistemas de planejamento de recursos da empresa (Enterprise Resource Planning – ERP) têm o potencial de aprimorar o desempenho de muitas empresas em muitos setores diferentes. Sobre o ERP, considere as afirmativas abaixo._x000a__x000a_I – Os sistemas legados são melhores que o ERP, no que diz respeito à utilização de tecnologias como Internet, para o compartilhamento de informações._x000a_II – A operação do ERP requer plataformas especiais, não sendo capaz de operar em plataformas comuns como o Windows, Linux e UNIX._x000a_III – O ERP é baseado na arquitetura cliente/servidor, de modo que o acesso aos sistemas de informação é aberto a qualquer pessoa cujo computador esteja ligado aos computadores centrais (servidor)._x000a__x000a_Está correto o que se afirma em"/>
    <x v="1"/>
    <x v="30"/>
    <s v="Médio"/>
    <s v="ME"/>
    <s v="I, apenas."/>
    <s v="III, apenas."/>
    <s v="I e II, apenas."/>
    <s v="II e III, apenas."/>
    <s v="I, II e III."/>
    <s v="B"/>
    <n v="1"/>
    <n v="0"/>
    <m/>
    <s v="I - errada. Os sistemas legados são geralmente obsoletos e não foram projetados para utilizar tecnologias_x000a_modernas, como a Internet, de forma eficiente. O ERP, por outro lado, foi desenvolvido para integrar_x000a_informações e permitir o compartilhamento em tempo real, utilizando tecnologias como a Internet;_x000a_II - errada. Os sistemas ERP modernos são projetados para operar em plataformas comuns, como_x000a_Windows, Linux e UNIX. A flexibilidade de plataforma é uma das vantagens dos sistemas ERP, permitindo_x000a_sua implantação em diferentes ambientes tecnológicos;_x000a_III - correta. Apesar do termo &quot;qualquer pessoa&quot; soar estranho, de fato, o ERP utiliza a arquitetura_x000a_cliente/servidor, em que os usuários (clientes) acessam os sistemas de informação centralizados no_x000a_servidor. No entanto, o acesso não é aberto a qualquer pessoa; é controlado por meio de autenticação e_x000a_permissões de usuário._x000a_Gabarito: “b&quot;."/>
    <m/>
    <s v="Mon, 22 Dec 2025 10:36:25 GMT"/>
  </r>
  <r>
    <s v="874"/>
    <s v="Cesgranrio"/>
    <s v="PETROBRAS"/>
    <s v="2015"/>
    <s v="Um sistema de informação foi implantado entre o sistema de negócio da companhia e os sistemas de chão de fábrica, que operam em tempo real. A finalidade desse sistema consiste em otimizar e sincronizar a utilização dos recursos, suportando o intercâmbio de informações entre o planejamento da produção e o controle do processo de produção através do monitoramento, acompanhamento e controle da matéria-prima, equipamento, pessoal, instruções e instalações de produção._x000a__x000a_Tal sistema de informação é denominado"/>
    <x v="1"/>
    <x v="30"/>
    <s v="Médio"/>
    <s v="ME"/>
    <s v="Sistema integrado de controle da produção (Manufacturing Execution System – MES)."/>
    <s v="Sistema de planejamento de recursos da empresa (Enterprise Resource Planning – ERP)."/>
    <s v="Sistema de automação do controle de qualidade (Automated Quality Control – AQC)."/>
    <s v="Sistema de gestão de relacionamento com clientes (Customer Relationship Management – CRM)."/>
    <s v="Sistemas de planejamento da cadeia de suprimentos (Supply Chain Planning – SCP)."/>
    <s v="A"/>
    <n v="1"/>
    <n v="0"/>
    <m/>
    <s v="O MES é um sistema que opera em tempo real, conectando o planejamento da produção (nível_x000a_empresarial) ao chão de fábrica (nível operacional). Ele monitora e controla recursos como matériaprima, equipamentos, pessoal e instruções, otimizando a produção e garantindo a sincronização entre_x000a_os níveis estratégico e operacional._x000a_Gabarito: “a&quot;."/>
    <m/>
    <s v="Mon, 22 Dec 2025 10:54:14 GMT"/>
  </r>
  <r>
    <n v="875"/>
    <s v="Cesgranrio"/>
    <s v="PETROBRAS"/>
    <s v="2015"/>
    <s v="Suponha que hoje é o dia 15 no calendário de produção de um determinado produto que tem quatro tarefas a serem executadas, como é mostrado pela Tabela a seguir:_x000a__x000a_Sabendo-se que se deve realizar um esforço para que a produção seja disponibilizada a tempo, o cálculo da relação crítica indica que as tarefas devem ser priorizadas na seguinte ordem:"/>
    <x v="1"/>
    <x v="11"/>
    <s v="Médio"/>
    <s v="ME"/>
    <s v="P – Q – R – S."/>
    <s v="P – S – R – Q."/>
    <s v="Q – P – R – S."/>
    <s v="Q – R – P – S."/>
    <s v="S – P – R – Q."/>
    <s v="B"/>
    <n v="0"/>
    <n v="0"/>
    <s v="8f0f0821-9030-42f5-99e9-3fb9922b5452.png"/>
    <m/>
    <m/>
    <d v="2025-12-22T11:12:04"/>
  </r>
  <r>
    <n v="876"/>
    <s v="Cesgranrio"/>
    <s v="PETROBRAS"/>
    <s v="2015"/>
    <s v="O proprietário de uma firma de higienização de automóveis pretende expandir as instalações para fazer face ao aumento de sua produção. Ele contratou uma consultoria que verificou o seguinte perfil de demanda diária por seus serviços:_x000a__x000a_A consultoria recomendou-lhe expandir as instalações visando a atender 120% da demanda média mais 25%, de modo a enfrentar sazonalidades._x000a__x000a_Sabendo que cada box de higienização processa 7 veículos por dia, qual a capacidade exigida para a empresa, em termos de número de boxes instalados?"/>
    <x v="1"/>
    <x v="11"/>
    <s v="Médio"/>
    <s v="ME"/>
    <s v="7."/>
    <s v="10."/>
    <s v="12."/>
    <s v="15."/>
    <s v="17."/>
    <s v="C"/>
    <n v="3"/>
    <n v="3"/>
    <s v="49f02cde-ec3e-4a40-b962-4844ddb00eef.png"/>
    <m/>
    <m/>
    <d v="2025-12-22T11:29:53"/>
  </r>
  <r>
    <n v="878"/>
    <s v="CESGRANRIO"/>
    <s v="BANCO DO BRASIL"/>
    <s v="2021"/>
    <s v="The overall purpose of the text is"/>
    <x v="2"/>
    <x v="32"/>
    <s v="Médio"/>
    <s v="ME"/>
    <s v="to explain how the banking industry works."/>
    <s v="to discuss the impact of the coronavirus pandemic on the health system."/>
    <s v="to launch new investment opportunities in the banking industry."/>
    <s v="to state that digital transformation in banking has been accelerated by the coronavirus pandemic."/>
    <s v="to promote new AI technology that will change the future of banking."/>
    <s v="D"/>
    <n v="0"/>
    <n v="0"/>
    <m/>
    <s v="11 The overall purpose of the text is_x000a_11 O propósito geral do texto é_x000a__x000a_(A) to explain how the banking industry works. - explicar como funciona o setor bancário._x000a_O texto não traz essas explicações. Errada._x000a__x000a_(B) to discuss the impact of the coronavirus pandemic on the health system - discutir o impacto da pandemia do coronavírus no sistema de saúde._x000a_O texto discute o impacto da pandemia nos bancos, não no sistema de saúde._x000a__x000a_(C) to launch new investment opportunities in the banking industry - lançar novas oportunidades de investimento no setor bancário._x000a_Esse não é o objetivo principal do texto. Ele não tem intenciona lançar novas oportunidades de investimento na área bancaria. Errada._x000a__x000a_(D) to state that digital transformation in banking has been accelerated by the coronavirus pandemic - afirmar que a transformação digital no setor bancário foi acelerada pela pandemia do coronavírus._x000a__x000a_(E) to promote new AI technology that will change the future of banking - promover novas tecnologias de IA que mudarão o futuro dos bancos._x000a_O texto não tem como objetivo promover novas tecnologias de inteligência artificial. Errada._x000a__x000a_GABARITO: D"/>
    <s v="78ae7203-be1f-4021-9f36-b07da8256339"/>
    <d v="2025-12-22T12:05:31"/>
  </r>
  <r>
    <n v="879"/>
    <s v="CESGRANRIO"/>
    <s v="BANCO DO BRASIL"/>
    <s v="2021"/>
    <s v="According to the 2nd paragraph of the text, after the Covid-19 outbreak, banks initially had to face the following number of challenges:"/>
    <x v="2"/>
    <x v="32"/>
    <s v="Médio"/>
    <s v="ME"/>
    <s v="1"/>
    <s v="2"/>
    <s v="3"/>
    <s v="4"/>
    <s v="5"/>
    <s v="C"/>
    <n v="0"/>
    <n v="0"/>
    <m/>
    <s v="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_x000a__x000a_Primeiro, eles precisavam manter as luzes acesas e garantir a continuidade dos negócios._x000a_Segundo, eles tiveram que atender as oscilantes maneiras que os clientes queriam se engajar._x000a_Finalmente, eles procuraram equilibrar suas prioridades de negócios com uma responsabilidade de apoiar a sociedade. Crises anteriores lançaram/acusaram os bancos comoparte do problema — desta vez eles são parte da solução._x000a__x000a_Observe no segundo parágrafo acima que os conectores First (Primeiro), Second (Segundo) e_x000a_Finally (Finalmente) indicam claramente que após o surto de Covid-19, os bancos inicialmente_x000a_tiveram que enfrentar 3 desafios. Opção correta._x000a__x000a_&lt;b&gt;GABARITO: C&lt;/b&gt;"/>
    <s v="78ae7203-be1f-4021-9f36-b07da8256339"/>
    <d v="2025-12-22T12:23:20"/>
  </r>
  <r>
    <n v="880"/>
    <s v="CESGRANRIO"/>
    <s v="BANCO DO BRASIL"/>
    <s v="2021"/>
    <s v="In the sentence of the last paragraph “In short, banks are best-placed to succeed if they commit to end-to-end digital transformation”, the phrase In short conveys an idea of"/>
    <x v="2"/>
    <x v="33"/>
    <s v="Médio"/>
    <s v="ME"/>
    <s v="cause"/>
    <s v="addition"/>
    <s v="emphasis"/>
    <s v="conclusion"/>
    <s v="time sequence"/>
    <s v="D"/>
    <n v="0"/>
    <n v="0"/>
    <m/>
    <s v="14 In the sentence of the last paragraph “In short, banks are best-placed to succeed if they_x000a_commit to end-to-end digital transformation”, the phrase In short conveys an idea of_x000a_14 Na frase do último parágrafo &quot;Em suma, os bancos estão melhor posicionados para ter_x000a_sucesso se eles se comprometerem a ter uma constante transformação digital.&quot;, a frase Em_x000a_suma transmite uma ideia de_x000a__x000a_(A) cause - causa_x000a_Um exemplo de conectivo que transmite uma ideia de causa é o Because of (Por causa de). Errada._x000a__x000a_(B) addition – adição_x000a_Um exemplo de conectivo que transmite uma ideia de adição é o Moreover (Além do mais). Errada._x000a__x000a_(C) emphasis – ênfase_x000a_Um exemplo de conectivo que transmite uma ideia de ênfase é o Above all (Sobretudo). Errada._x000a__x000a_(D) conclusion – conclusão_x000a_O marcador de discurso In short (Em suma) é usado para introduzir uma frase que indica conclusão. Essa é a opção correta._x000a__x000a_(E) time sequence – sequência de tempo_x000a_Um exemplo de conectivo que transmite uma ideia de sequência de tempo é o First (Primeiro, Para começar). Errada._x000a__x000a_&lt;b&gt;GABARITO: D&lt;/b&gt;"/>
    <s v="78ae7203-be1f-4021-9f36-b07da8256339"/>
    <d v="2025-12-22T12:41:10"/>
  </r>
  <r>
    <n v="881"/>
    <s v="CESGRANRIO"/>
    <s v="BANCO DO BRASIL"/>
    <s v="2021"/>
    <s v="From the sentence of the last paragraph, “By embracing modern banking technology, banks can support their customers today, create new value for the future and drive new levels of future growth”, it is inferred that"/>
    <x v="2"/>
    <x v="33"/>
    <s v="Médio"/>
    <s v="ME"/>
    <s v="banks cannot grow after the coronavirus pandemic."/>
    <s v="modern banking technology can help reshape the present and the future of banks."/>
    <s v="modern technology can frustrate the present and the future of the banking industry."/>
    <s v="as result of the coronavirus pandemic, banks will not be able to meet customers’ demands in the future."/>
    <s v="due to the coronavirus pandemic, banks are not able to meet customers’ expectations in the present."/>
    <s v="B"/>
    <n v="0"/>
    <n v="0"/>
    <m/>
    <s v="15 From the sentence of the last paragraph, “By embracing modern banking technology, banks can support their customers today, create new value for the future and drive new levels of future growth”, it is inferred that 15 A partir da frase do último parágrafo, &quot;Ao abraçar a tecnologia bancária moderna, os bancos podem apoiar seus clientes hoje, criar novos valores para o futuro e impulsionar novos níveis de crescimento futuro&quot;, se infere que_x000a__x000a_(A) banks cannot grow after the coronavirus pandemic. - Os bancos não podem crescer após a pandemia do coronavírus._x000a_Pelo contrário, o parágrafo fala de future growth (crescimento futuro). Errada._x000a__x000a_(B) modern banking technology can help reshape the present and the future of banks. - A tecnologia bancária moderna pode ajudar a remodelar o presente e o futuro dos bancos._x000a_“By embracing modern banking technology, banks can support their customers today, create new value for the future and drive new levels of future growth” &quot;Ao abraçar a tecnologia bancária moderna, os bancos podem apoiar seus clientes hoje, criar novos valores para o futuro e impulsionar novos níveis de crescimento futuro&quot; A assertiva expressa exatamente o que é inferido do segmento do texto. Correta._x000a__x000a_(C) modern technology can frustrate the present and the future of the banking industry. - A tecnologia moderna pode frustrar o presente e o futuro da indústria bancária._x000a_Pelo contrário, o verbo support indica “apoiar” e não “frustrar”. Errada._x000a__x000a_(D) as result of the coronavirus pandemic, banks will not be able to meet customers’ demands in the future. - Como resultado da pandemia do coronavírus, os bancos não poderão atender às demandas dos clientes no futuro. e_x000a__x000a_(E) due to the coronavirus pandemic, banks are not able to meet customers’ expectations in the present. - Devido à pandemia do coronavírus, os bancos não são capazes de atender às expectativas dos clientes no presente._x000a_Pelo contrário, a frase destaca que tanto no presente como no futuro os bancos serão capazes de attender às expectativas dos clientes com a ajuda da tecnologia moderna. Não é mencionada a pandemia do coronavírus na frase em questão. Erradas._x000a__x000a_&lt;b&gt;GABARITO: B&lt;/b&gt;"/>
    <s v="78ae7203-be1f-4021-9f36-b07da8256339"/>
    <d v="2025-12-22T12:58:59"/>
  </r>
  <r>
    <n v="882"/>
    <s v="CESGRANRIO"/>
    <s v="IBGE"/>
    <s v="2025"/>
    <s v="The author’s main claim in Text I is that"/>
    <x v="2"/>
    <x v="32"/>
    <s v="Médio"/>
    <s v="ME"/>
    <s v="higher standards of living in the US have attracted more immigrants from neighboring countries."/>
    <s v="American salaries have risen because of the low-skilled immigrants that have left the US."/>
    <s v="the increase of immigrant population in the USA has benefitted the economy and created more job opportunities."/>
    <s v="the additional influx of immigrant workers and professionals had a positive impact on the educational standards of Americans."/>
    <s v="more businesses and high-technology enterprises take advantage of undereducated workers moving into the US."/>
    <s v="C"/>
    <n v="0"/>
    <n v="0"/>
    <m/>
    <s v="01 The author’s main claim in Text I is that 01 A principal declaração do autor no Texto I é que (A) higher standards of living in the US have attracted more immigrants from neighboring countries. = altos padrões de vida nos Estados Unidos tem atraído mais imigrantes de países vizinhos._x000a__x000a_O texto não diz que altos padrões de vida nos Estados Unidos atraem apenas os imigrantes de países vizinhos. O texto fala dos imigrantes em geral, vindo de todos os lugares. Opção errada._x000a__x000a_(B) American salaries have risen because of the low-skilled immigrants that have left the US. = Os salários americanos subiram por causa dos imigrantes pouco qualificados que foram embora dos EUA._x000a__x000a_Recent research suggests that immigration raises wages and lowers prices for consumers throughout the economy._x000a_Pesquisas recentes sugerem que a imigração aumenta os salários e reduz os preços para os consumidores em toda a economia._x000a__x000a_While some studies show large negative impacts of immigration on low-skill workers, other estimates find that immigration raises the wages of all US workers, regardless of education._x000a_Enquanto alguns estudos mostram grandes impactos negativos da imigração nos trabalhadores de baixa qualificação, outras estimativas mostram que a imigração eleva os salários de todos os trabalhadores norte-americanos, independentemente da educação._x000a__x000a_A assertiva expressa o contrário do que diz o texto. Os salários aumentam não por que os imigrantes deixam o país, mas sim por que eles chegam._x000a__x000a_(C) the increase of immigrant population in the USA has benefitted the economy and created more job opportunities.= o aumento da população de imigrantes nos Estados Unidos tem beneficiado a economia e criado mais oportunidades de emprego._x000a__x000a_Recent research suggests that immigration raises wages and lowers prices for consumers throughout the economy._x000a_Pesquisas recentes sugerem que a imigração aumenta os salários e reduz os preços para os consumidores em toda a economia._x000a__x000a_For American workers, the data suggest that rather than competing for identical jobs, immigrants tend to work alongside and in support of American workers, creating more and better job opportunities._x000a_Para os trabalhadores americanos, os dados sugerem que em vez de competir para trabalhos idênticos, os imigrantes tendem a trabalhar em paralelo e em apoio aos trabalhadores americanos, criando mais e melhores oportunidades de emprego._x000a__x000a_A assertiva concorda com o texto, ao dizer que os imigrantes beneficiam a economia e criam mais empregos. Esta é a opção correta._x000a_(D) the additional influx of immigrant workers and professionals had a positive impact on the educational standards of Americans. = o influxo adicional de trabalhadores imigrantes e profissionais tiveram um impacto positivo nos padrões educacionais dos americanos._x000a__x000a_While some studies show large negative impacts of immigration on low-skill workers, other estimates find that immigration raises the wages of all US workers, regardless of education._x000a_Enquanto alguns estudos mostram grandes impactos negativos da imigração nos trabalhadores de baixa qualificação, outras estimativas mostram que a imigração eleva os salários de todos os trabalhadores norte-americanos, independentemente da educação._x000a__x000a_A imigração não causa impacto na educação, até por que a grande maioria dos imigrantes não são qualificados ou profissionais. Opção errada._x000a__x000a_(E) more businesses and high-technology enterprises take advantage of undereducated workers moving into the US. = mais negócios e empresas de alta tecnologia aproveitam-se de trabalhadores sem instrução que se mudam para os Estados Unidos._x000a__x000a_Os trabalhadores são mais aproveitados em trabalhos que os americanos não querem fazer. Para a área de alta tecnologia se emprega funcionários qualificados, não aqueles sem instrução._x000a_Opção errada._x000a__x000a_&lt;b&gt;GABARITO: C&lt;/b&gt;"/>
    <s v="659c6845-71e6-4c2b-8496-98a17190c8e0"/>
    <d v="2025-12-22T13:16:48"/>
  </r>
  <r>
    <n v="883"/>
    <s v="CESGRANRIO"/>
    <s v="IBGE"/>
    <s v="2025"/>
    <s v="According to Text I, studies have NOT proved that"/>
    <x v="2"/>
    <x v="32"/>
    <s v="Médio"/>
    <s v="ME"/>
    <s v="high immigration rates lead to a decline in economic growth and affect the citizens’ standards of living by reducing the prices of goods."/>
    <s v="higher rates of immigration help support national welfare programs because the foreign population expands the share of contributors to these programs."/>
    <s v="wages are not reduced even when the country experiences high rates of immigrant populations in all educational levels."/>
    <s v="foreign professionals have set up many successful IT start-ups and integrated research projects contributing to scientific development."/>
    <s v="more innovation efforts are seen in the economy when a large number of high-skilled professionals are attracted to the country."/>
    <s v="A"/>
    <n v="0"/>
    <n v="0"/>
    <m/>
    <s v="02 According to Text I, studies have NOT proved that 02 De acordo com o Texto I, as pesquisas NÃO tem provado que_x000a__x000a_(A) high immigration rates lead to a decline in economic growth and affect the citizens’ standards of living by reducing the prices of goods. = altas taxas de imigração levam a um declínio no crescimento da economia e afetam os padrões de vida dos cidadãos por reduzir os preços de produtos._x000a_Recent research suggests that immigration raises wages and lowers prices for consumers throughout the economy._x000a_Pesquisas recentes sugerem que a imigração aumenta os salários e reduz os preços para os consumidores em toda a economia._x000a_Cuidado ! Preste atenção ao que o enunciado diz. Ele pede aquilo que os estudos não provam. Eles não mostram que altas taxas de imigração levam a um declínio no crescimento da estudos provam o contrário disso. Essa é a opção correta._x000a__x000a_(B) higher rates of immigration help support national welfare programs because the foreign population expands the share of contributors to these programs. = taxas mais elevadas de imigração ajudam a apoiar programas nacionais de segurança social, porque a população estrangeira amplia a participação dos contribuintes para esses programas._x000a_Most studies also find that over time immigrants improve the finances of programs like Social Security and can actually help reduce the budget deficit._x000a_A maioria dos estudos concluem que com o tempo os imigrantes aumentam as finanças de programas como Segurança Social e podem de fato ajudar a reduzir o déficit orçamentário._x000a_Esse é um dos fatores provados pelo estudo. Portanto, opção errada._x000a__x000a_(C) wages are not reduced even when the country experiences high rates of immigrant populations in all educational levels. = os salários não são reduzidos, mesmo quando o país experimenta elevadas taxas de populações de imigrantes em todos os níveis educacionais._x000a_Esse também é um dos fatores provados pelo estudo. Os salários ao invés de serem reduzidos, aumentam. Portanto, opção errada._x000a__x000a_(D) foreign professionals have set up many successful IT start-ups and integrated research projects contributing to scientific development. = profissionais estrangeiros criaram muitas empresas de TI bem sucedidas e projetos integrados de investigação que contribuem para o desenvolvimento científico._x000a_Algumas pesquisas concluem que imigrantes, particularmente os mais qualificados, iniciam mais negócios e participam em investigação científica e outras a taxas superiores que os norteamericanos nativos. A alta fração das empresas iniciantes e inovadoras do Vale do Silício, fundadas por imigrantes são um exemplo importante disso. Opção errada._x000a__x000a_(E) more innovation efforts are seen in the economy when a large number of high-skilled professionals are attracted to the country. = mais esforços de inovação são vistos na economia quando um grande número de profissionais altamente qualificados são atraídos para o país._x000a_Outros achados sugerem potenciais benefícios adicionais de mais imigração, incluindo aumentos da inovação que poderia ajudar a impulsionar o crescimento econômico global. Opção errada._x000a__x000a_&lt;b&gt;GABARITO: A&lt;/b&gt;"/>
    <s v="659c6845-71e6-4c2b-8496-98a17190c8e0"/>
    <d v="2025-12-22T13:34:37"/>
  </r>
  <r>
    <n v="884"/>
    <s v="CESGRANRIO"/>
    <s v="IBGE"/>
    <s v="2025"/>
    <s v="In the excerpt of Text I: “other estimates find that immigration raises the wages of all US workers, regardless of education” (lines 23-25), regardless of, is substituted, without change in meaning, by"/>
    <x v="2"/>
    <x v="33"/>
    <s v="Médio"/>
    <s v="ME"/>
    <s v="as a result of"/>
    <s v="because of"/>
    <s v="except for"/>
    <s v="despite"/>
    <s v="due to"/>
    <s v="D"/>
    <n v="0"/>
    <n v="0"/>
    <m/>
    <s v="03 In the excerpt of Text I: “other estimates find that immigration raises the wages of all US workers, regardless of education” (lines 23-25), regardless of, is substituted, without change in meaning, by 03 No trecho de Texto I: &quot;outras estimativas acham que a imigração aumenta o salário de todos os trabalhadores norte-americanos, independentemente da educação&quot; (linhas 23-25), independentemente de, é substituído, sem mudança de sentido, por_x000a__x000a_(A) as a result of = como resultado O conectivo colocado no texto o deixaria com sentido diferente. Opção errada._x000a__x000a_(B) because of = por causa de (E) due to = devido a Os dois termos querem dizer a mesma coisa e só por isso nenhum deles pode ser a resposta. Se colocássemos um deles no texto, este mudaria a sua compreensão, ficando com um sentido contrário._x000a__x000a_(C) except for = exceto por_x000a_O conectivo colocado no texto o deixaria com sentido oposto. Opção errada._x000a__x000a_(D) despite = apesar de “other estimates find that immigration raises the wages of all US workers, regardless of/despite education”. “outras estimativas acham que a imigração aumenta o salário de todos os trabalhadores norteamericanos, independentemente/apesar da educação&quot;._x000a_Se trocarmos um conectivo pelo outro, isso não altera a compreensão textual pois eles são sinônimos. O texto quer dizer que a educação não tem influência no resultado. Essa é a opção correta._x000a__x000a_&lt;b&gt;GABARITO: D&lt;/b&gt;"/>
    <s v="659c6845-71e6-4c2b-8496-98a17190c8e0"/>
    <d v="2025-12-22T13:52:26"/>
  </r>
  <r>
    <n v="885"/>
    <s v="CESGRANRIO"/>
    <s v="PETROBRAS"/>
    <s v="2020"/>
    <s v="The main purpose of the text is to"/>
    <x v="2"/>
    <x v="32"/>
    <s v="Médio"/>
    <s v="ME"/>
    <s v="explain the reasons why unemployment is so high in the current global economic crisis."/>
    <s v="discuss the qualities that employers have been looking for in prospective job candidates."/>
    <s v="list the most important personality traits employers have been looking for in prospective employees."/>
    <s v="convince job seekers that having the appropriate technical skills for a given function is all they need to get a job."/>
    <s v="justify that the actual difficult economic situation prevents job applicants from developing the necessary technical skills for the job market."/>
    <s v="B"/>
    <n v="0"/>
    <n v="0"/>
    <m/>
    <s v="01 The main purpose of the text is to_x000a_01 O principal objetivo do texto é_x000a_Opção A: explain the reasons why unemployment is so high in the current global economic crisis_x000a_= explicar as razões pelas quais o desemprego é tão alto na atual crise econômica global._x000a_Jennifer: Despite record high unemployment, many jobs sit empty because employers can’t_x000a_find candidates with the right skills. In a recent survey cited in the Wall Street Journal, over 50_x000a_percent of companies reported difficulty finding applicants with the right skills. Companies are_x000a_running lean and mean in this economy – they don’t have the time to train for those key skills._x000a_Jennifer: Apesar da alta taxa de desemprego, muitas vagas de emprego encontram-se abertas,_x000a_porque os empregadores não podem encontrar candidatos com as competências adequadas._x000a_Em uma pesquisa recente citada no Wall Street Journal, mais de 50 por cento das empresas_x000a_relataram dificuldade em encontrar candidatos com as competências adequadas. As empresas_x000a_estão operando com o setor pessoal enxuto nesta economia - elas não têm tempo para treinálos_x000a_para os trabalhos mais importantes._x000a_Observe no segmento do texto acima, que apesar de mencionar a alta taxa de desemprego, o_x000a_autor chamou a atenção para as habilidades dos candidatos a emprego, citando a palavra skills_x000a_várias vezes. Portanto, observa-se claramente que o desemprego não é o assunto principal que_x000a_está em pauta no texto. Opção errada._x000a_Opção B: discuss the qualities that employers have been looking for in prospective job_x000a_candidates = discutir as qualidades que os empregadores têm procurado nos prospectivos_x000a_candidatos a emprego._x000a_After the employers have identified candidates with these hard skills, they can shift their focus to_x000a_their candidates’ mindsets - attitude, integrity, work ethic, personality, etc._x000a_Depois que os empregadores identificarem os candidatos com essas habilidades notáveis, eles_x000a_podem mudar seu foco para as mentalidades dos candidatos - atitude, integridade, ética de_x000a_trabalho, personalidade, etc._x000a_Para saber qual o assunto principal discutido no texto, a minha dica é: observe o tema,_x000a_subtítulos, primeiras frases dos parágrafos e os enunciados das outras questões por que é lá que_x000a_a banca vai chamar a atenção para o assunto mais importante em pauta. Observe que em todas_x000a_as perguntas da entrevista são citadas as palavras_x000a_skills = habilidades, competências e mindset = atitude, mentalidade, personalidade =_x000a_qualities = qualidades._x000a_Observe no segmento acima que estes são os dois elementos mais importantes procurados_x000a_pelos empregadores, ou seja são qualidades e é este assunto que é discutido em todo o texto._x000a_Portanto, sem dúvida esta é a opção correta._x000a_Opção C: list the most important personality traits employers have been looking for in_x000a_prospective employees = listar os traços de personalidade mais importantes que os_x000a_empregadores têm procurado em futuros empregados._x000a_Como acabamos de ver no segmento da opção anterior, são destacados dois elementos: skills =_x000a_habilidades e mindset = personalidade e não apenas personalidade, dizer que o objetivo_x000a_principal do texto é destacar apenas os traços de personalidade que os empregados procuram é_x000a_uma assertiva errada._x000a_Opção D: convince job seekers that having the appropriate technical skills for a given function is_x000a_all they need to get a job = convencer aqueles que procuram emprego de que ter habilidades_x000a_técnicas para uma determinada função é tudo que eles precisam._x000a_The only factor that made the difference was that those who had one of the 72 mindset qualities_x000a_from our master model, articulated in their CV/resume, in a specific way, were three times as_x000a_likely to get the job. Furthermore, those who had two or more of these statements, were seven_x000a_times more likely to get the job, often over other more qualified candidates._x000a_O único fator que fez a diferença foi que aqueles que tiveram uma das 72 qualidades de_x000a_personalidade do nosso modelo mestre, articulada em seu currículo / CV, de uma maneira_x000a_específica, eram três vezes mais prováveis de conseguir o emprego. Além disso, aqueles que_x000a_tiveram duas ou mais dessas declarações, tinham sete vezes mais chances de conseguir o_x000a_emprego, muitas vezes em detrimento de outros candidatos mais qualificados._x000a_A opção expressa o oposto do que diz o texto. Como você pode observar no segmento acima,_x000a_em um determinado momento o que fazia diferença entre um candidato e outro para que eles_x000a_fossem escolhidos, era a sua personalidade. Em nenhum momento o texto diz e até seria um_x000a_contrassenso querer convencer os candidatos de que apenas suas habilidades técnicas são_x000a_levadas em conta. Opção errada._x000a_Opção E: justify that the actual difficult economic situation prevents job applicants from_x000a_developing the necessary technical skills for the job market = explicar que a situação econômica_x000a_difícil existente impede os candidatos a desenvolver as competências técnicas necessárias para o_x000a_mercado de trabalho._x000a_Não só esse não é o assunto que permeia o texto, como em nenhum momento o texto diz isso._x000a_Portanto, a opção está errada._x000a__x000a_&lt;b&gt;GABARITO: B&lt;/b&gt;"/>
    <s v="c7244202-675e-41de-8f20-97639d28da9e"/>
    <d v="2025-12-22T14:10:16"/>
  </r>
  <r>
    <n v="886"/>
    <s v="CESGRANRIO"/>
    <s v="PETROBRAS"/>
    <s v="2021"/>
    <s v="Jennifer Fremont-Smith and Paul G. Stoltz are both interviewed in this article because they"/>
    <x v="2"/>
    <x v="32"/>
    <s v="Médio"/>
    <s v="ME"/>
    <s v="have written books on how to conquer a dream job."/>
    <s v="are chief executives from renowned American companies."/>
    <s v="have identical points of view and experiences about the necessary qualifications in an employee."/>
    <s v="show different perspectives concerning what employers value in a job candidate."/>
    <s v="agree that all employers value the same set of technical skills in all employees."/>
    <s v="D"/>
    <n v="0"/>
    <n v="0"/>
    <m/>
    <s v="02 Jennifer Fremont-Smith and Paul G. Stoltz are both interviewed in this article because they 02 Jennifer Fremont-Smith e Paul G.Stoltz são ambos entrevistados no artigo por que eles 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_x000a_Há um debate em curso entre os especialistas em carreira sobre qual é mais importante: conjunto de habilidades ou mentalidade. Enquanto as habilidades são certamente desejáveis para muitos cargos, tendo as certas, garante que você vai conseguir o emprego? E se você tem a mentalidade para conseguir que o trabalho seja concluído, mas atualmente não possui certas habilidades solicitadas pelo empregador? Jennifer Fremont-Smith, Chefe executiva do escritório da Smarterer, e Paul G. Stoltz, PhD, coautor de Colocar a sua mentalidade para Trabalhar: O Ativo Que Você Realmente Precisa Para Ganhar e Manter o Trabalho Que Você Ama, recentemente sentou-se com U.S. News para opinar sobre esta questão._x000a_Opções A: have written books on how to conquer a dream job = têm escrito livros sobre como conquistar o emprego dos sonhos. E B: are chief executives from renowned American companies = são chefes executivos de renomadas empresas americanas._x000a_Ambas as opções não expressam o que diz o texto, pois apenas Paul é mencionado como sendo escritor (dois livros) e apenas Jennifer é CEO –chefe executiva de uma empresa, além disso o texto não afirma que estes são os motivos pelos quais eles foram escolhidos para ser entrevistados. E por isso as opções estão erradas._x000a_Opção C: have identical points of view and experiences about the necessary qualifications in an employee = têm experiências e pontos de vista idênticos sobre as qualificações necessárias em um empregado._x000a_A opção expressa o oposto do que diz o texto como você pode observar no segmento acima, é um debate entre os dois, eles têm opiniões e não iguais. Portanto opção errada._x000a_Opção D: show different perspectives concerning what employers value in a job candidate = mostram perspectivas diferentes sobre o que os empregadores valorizam em um candidato a emprego._x000a_Debate – discussão que envolve dois ou mais participantes para se argumentar pontos de vistas opostos. Disputa formal onde se debatem determinadas questões que causam polêmica._x000a_Controvérsia, altercação._x000a_Sound off – expressar seu ponto de vista vigorosamente._x000a_Como você observa claramente no segmento do texto acima, é justamente por isso que eles foram entrevistados, pois têm pontos de vistas diferentes, levando assim a um debate, como você pode observar na definição da palavra acima. Além disso, o verbo frasal sound off no final do termo indica argumentar vigorosamente, algo que é comum quando se está numa discussão, argumentando-se sobre pontos de vistas contrários. Portanto, esta é a nossa opção correta._x000a_Opção E: agree that all employers value the same set of technical skills in all employees = concordam que todos os empregadores valorizam o mesmo conjunto de habilidades técnicas em todos os funcionários._x000a_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_x000a_Paulo: [Coautor James Reed e eu] indagou a dezenas de milhares de empregadores de alto nível em todo o mundo esta pergunta: Se você estivesse contratando alguém hoje, qual você escolheria, a) a pessoa com as habilidades e qualificações perfeitas, mas falta a mentalidade desejada ou B) a pessoa com a mentalidade desejada, mas que falta o resto? Noventa e oito por cento escolheram A. Acrescente-se que 97 por cento disse que é mais provável que uma pessoa com a mentalidade certa irá desenvolver o correto conjunto de habilidades, ao invés do contrário._x000a_Jennifer: For many jobs, skillset needs to come first. The employer absolutely must find people who have the hard skills to do whatever it is they are being hired to do. Programmers have to know how to program._x000a_Jennifer: Para muitos empregos, a habilidade precisa vir primeiro. O empregador precisa absolutamente encontrar pessoas que tenham as habilidades notáveis de fazer tudo o que elas estão sendo contratadas para fazer. Os programadores têm de saber como programar._x000a_Eles não concordam sobre isto, observe claramente nos segmentos da entrevista que destaquei acima: enquanto Paul expõe a mentalidade como mais importante para os administradores quando vão contratar alguém, Jennifer declara que a habilidade técnica é que é levada em conta em primeiro lugar pelos empregadores. Tanto é que foram entrevistados para expor seus pontos de vistas diferentes. Opção errada._x000a__x000a_&lt;b&gt;GABARITO: D&lt;/b&gt;"/>
    <s v="c7244202-675e-41de-8f20-97639d28da9e"/>
    <d v="2025-12-22T14:28:05"/>
  </r>
  <r>
    <n v="887"/>
    <s v="CESGRANRIO"/>
    <s v="PETROBRAS"/>
    <s v="2021"/>
    <s v="According to Jennifer Fremont-Smith,"/>
    <x v="2"/>
    <x v="32"/>
    <s v="Médio"/>
    <s v="ME"/>
    <s v="today’s employers intend to invest large sums of money training new employees."/>
    <s v="most employees nowadays are indifferent to the use of digital, social and technical tools in the workplace."/>
    <s v="candidates should be able to display and present their skills in different formats that will be seen by prospective employers."/>
    <s v="many employers consider it unnecessary to learn about the job seekers’ attitudes, integrity and personality."/>
    <s v="no company nowadays can find employees with the hard skills required by the job market."/>
    <s v="C"/>
    <n v="1"/>
    <n v="0"/>
    <m/>
    <s v="03 According to Jennifer Fremont-Smith, 03 De acordo com Jennifer Fremont-Smith, Opção A: today’s employers intend to invest large sums of money training new employees = os empregadores de hoje intencionam investir uma grande soma de dinheiro no treinamento de novos empregados._x000a_Jennifer: Companies are running lean and mean in this economy – they don’t have the time to train for those key skills._x000a_Jennifer: As empresas estão trabalhando com um quadro de funcionários pequeno nesta economia - eles não têm tempo para treinar para ter aquelas competências-chave._x000a_Lean and mean (idioms)= com pouco pessoal, setor pessoal enxuto Você observou claramente na declaração de Jennifer acima que, a economia está em crise e os empregadores não estão investindo no treinamento nem sequer dos que já são funcionários, quanto mais de novos empregados. Opção errada._x000a_Opção B: most employees nowadays are indifferent to the use of digital, social and technical tools in the workplace = a maioria dos empregados hoje em dia são indiferentes quanto ao uso de ferramentas técnicas e sociais, digitais no local de trabalho._x000a_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_x000a_Jennifer: Na Smarterer, definimos habilidades como o conjunto de ferramentas digital, social, e técnica que os profissionais usam para serem eficazes no mercado de trabalho. Os profissionais estão rapidamente acumulando essas habilidades, e as próprias ferramentas se multiplicam e evoluem - estamos dando às pessoas uma maneira simples e inteligente com que elas possam validar o seu conjunto de habilidades e articulá-lo ao mundo._x000a_O segmento acima deixa bem claro que segundo Jennifer a maioria dos empregados hoje em dia não são indiferentes quanto ao uso de ferramentas técnicas e sociais, digitais no local de trabalho. Observe que eles interagem rapidamente com elas. Errada._x000a_Opção C: candidates should be able to display and present their skills in different formats that will be seen by prospective employers = os candidatos deveriam ser capazes de mostrar e apresentar suas habilidades em diferentes formatos que serão vistos por prospectivos empregadores._x000a_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_x000a_Jennifer: No início do processo, os interessados podem mostrar as habilidades que eles possuem, incorporando-as, tais como os resultados de seus pontos na Smarterer, através de seus materiais de marcas pessoais e profissionais. Eles devem estar articulando suas habilidades em seus currículos, cartas de apresentação, perfil no site LinkedIn, blog, - website - em todos os lugares que eles expressem sua identidade profissional._x000a_No segmento acima, observe claramente como o enunciado concorda com o texto. Jennifer declara que os candidatos deveriam display (mostrar) suas habilidades de diferentes formas. Esta é a nossa opção correta._x000a_Cover letter – também chamada de covering letter é uma carta que é enviada junto com o currículo e outros documentos, para explicar mais detalhadamente e adicionar mais informações sobre o candidato a emprego._x000a_Opção D: many employers consider it unnecessary to learn about the job seekers’ attitudes, integrity and personality = muitos empregadores acham desnecessário aprender sobre as atitudes, integridade e personalidade dos candidatos a emprego._x000a_After the employers have identified candidates with these hard skills, they can shift their focus to their candidates’ mindsets - attitude, integrity, work ethic, personality, etc._x000a_Depois que os empregadores identificarem os candidatos com essas habilidades complexas, eles podem mudar seu foco para as mentalidades dos candidatos - atitude, integridade, ética de trabalho, personalidade, etc._x000a_Veja de forma clara no segmento acima, que os empregadores focam sim sua atenção também na personalidade dos candidatos. Portanto a opção está errada pois expressa o oposto do que diz o texto._x000a_Opção E: no company nowadays can find employees with the hard skills required by the job market = nenhuma empresa hoje em dia pode encontrar funcionários com as complexas competências requeridas pelo mercado de trabalho._x000a_Jennifer: For many jobs, skillset needs to come first. The employer absolutely must find people who have the hard skills to do whatever it is they are being hired to do. Programmers have to know how to program._x000a_Jennifer: Para muitos empregos, as habilidades precisam vir primeiro. O empregador tem absolutamente de encontrar pessoas que têm as habilidades notáveis de fazer tudo o que eles estão sendo contratados para fazer. Os programadores têm de saber como programar Excel._x000a_O verbo auxiliar must na declaração de Jennifer, expressa algo que se precisa fazer e não algo que não se consegue fazer. A frase não é negativa. Portanto o enunciado está em desacordo com o texto. Opção errada._x000a__x000a_&lt;b&gt;GABARITO: C&lt;/b&gt;"/>
    <s v="c7244202-675e-41de-8f20-97639d28da9e"/>
    <d v="2025-12-22T14:45:54"/>
  </r>
  <r>
    <n v="888"/>
    <s v="CESGRANRIO"/>
    <s v="PETROBRAS"/>
    <s v="2021"/>
    <s v="According to the fragment in lines 30-39, it is true that"/>
    <x v="2"/>
    <x v="32"/>
    <s v="Médio"/>
    <s v="ME"/>
    <s v="workers are not willing to spend time in in-company training programs."/>
    <s v="unemployment rates are high because workers are looking for higher salaries."/>
    <s v="many jobs are not taken because employers are becoming excessively critical."/>
    <s v="companies are not interested in hiring more workers because of the hard economic times."/>
    <s v="more than 50% of companies have not found candidates with the profile they are looking for."/>
    <s v="E"/>
    <n v="1"/>
    <n v="1"/>
    <m/>
    <s v="04 According to the fragment in lines 30-39, it is true that_x000a_04 De acordo com o fragmento das linhas 30-39, é verdade que_x000a__x000a_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_x000a_Jennifer: Apesar da alta taxa de desemprego, muitas vagas de emprego encontram-se abertas, porque os empregadores não podem encontrar candidatos com as competências adequadas._x000a_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_x000a_O segmento das linhas 30-39 que a banca já cita é este acima._x000a_Opção A: workers are not willing to spend time in in-company training programs = Os trabalhadores não estão querendo gastar tempo em programas de treinamento nas empresas._x000a_Observe o que é dito no final do parágrafo: o motivo de eles não fazerem treinamento é por que o quadro de pessoal está apertado, então eles não têm tempo, não tem como deslocar funcionário do posto de trabalho para treinamento, não é por que os funcionários não queiram._x000a_Portanto, a opção está errada._x000a_Opções B : unemployment rates are high because workers are looking for higher salaries = Os taxas de desemprego são altas por que os trabalhadores estão procurando por salários mais altos.; e C: many jobs are not taken because employers are becoming excessively critical = Muitos empregos não estão sendo tomados por que os empregadores são excessivamente críticos._x000a_Este não são os motivos. Observe que logo no início do segmento fala que apesar da taxa de desemprego está alta, o motivo pelo qual os postos de trabalho estão vazios, é por que eles não conseguem encontrar pessoas com as habilidades adequadas. Portanto as opções não expressam o que diz o texto e por isso estão erradas._x000a_Opção D: companies are not interested in hiring more workers because of the hard economic times = As empresas não estão interessadas na contratação de trabalhadores por causa da situação econômica difícil._x000a_Observe o conectivo Despite = apesar de, embora logo no início. Este conectivo é usado quando se quer fazer um contraste entre duas ideias opostas. Apesar da crise econômica e das altas taxas de desemprego, eles querem sim contratar pessoal, mas não os encontram com as habilidades adequadas. Portanto, a opção D também está errada._x000a_Opção E: more than 50% of companies have not found candidates with the profile they are looking for = Mais de 50% das empresas não têm encontrado trabalhadores com o perfil que eles estão procurando._x000a_Esta é a opção correta. Observe que a opção expressa, usando sinônimos, exatamente o que diz o segmento citado do texto. Observe abaixo: report difficult to find = relatam dificuldade em encontrar = have not found = não têm encontrado applicant = alguém que se candidata a um emprego = candidate = candidatos with the right skills = com as adequadas habilidades = with the profile = com o perfil_x000a__x000a_&lt;b&gt;GABARITO: E&lt;/b&gt;"/>
    <s v="c7244202-675e-41de-8f20-97639d28da9e"/>
    <d v="2025-12-22T15:03:43"/>
  </r>
  <r>
    <s v="889"/>
    <s v="CESGRANRIO"/>
    <s v="PETROBRAS"/>
    <s v="2021"/>
    <s v="The pronoun they in “they don’t have time to train for those key skills.” (lines 38-39) refers to"/>
    <x v="2"/>
    <x v="34"/>
    <s v="Médio"/>
    <s v="ME"/>
    <s v="“employers” (line 33)"/>
    <s v="“candidates” (line 34)"/>
    <s v="“companies” (line 36)"/>
    <s v="“applicants” (line 36)"/>
    <s v="“thousands” (line 41)"/>
    <s v="C"/>
    <n v="1"/>
    <n v="0"/>
    <m/>
    <s v="The pronoun they in “they don’t have time to train for those key skills.” (lines 38-39) refers to_x000a_O pronome they em “eles não têm tempo para treinar para aquelas habilidades” (linha 38- 39) refere-se a_x000a__x000a_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_x000a_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_x000a__x000a_Opção A: “employers” (line 33) =“empregados” (linha 33);_x000a_O pronome pessoal they = eles, elas. É usado quando não se quer repetir o sujeito da frase. A palavra employers= empregadores é sujeito, mas não dessa frase que aparece o they e sim de uma outra frase no início do parágrafo. Portanto, opção errada._x000a_Opções B: “candidates” (line 34) = candidatos; e D:“applicants” (line 36) = aplicantes;_x000a_As duas opções dizem a mesma coisa, são sinônimos e só por isso já não podem ser a resposta certa. Portanto, opções erradas._x000a_Opção C: “companies” (line 36) = empresas._x000a_Esta é nossa opção correta, observe que companies é o sujeito da frase onde aparece o they, ou seja o they faz o papel de sujeito no meio da frase (depois do travessão, que poderia também ser uma vírgula) substituindo a palavra companies para não ter que repeti-la._x000a_Opção E: “thousands” (line 41) = milhares._x000a_Esta não tem nada a ver, nem de longe, pois nem no parágrafo a palavra está, além disso vem depois do they, e como já expliquei, os pronomes pessoais servem para substituir sujeitos já citados. Opção errada._x000a__x000a_&lt;b&gt;GABARITO: C&lt;/b&gt;"/>
    <s v="c7244202-675e-41de-8f20-97639d28da9e"/>
    <d v="2025-12-22T15:21:32"/>
  </r>
  <r>
    <n v="890"/>
    <s v="CESGRANRIO"/>
    <s v="PETROBRAS"/>
    <s v="2021"/>
    <s v="Based on the meanings in the text, the two items are synonymous in"/>
    <x v="2"/>
    <x v="33"/>
    <s v="Médio"/>
    <s v="ME"/>
    <s v="“accomplished” (line 7) – started"/>
    <s v="“currently” (line 7) – actually"/>
    <s v="“hired” (line 19) – rejected"/>
    <s v="“key” (line 39) – main"/>
    <s v="“proliferating” (line 55) – decreasing"/>
    <s v="D"/>
    <n v="1"/>
    <n v="1"/>
    <m/>
    <s v="06 Based on the meanings in the text, the two items are synonymous in 06 Baseado nos significados no texto, os dois itens são sinônimos em Esta é uma questão puramente de vocabulário, no caso só precisaria você recorrer ao texto se você não lembrasse o significado de alguma delas. Por que o contexto te ajudaria então a deduzir o significado._x000a_Opção A: “accomplished” (line 7) – started = realizado – começado._x000a_A opção é errada, pois ao invés de sinônimos são antônimos. Observe: accomplish = realizar, completar, concluir. started = começar, iniciar, principiar._x000a_Opção B: “currently” (line 7) – actually = atualmente – verdadeiramente._x000a_Cuidado! Nem tudo que parece é...A banca espertinha põe aí um falso cognato pra enganar os desavisados. Embora pareça com a palavra “atual” em Português, a palavra actually é um true friend (falso amigo). Portanto, a opção está errada, observe: currently = atualmente, no momento presente. actually = verdadeiramente, na realidade Opção C: “hired” (line 19) – rejected = empregar – rejeitar._x000a_Esta também está errada pois ao invés de sinônimos, traz dois antônimos:_x000a_Hire – contratar, empregar._x000a_Reject – rejeitar, dispensar._x000a_Opção D: “key” (line 39) – main = chave – principal._x000a_Esta sim é nossa opção correta. Observe abaixo como são sinônimos:_x000a_Key = chave, uso figurado: decisivo, essencial = main = principal,mais importante Opção E: “proliferating” (line 55) – decreasing = proliferando, decrescendo._x000a_Opção errada pois os vocábulos são opostos. proliferating = proliferando, desenvolvendo decreasing = decrescendo, diminuindo_x000a__x000a_&lt;b&gt;GABARITO: D&lt;/b&gt;"/>
    <s v="c7244202-675e-41de-8f20-97639d28da9e"/>
    <d v="2025-12-22T15:39:22"/>
  </r>
  <r>
    <n v="891"/>
    <s v="CESGRANRIO"/>
    <s v="PETROBRAS"/>
    <s v="2021"/>
    <s v="The sentence in which the boldfaced item expresses an advice is"/>
    <x v="2"/>
    <x v="32"/>
    <s v="Médio"/>
    <s v="ME"/>
    <s v="“The employer absolutely must find people” (line 17)"/>
    <s v="“Programmers have to know how to program.”(line 19)"/>
    <s v="“Data analysts need to know how to crunch numbers” (line 20)"/>
    <s v="“they can shift their focus to their candidates’ mindsets” (lines 26-27)"/>
    <s v="“They should be articulating their skills” (lines 68-69)"/>
    <s v="A"/>
    <n v="2"/>
    <n v="1"/>
    <m/>
    <s v="07 The sentence in which the boldfaced item expresses an advice is 07 A frase na qual o item em negrito expressa um conselho é Esta questão cobra o conhecimento do candidato quanto aos verbos auxiliares e modais._x000a_Assunto que veremos bem detalhadamente na aula 03 Vou então dar a explicação teórica pertinente à questão._x000a_Opções A: “The employer absolutely must find people” (line 17) = “O empregador absolutamente precisa encontrar pessoas”. (linha 17);e B: “Programmers have to know how to program.”(line 19) =“Os programadores tem que saber como programar” (linha 19)._x000a_O uso do must e do have to são muito parecidos quando o have é usado como auxiliar, os dois são usados para expressar uma forte obrigação. Não é isso que o enunciado está pedindo._x000a_Portanto, opções erradas._x000a_Opção C: “Data analysts need to know how to crunch numbers”(line 20) = “Os analistas de dados precisam saber como processar os números” (linha 20)._x000a_A opção é errada, pois não expressa conselho e sim quase o mesmo significado das anteriores. need = must have = tem que ter, precisa ter, quer muito algo Opção D: “they can shift their focus to their candidates’ mindsets” (lines 26-27) = “Eles podem mudar o foco deles para a mentalidade dos candidatos” (linhas 26-27)._x000a_Can é um dos verbos modais mais usados em Inglês. Ele pode ser usado para expressar capacidade ou oportunidade, para solicitar ou oferecer permissão, e para mostrar possibilidade ou impossibilidade. Portanto, opção errada._x000a_Opção E: “They should be articulating their skills” (lines 68-69) =“Eles poderiam está articulando suas habilidades” (linhas 68-69)._x000a_O should pode ser usado para expressar uma obrigação ou expectativa. Mas o seu uso mais comum é para fazer uma recomendação ou dar conselhos.Portanto, esta é nossa opção correta._x000a_GABARITO: E 08 The study mentioned by Paul Stoltz (lines 75-89) shows that, to get a job, candidates must (A) mention in their CVs or resumes at least one mindset quality from a pre-selected group identified in Stoltz’s model._x000a_(B) show they are qualified applicants for the function by making a list of their seven best mindset qualities._x000a_(C) list their 72 most relevant aptitudes and capabilities, in accordance with Stoltz’s master model._x000a_(D) send their resumes three times to the same employer before being accepted._x000a_(E) use action verbs and report on hobbies and interests in their resumes._x000a_08 The study mentioned by Paul Stoltz (lines 75-89) shows that, to get a job, candidates must 08 O estudo mencionado por Paul Stoltz (linhas 75-89) mostra que, para conseguir um emprego, os candidatos precisam Opção A: mention in their CVs or resumes at least one mindset quality from a pre-selected group identified in Stoltz’s model = mencionar no currículo deles ou resumos ao menos uma qualidade de mentalidade de um grupo pré-selecionado identificado no modelo Stoltz._x000a_B. The only factor that made the difference was that those who had one of the 72 mindset qualities from our master model, articulated in their CV/resume, in a specific way, were three times as likely to get the job._x000a_B. O único fator que fez a diferença foi que aqueles que tiveram uma das 72 qualidades de mentalidade do nosso modelo mestre, articulada em seu currículo / CV, de uma maneira específica, tinham três vezes mais chances de conseguir o emprego. mention = mencionar, citar = articulate = enunciar, falar bem sobre at least one = ao menos uma, pelo menos uma = one of the = uma das, uma delas Stoltz’s model = modelo do Stoltz = master model = modelo do mestre Observe nos sinônimos que destaquei acima que o enunciado expressa a mesma mensagem textual usando apenas vocábulos similares. Portanto, esta é a opção correta._x000a_Opção B: show they are qualified applicants for the function by making a list of their seven best mindset qualities = mostrar que eles são candidatos adequados para a função por fazer uma lista das sete melhores qualidades de mentalidade._x000a_Furthermore, those who had two or more of these statements, were seven times more likely to get the job, often over other more qualified candidates._x000a_Além disso, aqueles que tiveram duas ou mais dessas declarações, eram sete vezes mais prováveis de conseguir o emprego, muitas vezes em detrimento de outros candidatos mais qualificados._x000a_Aqui a banca troca as palavras, para testar o seu nível de compreensão do texto. Observe que o número sete é citado para se referir às prováveis chances dos candidatos e não ao número de qualidades a serem citadas. Como vimos na opção anterior bastaria que citassem uma delas no CV, e não sete, portanto a opção é errada._x000a_Opção C: list their 72 most relevant aptitudes and capabilities, in accordance with Stoltz’s master model = listar suas 72 capacidades e aptidões mais relevantes de acordo com o modelo do mestre Stoltz._x000a_B. The only factor that made the difference was that those who had one of the 72 mindset qualities from our master model, articulated in their CV/resume, in a specific way, were three times as likely to get the job._x000a_B. O único fator que fez a diferença foi que aqueles que tiveram uma das 72 qualidades de mentalidade do nosso modelo mestre, articulada em seu currículo / CV, de uma maneira específica, tinham três vezes mais chances de conseguir o emprego._x000a_Para se qualificar bastava que eles tivessem uma, e não todas as 72 capacidades. Errada._x000a_Opção D: send their resumes three times to the same employer before being accepted = enviar seu currículo três vezes para o mesmo empregador antes de ser aceito B. The only factor that made the difference was that those who had one of the 72 mindset qualities from our master model, articulated in their CV/resume, in a specific way, were three times as likely to get the job._x000a_B. O único fator que fez a diferença foi que aqueles que tiveram uma das 72 qualidades de mentalidade do nosso modelo mestre, articulada em seu currículo / CV, de uma maneira específica, tinham três vezes mais chances de conseguir o emprego._x000a_O texto expressa “três vezes” para referir-se às chances do candidato, e não ao envio do currículo. Portanto, opção errada._x000a_Opção E: use action verbs and report on hobbies and interests in their resumes = usar verbos de ação e relatar hobbies e interesses em seus resumos._x000a_None of the classic, accepted advice, like using action verbs or including hobbies/interests actually made any difference._x000a_Nenhum dos clássicos, aceitaram conselhos, como a utilização de verbos de ação ou a inclusão de passatempos e interesses realmente fez alguma diferença._x000a_A opção expressa justamente o oposto do texto, como você pode observar no segmento acima, são citados elementos que deve se evitar e não que deve se colocar no currículo. Por isso, a opção é incorreta._x000a__x000a_&lt;b&gt;GABARITO: A&lt;/b&gt;"/>
    <s v="c7244202-675e-41de-8f20-97639d28da9e"/>
    <s v="Mon, 22 Dec 2025 15:57:10 GMT"/>
  </r>
  <r>
    <n v="892"/>
    <s v="CESGRANRIO"/>
    <s v="PETROBRAS"/>
    <s v="2021"/>
    <s v="In “Furthermore, those who had two or more of these statements were seven times more likely to get the job” (lines 87-89), Furthermore can be substituted, without change in meaning, by"/>
    <x v="2"/>
    <x v="33"/>
    <s v="Médio"/>
    <s v="ME"/>
    <s v="Instead"/>
    <s v="However"/>
    <s v="Besides"/>
    <s v="Therefore"/>
    <s v="On the other hand"/>
    <s v="C"/>
    <n v="2"/>
    <n v="0"/>
    <m/>
    <s v="19 In “Furthermore, those who had two or more of these statements were seven times more likely to get the job” (lines 87-89), Furthermore can be substituted, without change in meaning, by 19 Em “Além disso, aqueles que tiveram duas ou mais dessas declarações, tinham sete vezes mais chances de conseguir o emprego” (linhas 87-89), Além disso pode ser substituído, sem mudança no significado por, Opção A: instead = ao invés de;_x000a_O instead é usado quando se quer contrapor uma ideia, não é sinônimo do furthermore. Por isso, a opção é errada._x000a_Opção B: however = entretanto;_x000a_O however é um advérbio conectivo e é usado para expressar uma relação de conflito entre a ideia da frase antecedente com a consequente. Também não substitui o furthermore na frase._x000a_Opção errada._x000a_Opção C: besides = além disso;_x000a_Esta é a opção correta, visto que os vocábulos são sinônimos e podem ser substituídos um pelo outro sem que o texto sofra alteração de significado._x000a_Besides = além disso, além do mais = furthermore = além disso, além do mais Opção D: therefore = logo, portanto, por este motivo._x000a_O advérbio conectivo therefore mostra uma relação de causa e efeito entre a frase anterior e a posterior. Não satisfaz ao pedido do enunciado. Errada._x000a_Opção E: On the other hand = por outro lado._x000a_Também é uma expressão de oposição. O furthermore é um conectivo de adição. Opção errada._x000a__x000a_&lt;b&gt;GABARITO: C&lt;/b&gt;"/>
    <s v="c7244202-675e-41de-8f20-97639d28da9e"/>
    <s v="Mon, 22 Dec 2025 16:15:00 GMT"/>
  </r>
  <r>
    <n v="893"/>
    <s v="CESGRANRIO"/>
    <s v="PETROBRAS"/>
    <s v="2021"/>
    <s v="According to Jennifer Fremont-Smith and Paul G. Stoltz, mindset includes all of the following EXCEPT"/>
    <x v="2"/>
    <x v="32"/>
    <s v="Médio"/>
    <s v="ME"/>
    <s v="professional qualifications learned in a training program."/>
    <s v="the perspective in which the employee sees his life and what he does."/>
    <s v="the attitude, personality and ways of thinking that may affect one’s life."/>
    <s v="an ethical and moral posture which is the support for one’s actions and thoughts."/>
    <s v="one’s mental attitude towards life which affects how one sees and expresses ideas."/>
    <s v="A"/>
    <n v="2"/>
    <n v="0"/>
    <m/>
    <s v="10 According to Jennifer Fremont-Smith and Paul G. Stoltz, mindset includes all of the following EXCEPT 10 De acordo com Jennifer Fremont-Smith e Paul G.Stoltz, mentalidade inclui todos os seguintes EXCETO Opção A: professional qualifications learned in a training program = qualificação profissional aprendida em programa de treinamento._x000a_Heather: How do you define mindset?_x000a_Heather: Como você define a mentalidade?_x000a_Paul: We define mindset as “the lens through which you see and navigate life.” It undergirds and affects all that you think, see, believe, say, and do._x000a_Paul: Nós definimos mentalidade como &quot;a lente através da qual você vê e navega a vida.&quot; Isto fortalece e afeta tudo o que você pensa, vê, acredita, diz, e faz._x000a_Observe no segmento do texto acima que a definição de mentalidade nada tem a ver com aprendizado adquirido em programa de treinamento. Portanto, visto que o enunciado pede a exceção, esta é a opção correta._x000a_Opção B: the perspective in which the employee sees his life and what he does = a perspectiva em que o trabalhador vê a sua vida e o que ele faz._x000a_A definição da opção concorda com o texto e por isso não é uma exceção, opção errada._x000a_The lens through you see = as lentes pelas quais você vê (uso figurado) = the perspective in which the employee sees his life = a perspectiva na qual o trabalhador vê a vida Opção C: the attitude, personality and ways of thinking that may affect one’s life = a atitude, personalidade e formas de pensar que podem afetar a sua vida._x000a_A opção usa sinônimos de palavra para expressar a mesma informação que se encontra no texto._x000a_Portanto, opção errada._x000a_Ways of thinking that may affect one’s life = formas de pensar que podem afetar a vida de alguém = navigate life = navega a vida (uso figurado) Opção D: an ethical and moral posture which is the support for one’s actions and thoughts = uma postura ética e moral que é o suporte para suas ações e pensamentos._x000a_A opção usa palavras diferentes para dizer a mesma coisa. E já que concorda com o texto, é errada._x000a_It undergirds and affects all that you think, see, believe, say, and do = isto reforça e afeta tudo o que você pensa, vê, acredita, diz, e faz = ethical and moral posture = postura ética e moral Opção E: one’s mental attitude towards life which affects how one sees and expresses ideas = uma atitude mental quanto ao sentido da vida que afeta a forma como se vê e expressa as ideias._x000a_Esta opção também traduz com outras palavras o que o texto diz, portanto é errada._x000a_Mental attitude towards life = atitude mental quanto ao sentido da vida = navegate life = navega a vida (uso figurado)_x000a__x000a_&lt;b&gt;GABARITO: A&lt;/b&gt;"/>
    <s v="c7244202-675e-41de-8f20-97639d28da9e"/>
    <s v="Mon, 22 Dec 2025 16:32:49 GMT"/>
  </r>
  <r>
    <n v="894"/>
    <s v="CESGRANRIO"/>
    <s v="BNDES"/>
    <s v="2021"/>
    <s v="According to the authors,"/>
    <x v="2"/>
    <x v="32"/>
    <s v="Médio"/>
    <s v="ME"/>
    <s v="businesses only prosper if they strictly adopt their Plan A."/>
    <s v="most famous companies fail because their leaders never stick to their original plan."/>
    <s v="it is necessary to be faithful to the first business plan and wait for customers to respond."/>
    <s v="some currently successful companies had to give up their initial plans for alternative business models."/>
    <s v="companies always fail when they decide to adopt their Plan B as a shortcut to their original business strategy."/>
    <s v="D"/>
    <n v="0"/>
    <n v="0"/>
    <m/>
    <s v="According to the authors, 11 De acordo com os autores, Opção A: businesses only prosper if they strictly adopt their Plan A = Os negócios apenas prosperam se eles estritamente adotarem o Plano A. e Opção C: it is necessary to be faithful to the first business plan and wait for customers to respond = É necessário ser leal ao seu primeiro plano empresarial e esperar pela reação dos clientes._x000a_Ambas opções dizem praticamente a mesma coisa, mas refletem o oposto do que diz o texto, pois este menciona que os bem sucedidos geralmente são os que não se acomodam no Plano A._x000a_Opções erradas._x000a_Opção B: most famous companies fail because their leaders never stick to their original plan = As empresas mais famosas fracassam por que os seus líderes nunca permanecem com seus planos originais._x000a_Pelo contrário, elas não fracassam por que não ficam travadas em seus planos originais. Opção errada._x000a_Opção D: some currently successful companies had to give up their initial plans for alternative business models = algumas empresas bem-sucedidas atualmente tiveram que desistir de seus planos iniciais para modelos de negócios alternativos._x000a_If the founders of Google, Starbucks, or PayPal had stuck to their original business plans, we’d likely never have heard of them. Instead, they made radical changes to their initial models, became household names, and delivered huge returns for their founders and investors._x000a_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_x000a_Exatamente, o parágrafo acima cita algumas empresas bem sucedidas atualmente que não se apegaram ao seu plano inicial, mas mudaram para modelos alternativos. Esta é a opção correta._x000a_Bizu: Para saber a ideia principal do texto, leia as duas primeiras frases, pois geralmente a ideia principal está no início do primeiro parágrafo._x000a_Opção E: companies always fail when they decide to adopt their Plan B as a shortcut to their original business strategy = As empresas sempre fracassam quando elas decidem adotar o seu Plano B como um atalho para a estratégia original do seu negócio._x000a_Pelo contrário, elas geralmente alcançam o sucesso quando não são leais ao Plano A. Opção errada._x000a__x000a_&lt;b&gt;GABARITO: D&lt;/b&gt;"/>
    <s v="1b7c7aaa-4fb8-4339-aeca-233b03b834a4"/>
    <d v="2025-12-22T16:50:38"/>
  </r>
  <r>
    <n v="895"/>
    <s v="CESGRANRIO"/>
    <s v="BNDES"/>
    <s v="2023"/>
    <s v="Google, Starbucks and PayPal are mentioned in paragraph 1 (lines 1-8) since they"/>
    <x v="2"/>
    <x v="32"/>
    <s v="Médio"/>
    <s v="ME"/>
    <s v="are the only well-known companies in America nowadays."/>
    <s v="represent companies which have never delivered high returns to the investors."/>
    <s v="are examples of companies which made significant alterations to their original business plans."/>
    <s v="illustrate the kind of businesses that remained loyal to their original plans and fought for results."/>
    <s v="have founders who have been on the cover of Fortune magazine and are the world’s richest men."/>
    <s v="C"/>
    <n v="0"/>
    <n v="0"/>
    <m/>
    <s v="12 Google, Starbucks and PayPal are mentioned in paragraph 1 (lines 1-8) since they 12 Google, Starbucks e PayPal são mencionados no parágrafo 1 (linhas 1-8) por que eles Opção A: are the only well-known companies in America nowadays = são as únicas empresas bem conhecidas nos Estados Unidos hoje em dia._x000a_Numa questão como essa, você nem precisa ir ao texto, use uma das técnicas de interpretação que é: conhecimento de mundo, o candidato precisa ler e está atualizado, sabemos que não existem apenas três empresas que são bem conhecidas nos Estados Unidos. Errada._x000a_Opção B: represent companies which have never delivered high returns to the investors = representam empresas que nunca deram altos retornos aos investidores._x000a_A alternativa traz informação oposta ao texto, pois este menciona que as empresas deram sim huge = high (altos, grandes) retornos aos seus investidores. Errada._x000a_Opção C: are examples of companies which made significant alterations to their original business plans = são exemplos de empresas que fizeram mudanças significantes nos seus planos de negócios originais._x000a_If the founders of Google, Starbucks, or PayPal had stuck to their original business plans, we’d likely never have heard of them. Instead, they made radical changes to their initial models, became household names, and delivered huge returns for their founders and investors._x000a_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 significant = significante, importante = radical = radical, mudança drástica, extremo alteration = alteração, mudança = change = troca, mudança original = original, novo = initial = inicial, primeiro business plan = plano de negócios = model = modelo, plano Observe que a alternativa usa sinônimos de palavras para expressar a mesma informação textual._x000a_Esta é a opção correta._x000a_Opção D: illustrate the kind of businesses that remained loyal to their original plans and fought for results = Ilustram o tipo de empresas que se mantém fiéis aos seus planos originais e lutam por resultados._x000a_Essa alternativa traz uma informação que é totalmente oposta ao texto, pois eles não se mantiveram leais ao plano original, mas fizeram mudanças radicais. Errada._x000a_Opção E: have founders who have been on the cover of Fortune magazine and are the world’s richest men = têm fundadores que estiveram na capa da revista Fortune e são os homens mais ricos do mundo._x000a_Preste atenção que o enunciado pergunta por que elas são mencionadas no parágrafo 1, nesse parágrafo nem mesmo são mencionados seus fundadores, errada._x000a__x000a_&lt;b&gt;GABARITO: C&lt;/b&gt;"/>
    <s v="1b7c7aaa-4fb8-4339-aeca-233b03b834a4"/>
    <d v="2025-12-22T17:08:28"/>
  </r>
  <r>
    <n v="896"/>
    <s v="CESGRANRIO"/>
    <s v="BNDES"/>
    <s v="2023"/>
    <s v="Mulins and Komisar, in paragraph 3 (lines 21-33), state that the typical business startup process is usually unsuccessful because it"/>
    <x v="2"/>
    <x v="32"/>
    <s v="Médio"/>
    <s v="ME"/>
    <s v="does not invest rich sums or waste years on precise planning to design an elaborate business model."/>
    <s v="shares common characteristics with traditional businesses that have survived crises."/>
    <s v="expects the business to grow rapidly and prosper faster than all other companies in the market."/>
    <s v="rejects venture capital funding and does not expect immediate returns."/>
    <s v="is based on inadequately designed business plans and on market hypothesis that are not previously tested."/>
    <s v="E"/>
    <n v="0"/>
    <n v="0"/>
    <m/>
    <s v="13 Mulins and Komisar, in paragraph 3 (lines 21-33), state that the typical business startup process is usually unsuccessful because it 13 Mulins e Komisar, no parágrafo 3 (linhas 21-33), afirmam que o processo de negócio típico de inicialização é geralmente mal sucedido, porque Opção A: does not invest rich sums or waste years on precise planning to design an elaborate business model = não investe altas somas ou desperdiça anos de planejamento preciso para projetar um modelo de negócio elaborado._x000a_But there is a better way to launch new ideas — without wasting years of your time and loads of investors’ money._x000a_Mas há uma melhor maneira de lançar novas ideias – sem perder anos do seu tempo e um monte de dinheiro dos investidores._x000a_A informação da alternativa é oposta a o texto, observe que segundo o texto, é gasto muito dinheiro e tempo. Errada._x000a_Opção B: shares common characteristics with traditional businesses that have survived crises = dividem características comuns com empresas tradicionais que sobreviveram crises._x000a_Segundo o texto, eles dividem característica comum com aquelas empresas que falham, não que sobreviveram crises. Errada._x000a_Opção C: expects the business to grow rapidly and prosper faster than all other companies in the market = espera o negócio crescer rapidamente e prosperar mais rápido do que todas as outras empresas do mercado._x000a_This better way is about discovering a business model that really works: a Plan B, like those of Google and Starbucks, which grows out of the original idea, builds on it, and once it’s in place, enables the business to grow rapidly and prosper._x000a_A melhor forma é descobrir um modelo de negócio que realmente trabalha: o Plano B, como aqueles do Google e Starbucks, que crescem da ideia original, constroem-se nele, e uma vez que está no lugar, permite a empresa crescer rapidamente e prosperar._x000a_O texto diz que o Plano B seria o correto, no entanto não é assim que aqueles que fracassam o fazem. Errada._x000a_Opção D: rejects venture capital funding and does not expect immediate returns = rejeita o financiamento de capital de risco e não espera retorno imediato._x000a_Most new ventures, even those with venture capital backing, share one common characteristic._x000a_They fail._x000a_A maioria dos novos empreendimentos, mesmo aqueles com capital de risco, dividem uma característica comum. Eles falham._x000a_Ora se mesmo usando novos investimentos e arriscando eles falham, então não é por rejeitar este risco que o negocio é mal sucedido. Errada._x000a_Opção E: is based on inadequately designed business plans and on market hypothesis that are not previously tested = baseia-se em planos de negócios inadequadamente concebidos e em hipótese do mercado, que não são previamente testados._x000a_Let’s face an uncomfortable fact: the typical startup process, largely driven by poorly conceived business plans based on untested assumptions, is seriously flawed._x000a_Vamos encarar um fato incômodo: o processo típico de inicialização, em grande parte impulsionado pelos planos de negócios mal concebidos com base em suposições não testadas, está seriamente errado. inadequately = inadequadamente, insuficientemente = poorly = pobremente, de modo escasso, não suficiente designed = desenhado, projetado, planejado= conceived = concebido, formado, imaginado hypothesis = hipótese = assumption = suposição, hipótese, aceitação not previously tested = não previamente testado = untested = não testado A alternativa apega-se à informação textual, usando sinônimos de palavras, esta é a correta._x000a__x000a_&lt;b&gt;GABARITO: E&lt;/b&gt;"/>
    <s v="1b7c7aaa-4fb8-4339-aeca-233b03b834a4"/>
    <d v="2025-12-22T17:26:17"/>
  </r>
  <r>
    <n v="897"/>
    <s v="CESGRANRIO"/>
    <s v="BNDES"/>
    <s v="2023"/>
    <s v="Max Levchin, mentioned in paragraph 4 (lines 34-39), can be considered a (an)"/>
    <x v="2"/>
    <x v="32"/>
    <s v="Médio"/>
    <s v="ME"/>
    <s v="persistent businessman who fought for success."/>
    <s v="careless worker who didn’t take time to build a business"/>
    <s v="foolish entrepreneur who insisted on opening his own company."/>
    <s v="expert in cryptography who failed as a businessman."/>
    <s v="impatient investor who did not believe PayPal would prosper."/>
    <s v="A"/>
    <n v="0"/>
    <n v="0"/>
    <m/>
    <s v="14 Max Levchin, mentioned in paragraph 4 (lines 34-39), can be considered a (an) 14 Max Levchin, mencionado no parágrafo 4 (linhas 34-39), pode ser considerado um Opção A: persistent businessman who fought for success = Um empresário persistente que lutou pelo sucesso._x000a_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_x000a_Na maioria das vezes, da quebra até um melhor modelo de negócio leva tempo. E leva erro, também - erro do qual você aprende. Para Max Levchin, que queria construir um negócio baseado em sua experiência de criptografia, os planos de A a F não funcionaram, mas o plano G acabou por ser o PayPal onipresente que conhecemos hoje._x000a_Observe que ele tentou os planos de A a F, não teve sucesso, ao tentar o Plano G, ele foi bem sucedido, isto chama-se perseverança, esta é a alternativa correta._x000a_Opção B: careless worker who didn’t take time to build a business model = trabalhador negligente que não tinha tempo para construir um modelo de negócio._x000a_Ele não era negligente e dedicou seu tempo na formação de sete planos de A a G. Opção errada._x000a_Opção C: foolish entrepreneur who insisted on opening his own company = empresário insensato que insistiu em abrir sua própria empresa. foolish = tolo, bobo, insensato, estúpido, idiota O adjetivo que a alternativa emprega para descrever Max Levchin é inadequado, se ele fosse tolo não teria chegado ao tremendo sucesso em que chegou com sua invenção PayPal. Errada._x000a_Opção D: expert in cryptography who failed as a businessman = especialista em criptografia que fracassou como empresário._x000a_Depois de algumas tentativas, ele atingiu o sucesso, portanto não é correto dizer que fracassou como empresário. Errada._x000a_Opção E: impatient investor who did not believe PayPal would prosper =investidor impaciente que não acreditava que o PayPal iria prosperar._x000a_Ele foi o criador, e acreditou sim, tanto é que perseverou até que o PayPal tornou-se um sucesso. Errada._x000a__x000a_&lt;b&gt;GABARITO: A&lt;/b&gt;"/>
    <s v="1b7c7aaa-4fb8-4339-aeca-233b03b834a4"/>
    <d v="2025-12-22T17:44:06"/>
  </r>
  <r>
    <s v="898"/>
    <s v="CESGRANRIO"/>
    <s v="BNDES"/>
    <s v="2023"/>
    <s v="The term in parentheses expresses the idea introduced by the term in bold in"/>
    <x v="2"/>
    <x v="35"/>
    <s v="Médio"/>
    <s v="ME"/>
    <s v="“&lt;b&gt;Instead&lt;/b&gt;, they made radical changes to their initial models,” – lines 3-4 (replacement)."/>
    <s v="“&lt;b&gt;Unfortunately&lt;/b&gt;, they are usually wrong.” – line 15 (reason)."/>
    <s v="“&lt;b&gt;Alternatively&lt;/b&gt;, some good ideas take something in customers’ lives that’s pretty boring…” – lines 45-47 (cause)."/>
    <s v="“&lt;b&gt;Next&lt;/b&gt;, you’ll need to identify some analogs,” – line 50 (exemplification)."/>
    <s v="“beliefs you hold about the answers to your questions &lt;b&gt;despite &lt;/b&gt;having no real evidence…” – lines 64-66 (consequence)."/>
    <s v="A"/>
    <n v="0"/>
    <n v="0"/>
    <m/>
    <s v="15 The term in parentheses expresses the idea introduced by the term in bold in 15 O termo em parêntese expressa a ideia introduzida pelo termo em negrito em Opção A: “Instead, they made radical changes to their initial models,” – lines 3-4 (replacement) = &quot;Em vez disso, eles fizeram mudanças radicais aos seus modelos iniciais,&quot; - linhas 3-4 (substituição). instead = ao invés disso, em vez disso instead of = em lugar de, em vez de O advérbio instead é usado como um substituto ou substituição; no local ou lugar de alguém ou de alguma coisa; de preferência, como uma alternativa preferida ou reconhecidos. Esta é a opção correta._x000a_Opção B: “Unfortunately, they are usually wrong.” – line 15 (reason) = “Infelizmente, nós estamos geralmente errados.” – linha 15 (razão) Unfortunately = infelizmente, lamentavelmente, desastrosamente O advérbio não expressa razão, mas sim lamento. Opção errada._x000a_Opção C: “Alternatively, some good ideas take something in customers’ lives that’s pretty boring…” – lines 45-47 (cause) = &quot;Como alternativa, algumas boas ideias tomam algo na vida dos clientes que é muito chato ...&quot; - linhas 45-47 (causa)._x000a_Alternatively = alternativamente, como alternativa, como opção, outra possibilidade é, além disso, se preferir, também;_x000a_O advérbio é usado para expressar adição ou complemento de algo e não causa. Opção errada._x000a_Opção D: “Next, you’ll need to identify some analogs,” – line 50 (exemplification) =&quot;Em seguida, você precisa identificar alguns análogos,&quot; - linha 50 (exemplificação)._x000a_Next = em seguida, próximo, logo Indica algo imediatamente a seguir, em tempo, a importância, a ordem, etc. Não indica exemplo de nada. Opção errada._x000a_Opção E: “beliefs you hold about the answers to your questions despite having no real evidence…” – lines 64-66 (consequence) = &quot;crenças que você têm sobre as respostas para as suas perguntas, apesar de não ter nenhuma evidência real ...&quot; - linhas 64-66 (consequência)._x000a_Despite = apesar de O conectivo expressa concessão e não consequência. Opção errada._x000a__x000a_&lt;b&gt;GABARITO: A&lt;/b&gt;"/>
    <s v="1b7c7aaa-4fb8-4339-aeca-233b03b834a4"/>
    <d v="2025-12-22T18:01:55"/>
  </r>
  <r>
    <n v="899"/>
    <s v="CESGRANRIO"/>
    <s v="BNDES"/>
    <s v="2023"/>
    <s v="In the fragments “…their first plan fails to catch on.” (line 17) and “How can you break through to a business model…” (line 41), the expressions “catch on” and “break through to” mean, respectively,"/>
    <x v="2"/>
    <x v="33"/>
    <s v="Médio"/>
    <s v="ME"/>
    <s v="arrange; find."/>
    <s v="work; discover."/>
    <s v="capture; give in."/>
    <s v="pick up; destroy."/>
    <s v="triumph; deteriorate."/>
    <s v="B"/>
    <n v="0"/>
    <n v="0"/>
    <m/>
    <s v="16 In the fragments “…their first plan fails to catch on.” (line 17) and “How can you break through to a business model…” (line 41), the expressions “catch on” and “break through to” mean, respectively, 16 Nos fragmentos &quot;... seu primeiro plano fracassa em se tornar popular.&quot; (linha 17) e &quot;Como você pode romper com um modelo de negócio ...&quot; (linha 41), as expressões &quot;tornar popular&quot; e &quot;desvendar&quot; significam , respectivamente, Opção A: arrange; find = arranjar; encontrar arrange = arranjar, organizar, arrumar, providenciar; find = encontrar, achar, descobrir = break through = desvendar, abrir caminho, forçar a passagem, romper, avançar;_x000a_Apenas o segundo verbo corresponde ao mesmo significado, portanto opção errada._x000a_Opção B: work; discover = funcionar; descobrir How can you break through to a business model that will work for your business? First, you’ll need an idea to pursue._x000a_Como você pode desvendar um modelo empresarial que irá funcionar para o seu negócio?_x000a_Primeiro, você precisa de uma ideia para prosseguir._x000a_Unfortunately, they are usually wrong. But what separates the ultimate successes from the rest is what they do when their first plan fails to catch on._x000a_Infelizmente, eles geralmente estão errados. Mas o que separa os sucessos finais do resto é o que fazer quando o seu primeiro plano fracassa em se tornar popular. catch on = tornar popular, “pegar” no sentido de fazer sucesso ou ter popularidade = work = funcionar, surgir efeito, produzir resultado; break through = desvendar, abrir caminho, forçar a passagem, romper, avançar = discover = descobrir, inventar, originar, criar algo novo;_x000a_Os verbos frasais mencionados no enunciado tem o mesmo significado respectivamente dos verbos desta alternativa, esta é a correta._x000a_Opção C: capture; give in = capturar, render-se capture = capturar, prender, fotografar give in = render-se, capitular, ceder, conceder a derrota Observe que os verbos na alternativa são opostos entre si, mas nada tem a ver os seus significados com aqueles do enunciado. Errada._x000a_Opção D: pick up; destroy = apanhar, destruir. pick up = pegar algo ou alguém, apanhar, ir embora de repente destroy = destruir, demolir, arruinar O segundo verbo da alternativa é totalmente o oposto daquele do enunciado: destruir e criar._x000a_Opção errada._x000a_Opção E: triumph; deteriorate = triunfar, deteriorar. triumph = triunfar, vencer, regozijar com sucesso deteriorate = deteriorar, piorar, decair Apenas o primeiro verbo triunfar corresponde ao significado daquele do texto ter sucesso._x000a_Opção errada._x000a__x000a_&lt;b&gt;GABARITO: B&lt;/b&gt;"/>
    <s v="1b7c7aaa-4fb8-4339-aeca-233b03b834a4"/>
    <d v="2025-12-22T18:19:44"/>
  </r>
  <r>
    <n v="900"/>
    <s v="CESGRANRIO"/>
    <s v="BNDES"/>
    <s v="2023"/>
    <s v="The expression “...leaps of faith” (line 64) refers to"/>
    <x v="2"/>
    <x v="33"/>
    <s v="Médio"/>
    <s v="ME"/>
    <s v="a religious conviction that the business project is definitely going to prosper."/>
    <s v="confidence on the various concrete evidences that your business model will surely be successful."/>
    <s v="everything you do not know about the returns of your investment and should not worry about."/>
    <s v="knowledge about historical precedents that are applicable to your company’s current situation."/>
    <s v="assumptions about the aspects of the business you propose that are carefully thought of but not tested."/>
    <s v="E"/>
    <n v="0"/>
    <n v="0"/>
    <m/>
    <s v="17 The expression “...leaps of faith” (line 64) refers to 17 A expressão “…atos de fé” (linha 64) refere-se a Opção A: a religious conviction that the business project is definitely going to prosper = uma convicção religiosa de que o projeto empresarial está definitivamente prosperando._x000a_Apesar de usar a palavra fé, a expressão nada tem a ver com convicção religiosa. Errada._x000a_Opção B: confidence on the various concrete evidences that your business model will surely be successful = a confiança nas várias evidências concretas de que o seu modelo de negócio certamente será bem sucedido. leap of faith = ato ou afirmação de fé; um tiro no escuro, voto de confiança. O ato ou uma instância de crer ou confiar em algo intangível ou incapaz de ser provado._x000a_A alternativa expressa o oposto do significado da expressão, pois não se trata de evidências concretas, mas sim de suposições que não foram testadas. Errada._x000a_Opção C: everything you do not know about the returns of your investment and should not worry about = tudo o que você não sabe sobre o retorno de seu investimento e não deve se preocupar._x000a_O autor não diz que a pessoa não deve se preocupar, pelo contrário, se ele chama a atenção para o assunto é por que é motivo de preocupação. Opção errada._x000a_Opção D: knowledge about historical precedents that are applicable to your company’s current situation = o conhecimento sobre os precedentes históricos que são aplicáveis à situação atual da sua empresa._x000a_The questions you cannot answer from historical precedent lead to your leaps of faith — beliefs you hold about the answers to your questions despite having no real evidence that these beliefs are actually true._x000a_As perguntas que você não pode responder a partir de precedente histórico levam a seus atos de fé - crenças que têm sobre as respostas para as suas perguntas, apesar de ter nenhuma evidência real de que essas crenças são realmente verdadeiras._x000a_Observe que a definição da alternativa é equivocada em relação ao texto, pois as perguntas não respondidas a partir de um precedente histórico é que levam aos atos de fé, essa não é a definição da expressão atos de fé, que é o que o enunciado quer saber. Errada._x000a_Opção E: assumptions about the aspects of the business you propose that are carefully thought of but not tested = suposições sobre os aspectos do negócio que você propõe que são cuidadosamente pensados mas não foram testadas._x000a_The questions you cannot answer from historical precedent lead to your leaps of faith — beliefs you hold about the answers to your questions despite having no real evidence that these beliefs are actually true._x000a_As perguntas que não você pode responder a partir de precedente histórico levam a seus atos de fé - crenças que têm sobre as respostas para as suas perguntas, apesar de ter nenhuma evidência real de que essas crenças são realmente verdadeiras. leap of faith = ato ou afirmação de fé; um tiro no escuro, voto de confiança. O ato ou uma instância de crer ou confiar em algo intangível ou incapaz de ser provado._x000a_O próprio texto já explica a expressão, que é botar fé em algo que você ainda não testou se é real. Esta é a opção correta._x000a__x000a_&lt;b&gt;GABARITO: E&lt;/b&gt;"/>
    <s v="1b7c7aaa-4fb8-4339-aeca-233b03b834a4"/>
    <d v="2025-12-22T18:37:34"/>
  </r>
  <r>
    <s v="901"/>
    <s v="CESGRANRIO"/>
    <s v="BNDES"/>
    <s v="2023"/>
    <s v="The word “might” in “… you have a solution that might work.” (lines 44-45) can be replaced without change in meaning by"/>
    <x v="2"/>
    <x v="36"/>
    <s v="Médio"/>
    <s v="ME"/>
    <s v="must surely."/>
    <s v="will certainly."/>
    <s v="may probably."/>
    <s v="can eventually."/>
    <s v="should definitely."/>
    <s v="C"/>
    <n v="0"/>
    <n v="0"/>
    <m/>
    <s v="18 The word “might” in “… you have a solution that might work.” (lines 44-45) can be replaced without change in meaning by 18 A palavra &quot;poderá&quot; em &quot;... você tem uma solução que pode funcionar.&quot; (linhas 44-45) pode ser substituída sem mudança de sentido por Opção A: must surely = deve certamente must = deve como possibilidade ou obrigação, precisar, ter de O verbo modal must seguido do advérbio surely expressa certeza, no entanto a informação do texto refere-se a uma possibilidade. Errada._x000a_Opção B: will certainly = vai certamente will – auxiliar que antecede ao verbo para formar o tempo verbal futuro Além do trecho do texto não está no futuro (will) também não expressa certeza (certainly)._x000a_Opção errada._x000a_Opção C: may probably = pode provavelmente The best ideas resolve somebody’s pain, some customer problem you’ve identified for which you have a solution that may/might work._x000a_As melhores ideias resolvem a dor de alguém, algum problema de cliente que você identificou para o qual tem uma solução que pode/poderia funcionar._x000a_Geralmente, may e might indicam possibilidade, e querem dizer o mesmo. O might é o passado do may, e embora em alguns casos seja mais apropriado usar um ao invés do outro, no texto não faz diferença, tanto faz, pode-se trocar um pelo outro que não altera a compreensão textual, essa é a opção correta._x000a_Opção D: can eventually = pode finalmente can = pode no sentido de ser hábil para fazer algo ou para indicar possibilidade; usado para pedir permissão ou fazer um pedido;_x000a_Os modais may e can são freqüentemente, mas nem sempre intercambiáveis em sentidos indicando possibilidade e ambos são regularmente utilizados para pedir concessão ou permissão, sendo que o may se usa de modo formal e o can na linguagem coloquial. No texto, eles não podem ser substituídos um pelo outro, observe também o advérbio eventually que indica algo que acontece posteriormente ou finalmente, não expressando possibilidade, mas tempo. Opção Errada._x000a_Opção E: should definitely = deve definitivamente should = usado para dar conselhos O should acompanhado do definitely expressa certeza, quando o texto indica uma possibilidade. Opção errada._x000a__x000a_&lt;b&gt;GABARITO: C&lt;/b&gt;"/>
    <s v="1b7c7aaa-4fb8-4339-aeca-233b03b834a4"/>
    <d v="2025-12-22T18:55:23"/>
  </r>
  <r>
    <n v="902"/>
    <s v="CESGRANRIO"/>
    <s v="BNDES"/>
    <s v="2023"/>
    <s v="The pair of expressions that express opposing ideas is"/>
    <x v="2"/>
    <x v="33"/>
    <s v="Médio"/>
    <s v="ME"/>
    <s v="“...stuck to...” (line 2) – abandoned."/>
    <s v="“...grows out of...” (line 31) – develops from."/>
    <s v="“...pursue.” (line 43) - follow."/>
    <s v="“...scupper...” (line 62) – ruin"/>
    <s v="“...devising...” (line 75) – elaborating."/>
    <s v="A"/>
    <n v="0"/>
    <n v="0"/>
    <m/>
    <s v="19 The pair of expressions that express opposing ideas is 19 O par de expressões que expressa ideias opostas é Opção A: “...stuck to...” (line 2) – abandoned = “…preso…” (linha 2) – abandonado._x000a_If the founders of Google, Starbucks, or PayPal had stuck to their original business plans, we’d likely never have heard of them._x000a_Se os fundadores do Google, Starbucks, ou PayPal tivessem estancado em seus planos de negócio originais, nós provavelmente nunca ouviríamos falar deles. stuck to = preso, travado, estancado, emperrado, mantido, continuado, apegado, fixado; abandoned = abandonado, desistido, renunciado, abdicado, deixado, parado, descontinuado;_x000a_As ideias são opostas pois dizer que alguém se apega a algo é oposto de dizer que o abandonou. Esta é a opção correta._x000a_Opção B: “...grows out of... ” (line 31) – develops from = “…cresce…”(linha 31) – se desenvolve a partir grow out of = desenvolver-se ou vir a existir a partir de algo = develop from = desenvolverse a partir de Observe pela definição que os verbos são sinônimos, a questão pede ideias opostas. Opção errada._x000a_Opção C: “...pursue.” (line 43) – follow = “…prosseguir” (linha 43) – seguir pursue = aspirar, perseguir, seguir = follow = seguir, acompanhar Os verbos tem a mesma ideia. Opção errada._x000a_Opção D: “...scupper...” (line 62) – ruin = “…destruir…” (linha 62) – arruinar scupper = destruir, arruinar, aniquilar = ruin = arruinar, estragar Os verbos são sinônimos. Opção errada._x000a_Opção E: “...devising...” (line 75) – elaborating = “…planejamento…” (linha 75) – elaboração devise = planejar, inventar, elaborar = elaborate = elaborar, criar, produzir, desenvolver Os vocábulos expressam a mesma ideia. Opção errada._x000a__x000a_&lt;b&gt;GABARITO: A&lt;/b&gt;"/>
    <s v="1b7c7aaa-4fb8-4339-aeca-233b03b834a4"/>
    <d v="2025-12-22T19:13:12"/>
  </r>
  <r>
    <n v="903"/>
    <s v="CESGRANRIO"/>
    <s v="BNDES"/>
    <s v="2023"/>
    <s v="The sentence “It may mean trying different prices for your newly developed gadget to see which price makes sales pop.” (lines 72-74) implies that"/>
    <x v="2"/>
    <x v="32"/>
    <s v="Médio"/>
    <s v="ME"/>
    <s v="higher product pricing will certainly lead to more market sales."/>
    <s v="sales are determined solely by the characteristics of the gadget."/>
    <s v="the most appropriate price should be defined by the competitors."/>
    <s v="the cheaper the product is, the more profitable the company will be."/>
    <s v="previous testing of price ranges will help find the one which will boost sales."/>
    <s v="E"/>
    <n v="0"/>
    <n v="0"/>
    <m/>
    <s v="20 The sentence “It may mean trying different prices for your newly developed gadget to see which price makes sales pop.” (lines 72-74) implies that 20 A frase &quot;Isso pode significar tentar preços diferentes para o seu produto desenvolvido recentemente para ver que preço faz as vendas se popularizarem.&quot; (linhas 72-74) implica que Opção A: higher product pricing will certainly lead to more market sales = preços mais altos do produto vão certamente levar a mais vendas no mercado._x000a_Nem precisa você analisar o texto para discernir que a opção é incorreta, não tem lógica dizer que ao aumentar os preços, haverá com certeza mais vendas. Quando o texto se refere a preços diferentes, isto não quer dizer preços mais altos. Opção errada._x000a_Opção B: sales are determined solely by the characteristics of the gadget =as vendas são determinadas exclusivamente pelas características do produto fabricado._x000a_A frase do enunciado não menciona características. Opção errada._x000a_Opção C: the most appropriate price should be defined by the competitors = o preço mais adequado deve ser definido pelos competidores._x000a_O texto fala sobre definir preços, mas não diz que essa definição deveria ser feita pelos competidores. Opção errada._x000a_Opção D: the cheaper the product is, the more profitable the company will be = Quanto mais barato é o produto, mais rentável a empresa será Na frase do enunciado não é feito nenhum comparativo entre o lucro, ou seja, a rentabilidade da empresa com o preço do produto. Errada._x000a_Opção E: previous testing of price ranges will help find the one which will boost sales = o teste anterior de gamas de preços vai ajudar a encontrar o que irá impulsionar as vendas._x000a_Trying different prices = testar preços diferentes = testing of price ranges = teste de gamas de preços Make sales pop = faz as vendas se popularizarem = boost sales = impulsionar as vendas A alternativa se apega à informação textual, usando sinônimos de palavras, esta é a opção correta._x000a__x000a_&lt;b&gt;GABARITO: E&lt;/b&gt;"/>
    <s v="1b7c7aaa-4fb8-4339-aeca-233b03b834a4"/>
    <d v="2025-12-22T19:31:01"/>
  </r>
  <r>
    <n v="904"/>
    <s v="CESGRANRIO"/>
    <s v="BNDES"/>
    <s v="2023"/>
    <s v="The author’s intention in this text is to"/>
    <x v="2"/>
    <x v="32"/>
    <s v="Médio"/>
    <s v="ME"/>
    <s v="warn organizations that 21st century employees should abandon creatonomy at work."/>
    <s v="clarify the scope of innovation in business environments and restrain its relevance to certain jobs."/>
    <s v="blame employees for distorting the original meaning of innovation for their benefit."/>
    <s v="encourage employees to become more creative and innovative than the leadership team."/>
    <s v="suggest that top leaders in industrial companies should avoid being innovative."/>
    <s v="B"/>
    <n v="0"/>
    <n v="0"/>
    <m/>
    <s v="01 The author’s intention in this text is to 01 A intenção do autor no texto é Opção A: warn organizations that 21st century employees should abandon creatonomy at work = advertir as organizações que os funcionários do século 21 deveriam abandonar creatonomy no trabalho._x000a_10 The author defends ‘creatonomy’ at work because 10 O autor defende “creatomy” no trabalho porque Pelo contrário, observe o enunciado da questão 10: o autor defende a creatonomy. Portanto, não alerta o abandono dela. Opção errada._x000a_Opção B: clarify the scope of innovation in business environments and restrain its relevance to certain jobs = clarificar o âmbito da inovação em ambientes empresariais e restringir a sua relevância para certos empregos._x000a_Why Companies Need Less Innovation Por que as Empresas Precisam de Menos Inovação Only a Few Innovators Apenas Alguns Poucos Inovadores Observe o título e subtítulo. A alternativa resume de forma correta qual o principal assunto do texto. Esta é a opção correta._x000a_Opção C: blame employees for distorting the original meaning of innovation for their benefit = culpar os funcionários por distorcer o significado original de inovação para o benefício deles e Opção E: suggest that top leaders in industrial companies should avoid being innovative = sugerir que os líderes de topo em empresas industriais devem evitar serem inovadores._x000a_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_x000a_Portanto, se você é um líder, a próxima vez que pensar em dar um discurso ou enviar um e-mail solicitando seus subordinados a inovar, considere ser mais específico sobre o que você realmente quer deles. E se você realmente acredita que sua organização não é inovadora o suficiente, concentre seus esforços primeiro nas pessoas que estão no topo._x000a_Observe acima no parágrafo de desfecho do texto, que o autor não culpa os funcionários, mas joga a responsabilidade de entender o que é inovação nos líderes, e nem tampouco incentiva os líderes a não serem criativos, mas diz que aqueles que estão no topo é que devem ser. Opções erradas._x000a_Opção D: encourage employees to become more creative and innovative than the leadership team = incentivar os funcionários a se tornarem mais criativos e inovadores do que a equipe de liderança._x000a_Why Companies Need Less Innovation Por que as Empresas Precisam de Menos Inovação O tema de um texto resume o seu assunto principal, observe que o tema vem destacando a necessidade de menos e não de mais inovação nas empresas. Opção errada._x000a__x000a_&lt;b&gt;GABARITO: B&lt;/b&gt;"/>
    <s v="139930c5-7d6d-4ba9-9347-e68eb2ca6b24"/>
    <d v="2025-12-22T19:48:50"/>
  </r>
  <r>
    <n v="905"/>
    <s v="CESGRANRIO"/>
    <s v="BNDES"/>
    <s v="2023"/>
    <s v="The fragment “…to teach everyone how to think outside the box.” (lines 15-16) suggests that company leaders are"/>
    <x v="2"/>
    <x v="33"/>
    <s v="Médio"/>
    <s v="ME"/>
    <s v="stimulating employees to adopt classic ways of thinking and behaving."/>
    <s v="defending that all workers must learn to organize their materials in classified boxes."/>
    <s v="showing their employees how to look further and see things from unconventional perspectives."/>
    <s v="finding ways to criticize the business executives’ lateral thought processes which contradict standard ideas."/>
    <s v="planning new courses and training sessions that will teach workers to follow all of the norms for out-of-company procedures."/>
    <s v="C"/>
    <n v="0"/>
    <n v="0"/>
    <m/>
    <s v="02 The fragment “…to teach everyone how to think outside the box.” (lines 15-16) suggests that company leaders are 02 O fragmento &quot;... para ensinar a todos como pensar de forma criativa.&quot; (Linhas 15-16) sugere que os líderes da empresa estão Opção A: stimulating employees to adopt classic ways of thinking and behaving = estimulando os funcionários a adotar formas clássicas de pensar e de agir._x000a_Os funcionários já pensam de forma clássica, convencional, a opção traz uma ideia oposta àquela do texto. Errada._x000a_Opção B: defending that all workers must learn to organize their materials in classified boxes = defendendo que todos os trabalhadores devem aprender a organizar os seus materiais em caixas classificadas._x000a_A caixa da expressão mencionada no texto não é literal, físico. A palavra “caixa” é usada em uma expressão com sentido figurado. Opção errada._x000a_Opção C: showing their employees how to look further and see things from unconventional perspectives = mostrando a seus funcionários como olhar mais longe e ver as coisas de perspectivas não convencionais._x000a_Too many of them are exhorting all of their employees to be more innovative, providing classes and workshops designed to teach everyone how to think outside the box._x000a_Muitos deles estão exortando todos os seus funcionários a serem mais inovadores, providenciando aulas e oficinas destinados a ensinar a todos como pensar de forma criativa._x000a_Thinking outside the box: “Pensar fora da caixa” é pensar de forma diferente, não convencional ou a partir de uma nova perspectiva. Esta frase, muitas vezes se refere ao pensamento criativo e inteligente. Isso às vezes é chamado de processo de pensamento lateral. O slogan, ou clichê, tornou-se amplamente utilizado em ambientes de negócios, especialmente por consultores de gestão e executivos, e tem gerado uma série de slogans publicitários. Significa procurar mais e tentar não pensar nas coisas óbvias, mas tentar pensar além disso._x000a_Fonte: http://encyclopedia.thefreedictionary.com/outside+the+box Como você pode observar na explicação acima essa “caixa” é em sentido figurado, significa ver as coisas de um ponto de vista diferente, e a alternativa expressa exatamente a mensagem textual. Correta._x000a_Opção D: finding ways to criticize the business executives’ lateral thought processes which contradict standard ideas = encontrando maneiras para criticar os processos de pensamento laterais dos executivos de negócios que contradizem as ideias convencionais._x000a_Lateral thinking - O pensamento lateral se refere à resolução de problemas através de uma abordagem indireta e criativa. O pensamento lateral é de cerca de raciocínio que não é imediatamente óbvia e cerca de ideias que não podem ser obtidos usando apenas a lógica passo-a-passo tradicional. O pensamento lateral está mais preocupado com o valor do movimento de declarações e ideias. Uma pessoa usaria o pensamento lateral quando quiser passar de uma ideia conhecida para a criação de novas ideias._x000a_Fonte: http://encyclopedia.thefreedictionary.com/Lateral+thinking A alternativa traz uma definição equivocada do significado da expressão citada no enunciado da questão. Errada._x000a_Opção E: planning new courses and training sessions that will teach workers to follow all of the norms for out-of-company procedures = planejando novos cursos e sessões de treinamento que ensinarão aos trabalhadores a seguir todas as normas para procedimentos fora da empresa._x000a_A expressão think outside the box não tem nada a ver com trabalhos externos ou procedimentos fora da empresa. Errada._x000a__x000a_&lt;b&gt;GABARITO: C&lt;/b&gt;"/>
    <s v="139930c5-7d6d-4ba9-9347-e68eb2ca6b24"/>
    <d v="2025-12-22T20:06:40"/>
  </r>
  <r>
    <n v="906"/>
    <s v="CESGRANRIO"/>
    <s v="BNDES"/>
    <s v="2023"/>
    <s v="In “…only a limited number of people in any company really needs to be innovative.” (lines 34-35), the fragment “really needs to be” transmits the idea of"/>
    <x v="2"/>
    <x v="33"/>
    <s v="Médio"/>
    <s v="ME"/>
    <s v="minor ability"/>
    <s v="strong necessity"/>
    <s v="weak possibility"/>
    <s v="severe regulation"/>
    <s v="inevitable advice"/>
    <s v="B"/>
    <n v="0"/>
    <n v="0"/>
    <m/>
    <s v="03 In “…only a limited number of people in any company really needs to be innovative.” (lines 34-35), the fragment “really needs to be” transmits the idea of 03 Em &quot;... apenas um número limitado de pessoas em qualquer empresa realmente precisa ser inovador.&quot; (linhas 34-35), o fragmento &quot;realmente precisa ser&quot; transmite a ideia de (A) minor ability = habilidade menor (B) strong necessity = necessidade forte (C) weak possibility = possibilidade fraca (D) severe regulation = regulação severa (E) inevitable advice = conselho inevitável Observe que cada opção apresenta um adjetivo acompanhado de um substantivo, agora compare com o segmento da questão: really = realmente, muito, mesmo, sério Os dois adjetivos que transmitem a mesma ideia do really são strong e severe, então você já elimina as letras A, C e E. need = necessitar, precisar = necessity = necessidade Logo, “really needs to be” transmite a ideia de necessidade forte._x000a__x000a_&lt;b&gt;GABARITO: B&lt;/b&gt;"/>
    <s v="139930c5-7d6d-4ba9-9347-e68eb2ca6b24"/>
    <d v="2025-12-22T20:24:29"/>
  </r>
  <r>
    <n v="907"/>
    <s v="CESGRANRIO"/>
    <s v="BNDES"/>
    <s v="2023"/>
    <s v="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
    <x v="2"/>
    <x v="33"/>
    <s v="Médio"/>
    <s v="ME"/>
    <s v="suggest – depend on"/>
    <s v="propose – calculate"/>
    <s v="supply – understand"/>
    <s v="borrow – count on"/>
    <s v="discard – believe in"/>
    <s v="A"/>
    <n v="0"/>
    <n v="0"/>
    <m/>
    <s v="04 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 04 Nos fragmentos &quot;... isso irá inspirar as pessoas a inventar novas ideias que irão revolucionar as perspectivas de longo prazo estratégico e financeiro da empresa.&quot; (linhas 19-22) e &quot;... os clientes não podem confiar no que eles irão conseguir. &quot;(linhas 52-53),&quot;inventar&quot; e &quot;confiar em” poderia ser substituído no texto por, respectivamente, (A) suggest – depend on = sugerir- depender de (B) propose – calculate = propor - calcular (C) supply – understand = suprir - entender (D) borrow – count on = tomar emprestado – contar com (E) discard – believe in = descartar – acreditar em come up with = inventar, planejar, produzir, gerar = suggest = sugerir, propor, recomendar = propose = propor, sugerir Já que o primeiro verbo é par de sinônimo dos primeiros das letras A e B, então você já descarta as outras opções: C, D e E; rely on = confiar, depender de, contar com = depend on = depender de Logo, come up with e rely on = suggest e depend on respectivamente._x000a__x000a_&lt;b&gt;GABARITO: A&lt;/b&gt;"/>
    <s v="139930c5-7d6d-4ba9-9347-e68eb2ca6b24"/>
    <d v="2025-12-22T20:42:18"/>
  </r>
  <r>
    <n v="908"/>
    <s v="CESGRANRIO"/>
    <s v="BNDES"/>
    <s v="2023"/>
    <s v="In paragraphs 6 and 7 (lines 42-55), the contexts of a movie set and a creative restaurant are mentioned to illustrate the fact that"/>
    <x v="2"/>
    <x v="32"/>
    <s v="Médio"/>
    <s v="ME"/>
    <s v="those are the only areas in which innovation is, definitely, not welcome."/>
    <s v="only actors and cooks are allowed to take innovative actions in their jobs."/>
    <s v="chefs and movie directors must excel in innovation just as every business employee."/>
    <s v="all employees in the entertainment industry are taught to be innovative and creative all the time."/>
    <s v="in all business contexts, innovation and creativity are essential aptitudes for only a part of the professionals."/>
    <s v="E"/>
    <n v="0"/>
    <n v="0"/>
    <m/>
    <s v="05 In paragraphs 6 and 7 (lines 42-55), the contexts of a movie set and a creative restaurant are mentioned to illustrate the fact that 05 Nos parágrafos 6 e 7 (linhas 42-55), os contextos de um set de filmagem e um restaurante criativo são mencionados para ilustrar o fato de que Opção A: those are the only areas in which innovation is, definitely, not welcome = essas são as únicas áreas em que a inovação, definitivamente, não é bem-vinda._x000a_Even a high-tech company doesn’t want or need its finance department or sales staff to be truly innovative._x000a_Até mesmo uma empresa de alta tecnologia não quer ou precisa de seu departamento financeiro ou de equipe de vendas para ser verdadeiramente inovador._x000a_Errada. No segmento é citado também uma empresa de alta tecnologia como exemplo de uma outra área onde a inovação não é bem–vinda._x000a_Dica: Cuidado com esses conectivos que restringem como o “definitely” no enunciado, geralmente opções assim estão erradas._x000a_Opção B: only actors and cooks are allowed to take innovative actions in their jobs = apenas atores e cozinheiros estão autorizados a tomar ações inovadoras em seus trabalhos e Opção C: chefs and movie directors must excel in innovation just as every business employee = chefes de cozinha e diretores de cinema devem distinguir-se em inovação, assim como cada funcionário da empresa._x000a_Think about a movie set. For every writer or director or actor on the payroll, there are hordes of people who have to be technically proficient, consistent, patient, and disciplined in their responsibilities. If they innovate, the project turns to chaos._x000a_Pense em um set de filmagem. Para cada escritor ou diretor ou ator na folha de pagamento, há hordas de pessoas que têm de ser tecnicamente competentes, consistentes, pacientes e disciplinadas em suas responsabilidades. Se eles inovarem, o projeto se transforma em caos._x000a_If the cooks innovate, consistency is gone and customers can’t rely on what they’re going to get._x000a_Se os cozinheiros inovarem, perdem a consistência e os clientes não podem confiar no serviço deles._x000a_Erradas. O texto deixa bem claro que os funcionários de cinema, e os chefes de cozinha não devem inovar._x000a_Opção D: all employees in the entertainment industry are taught to be innovative and creative all the time = todos os funcionários da indústria de entretenimento são ensinados a ser inovadores e criativos o tempo todo._x000a_Think about a movie set. For every writer or director or actor on the payroll, there are hordes of people who have to be technically proficient, consistent, patient, and disciplined in their responsibilities. If they innovate, the project turns to chaos._x000a_Pense em um set de filmagem. Para cada escritor ou diretor ou ator na folha de pagamento, há hordas de pessoas que têm de ser tecnicamente competentes, consistentes, pacientes e disciplinadas em suas responsabilidades. Se eles inovarem, o projeto se transforma em caos. consistent = consistente, constante, equitativo, invariável Um dos adjetivos dos funcionários é consistente que é o oposto de inovativo. Opção errada._x000a_Opção E: in all business contexts, innovation and creativity are essential aptitudes for only a part of the professionals = em todos os contextos de negócios, inovação e criatividade são aptidões essenciais para apenas uma parte dos profissionais._x000a_Correta. A inovação não é para todos, mas apenas para uma parte dos profissionais em todas as áreas._x000a__x000a_&lt;b&gt;GABARITO: E&lt;/b&gt;"/>
    <s v="139930c5-7d6d-4ba9-9347-e68eb2ca6b24"/>
    <d v="2025-12-22T21:00:07"/>
  </r>
  <r>
    <s v="909"/>
    <s v="CESGRANRIO"/>
    <s v="BNDES"/>
    <s v="2023"/>
    <s v="In terms of reference,"/>
    <x v="2"/>
    <x v="34"/>
    <s v="Médio"/>
    <s v="ME"/>
    <s v="“...it.” (line 13) refers to “...problem...” (line 11)"/>
    <s v="“...them...” (line 13) refers to “...employees...” (line14)"/>
    <s v="“...it.” (line 29) refers to “...surprise...” (line 28)"/>
    <s v="“they...” (line 32) refers to “...leaders...” (line 31)"/>
    <s v="“...that...” (line 81) refers to “...innovation.” (line 81)"/>
    <s v="D"/>
    <n v="0"/>
    <n v="0"/>
    <m/>
    <s v="06 In terms of reference, 06 Em termos de referência, Opção A: “...it.” (line 13) refers to “...problem...” (line 11) = “isto” (linha 13) refere-se a “…problema...” (linha 13) The problem isn’t so much that we’re overstating the importance of innovation; it’s more about what so many leaders are doing with it._x000a_O problema não é tanto que estamos exagerando a importância da inovação, é mais sobre o que tantos líderes estão fazendo com isso._x000a_Substituindo o pronome neutro it, ficaria assim:_x000a_The problem isn’t so much that we’re overstating the importance of innovation; it’s more about what so many leaders are doing with the problem._x000a_O problema não é tanto que estamos exagerando a importância da inovação, é mais sobre o que tantos líderes estão fazendo com o problema._x000a_Observe como a informação textual é severamente modificada, deixando o texto confuso e sem sentido. O pronome it refere-se à importância da inovação e não à palavra problema. Errada._x000a_Opção B: “...them...” (line 13) refers to “...employees...” (line14) = “deles(as)… (linha 13) referese a “empregados...” (linha 14)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_x000a_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_x000a_Substituindo, ficaria assim:_x000a_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_x000a_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_x000a_Observe como o texto fica sem coerência, os funcionários não exortam a eles mesmos, que exorta os funcionários são os líderes, citado na frase anterior, portanto o pronome them referese aos líderes. Errada._x000a_Opção C: “...it.” (line 29) refers to “...surprise...” (line 28) = “isto” (linha 29) refere-se a “…surpresa…” (linha 28) So it is no surprise when leaders get pounded for preaching innovation without really valuing it._x000a_Então, não é nenhuma surpresa quando os líderes são tão criticados por pregar inovação sem realmente valorizá-la._x000a_Substituindo, ficaria assim:_x000a_So it is no surprise when leaders get pounded for preaching innovation without really valuing the surprise._x000a_Então, não é nenhuma surpresa quando os líderes são tão criticados por pregar inovação sem realmente valorizar a surpresa._x000a_Observe, que a informação textual é alterada, pois o que se fala de valorizar é a inovação e não a surpresa. Errada._x000a_Opção D: “they...” (line 32) refers to “...leaders...” (line 31) = “eles (as)…” (linha 32) refere-se a “…líderes...” (linha 31) What should leaders do? Be more open to new ideas from employees? Probably, not. Better yet, they should stop overhyping innovation to the masses and come to the realization that only a limited number of people in any company really needs to be innovative._x000a_O que os líderes devem fazer? Ser mais abertos a novas ideias de funcionários? Provavelmente não. Melhor ainda, eles devem parar a propaganda exagerada de inovação para as massas e chegar à conclusão de que apenas um número limitado de pessoas em qualquer empresa realmente precisa ser inovador._x000a_Substituindo o they por leaders, ficaria assim:_x000a_What should leaders do? Be more open to new ideas from employees? Probably, not. Better yet, the leaders should stop overhyping innovation to the masses and come to the realization that only a limited number of people in any company really needs to be innovative._x000a_O que os líderes devem fazer? Ser mais abertos a novas ideias de funcionários? Provavelmente não. Melhor ainda, os líderes devem parar a propaganda exagerada de inovação para as massas e chegar à conclusão de que apenas um número limitado de pessoas em qualquer empresa realmente precisa ser inovador._x000a_Observe que ao substituirmos o pronome, não alterou a compreensão textual. É para isso que existe o pronome, para não ter que ficar mencionando o sujeito novamente. Esta é a opção correta._x000a_Opção E: “...that...” (line 81) refers to “...innovation.” (line 81) = “…aquele(a)…” (linha 81) refere-se a “…inovação” (linha 81) There is one group of people in an organization that has to exercise the capacity for innovation, regardless of their functional area._x000a_Há um grupo de pessoas em uma organização que tem de exercer a capacidade de inovação, independentemente da sua área funcional._x000a_Substituindo o pronome relativo that ficaria assim:_x000a_There is one group of people in an organization innovation has to exercise the capacity for innovation, regardless of their functional area._x000a_Há um grupo de pessoas em uma organização a inovação tem de exercer a capacidade de inovação, independentemente da sua área funcional._x000a_Observe como o texto ficou sem nexo, mostrando claramente que o that não refere-se a innovation mas sim ao sujeito da frase já citado anteriormente: grupo de pessoas, pois é o grupo de pessoas que tem de exercer a capacidade de inovação. Não é a inovação que tem de exercer a capacidade dela mesma. Errada._x000a__x000a_&lt;b&gt;GABARITO: D&lt;/b&gt;"/>
    <s v="139930c5-7d6d-4ba9-9347-e68eb2ca6b24"/>
    <d v="2025-12-22T21:17:56"/>
  </r>
  <r>
    <n v="911"/>
    <s v="CESGRANRIO"/>
    <s v="BNDES"/>
    <s v="2025"/>
    <s v="The question “What should leaders demand of their people, if not innovation?” (lines 56-57) implies that"/>
    <x v="2"/>
    <x v="32"/>
    <s v="Médio"/>
    <s v="ME"/>
    <s v="people feel that innovation only matters for demanding business leaders."/>
    <s v="innovation is not in demand for all leaders and customers."/>
    <s v="innovation is irrelevant for most business leaders nowadays."/>
    <s v="leaders should require all their people to be innovative."/>
    <s v="leaders should expect their subordinates to develop skills other than innovation."/>
    <s v="E"/>
    <n v="0"/>
    <n v="0"/>
    <m/>
    <s v="07 The question “What should leaders demand of their people, if not innovation?” (lines 56-57) implies that 07 A pergunta &quot;O que os líderes devem exigir de seus povos, se não a inovação?&quot; (linhas 56-57) implica que Opção A: people feel that innovation only matters for demanding business leaders = as pessoas sentem que a inovação só é importante para os líderes empresariais mais exigentes._x000a_A pergunta não expressa o que as pessoas sentem, e sim a exigência dos líderes. Errada._x000a_Opção B: innovation is not in demand for all leaders and customers = a inovação não é exigida por todos os líderes e clientes._x000a_A pergunta não menciona os clientes exigirem inovação, apenas os lideres. Errada._x000a_Opção C: innovation is irrelevant for most business leaders nowadays = a inovação é irrelevante para a maioria dos líderes de empresas hoje em dia._x000a_Se não fosse importante, a pergunta não diria que os líderes devem exigi-la de seus funcionários._x000a_Errada._x000a_Opção D: leaders should require all their people to be innovative = os líderes devem exigir que todos os seus subordinados sejam inovadores._x000a_A pergunta não expressa que a exigência deve ser feita a todos os subordinados. Errada._x000a_Opção E: leaders should expect their subordinates to develop skills other than innovation = os líderes devem esperar que seus subordinados desenvolvam outras habilidades além da inovação._x000a_What should leaders demand of their people, if not innovation? How about a combination of interpersonal creativity and autonomy?_x000a_O que os líderes devem exigir de seus povos, se não a inovação? O que dizer de uma combinação de criatividade interpessoal e autonomia?_x000a_Ao analisar o contexto, observe que o autor cita a criatividade interpessoal e a autonomia como exemplos de outras habilidades que os líderes devem requerer dos seus funcionários. Esta é a opção correta._x000a__x000a_&lt;b&gt;Gabarito: E&lt;/b&gt;"/>
    <s v="139930c5-7d6d-4ba9-9347-e68eb2ca6b24"/>
    <d v="2025-12-22T21:35:46"/>
  </r>
  <r>
    <n v="912"/>
    <s v="CESGRANRIO"/>
    <s v="BNDES"/>
    <s v="2025"/>
    <s v="&lt;b&gt;The boldfaced&lt;/b&gt; item is synonymous with the expression in parentheses in"/>
    <x v="2"/>
    <x v="33"/>
    <s v="Médio"/>
    <s v="ME"/>
    <s v="“&lt;b&gt;Unfortunately&lt;/b&gt;, most organizations in search of innovation seem to be generating as much cynicism as they are new thinking.” – lines 7-10 – (Definitely)."/>
    <s v="“&lt;b&gt;So &lt;/b&gt;it is no surprise when leaders get pounded for preaching innovation without really valuing it.” – lines 27-29 – (Nonetheless)."/>
    <s v="“&lt;b&gt;If &lt;/b&gt;they innovate, the project turns to chaos.” – lines 45-46 – (Although)."/>
    <s v="“&lt;b&gt;however&lt;/b&gt;, what it means is that we need our employees to take complete responsibility to do their jobs…” – lines 59-61 – (moreover)."/>
    <s v="“&lt;b&gt;Therefore&lt;/b&gt;, if you’re a leader, the next time you think about giving a speech or sending out an e-mail calling for your people to innovate,” – lines 91-93 – (Thus)."/>
    <s v="E"/>
    <n v="0"/>
    <n v="0"/>
    <m/>
    <s v="08 The boldfaced item is synonymous with the expression in parentheses in 08 O item em negrito é sinônimo com a expressão em parêntese em Opção A: “Unfortunately, most organizations in search of innovation seem to be generating as much cynicism as they are new thinking.” – lines 7-10 – (Definitely) = &quot;Infelizmente, a maioria das organizações em busca de inovação parece estar gerando tanto cinismo quanto uma nova forma de pensar.&quot; - linhas 7-10 - (Definitivamente). unfortunetely = infelizmente, lamentavelmente definitely = definitivamente, sem dúvida, com certeza Errada. Os dois vocábulos são advérbios porém não são sinônimos e portanto não podem substituir um ao outro sem que cause alteração na compreensão textual._x000a_Opção B: “So it is no surprise when leaders get pounded for preaching innovation without really valuing it.” – lines 27-29 – (nonetheless) = &quot;Então não é nenhuma surpresa quando os líderes se bateram por pregar inovação sem realmente valorizá-la.&quot; - linhas 27-29 - (No entanto)._x000a_So = então, assim, logo, portanto nonetheless = todavia, contudo, apesar disto, no entanto Enquanto o so expressa uma conclusão, o nonetheless é um conectivo usado para concessão._x000a_Opção errada._x000a_Opção C: “If they innovate, the project turns to chaos.” – lines 45-46 – (although) = &quot;Se eles inovarem, o projeto se transforma em caos.&quot; - linhas 45-46 - (embora)._x000a_If = se although = embora, apesar de O if é condicional, usado para se fazer uma suposição, enquanto que o although exprime concessão. Opção errada._x000a_Opção D: “however, what it means is that we need our employees to take complete responsibility to do their jobs…” – lines 59-61 – (moreover) = “no entanto”, o que isso significa é que precisamos de nossos funcionários para assumir a responsabilidade completa para fazer o seu trabalho ...&quot; - linhas 59-61 - (além disso)._x000a_However = no entanto, entretanto, contudo, todavia Moreover = ademais, além do mais, além disso O however indica concessão e o moreover expressa adição a algo que já foi dito antes. Opção errada._x000a_Opção E: “Therefore, if you’re a leader, the next time you think about giving a speech or sending out an e-mail calling for your people to innovate,” – lines 91-93 – (thus) = &quot;Portanto, se você é um líder, a próxima vez que você pensar em dar um discurso ou o enviar um e-mail solicitando que seus subordinados que inovem,&quot; - linhas 91-93 - (Assim). therefore = logo, portanto, por consequência, por esse motivo, consequentemente = thus = assim, deste modo, desta maneira Ambos são conectivos usados para introduzir uma sentença lógica. Tanto faz usar um como outro que não vai alterar o texto pois são sinônimos. Esta é a opção correta._x000a__x000a_&lt;b&gt;Gabarito: E&lt;/b&gt;"/>
    <s v="139930c5-7d6d-4ba9-9347-e68eb2ca6b24"/>
    <d v="2025-12-22T21:53:35"/>
  </r>
  <r>
    <n v="913"/>
    <s v="CESGRANRIO"/>
    <s v="BNDES"/>
    <s v="2025"/>
    <s v="Based on the meanings in the text,"/>
    <x v="2"/>
    <x v="33"/>
    <s v="Médio"/>
    <s v="ME"/>
    <s v="“...asserting...” (line 4) and denying are synonyms."/>
    <s v="“...overstating...” (line 11) and emphasizing express similar ideas."/>
    <s v="“...exhorting...” (line 14) and encouraging are antonyms."/>
    <s v="“...prospect...” (line 24) and possibility express contradictory ideas."/>
    <s v="“...thrives...” (line 68) cannot be substituted by flourishes."/>
    <s v="B"/>
    <n v="0"/>
    <n v="0"/>
    <m/>
    <s v="09 Based on the meanings in the text, 09 Baseado nos significados no texto, Opção A: “...asserting...” (line 4) and denying are synonyms = “... afirmando ...&quot; (linha 4) e negando são sinônimos._x000a_Errada. Os vocábulos são totalmente opostos._x000a_Opção B: “...overstating...” (line 11) and emphasizing express similar ideas =&quot;... exagerando ...&quot; (linha 11) e enfatizando expressam ideias semelhantes._x000a_The problem isn’t so much that we’re overstating/emphasizing the importance of innovation; it’s more about what so many leaders are doing with it._x000a_O problema não é tanto que estamos exagerando/enfatizando a importância da inovação, é mais sobre o que tantos líderes estão fazendo com isso. overstate = exagerar, amplificar, magnificar, enfatizar = emphasize =enfatizar, acentuar, destacar, realçar Os vocábulos expressam ideias semelhantes, tanto é que se trocados um pelo outro não provocaria nenhuma alteração na mensagem textual. Esta é a opção correta._x000a_Opção C: “...exhorting...” (line 14) and encouraging are antonyms = &quot;... exortando ...&quot; (linha 14) e encorajando são antônimos._x000a_Não são antônimos, os significados são semelhantes. Errada._x000a_Opção D: “...prospect...” (line 24) and possibility express contradictory ideas = &quot;... perspectiva ...&quot; (linha 24) e possibilidade expressam ideias contraditórias._x000a_Os vocábulos não sinônimos. Errada._x000a_Opção E: “...thrives...” (line 68) can not be substituted by flourishes = &quot;... prospera ...&quot; (linha 68) não pode ser substituído por “prospera” thrive = prosperar, desenvolver-se, crescer = flourish = prosperar, florescer, medrar Os vocábulos são sinónimos. Portanto um pode perfeitamente substituir o outro. Errada._x000a__x000a_&lt;b&gt;Gabarito: B&lt;/b&gt;"/>
    <s v="139930c5-7d6d-4ba9-9347-e68eb2ca6b24"/>
    <d v="2025-12-22T22:11:24"/>
  </r>
  <r>
    <n v="914"/>
    <s v="CESGRANRIO"/>
    <s v="BNDES"/>
    <s v="2025"/>
    <s v="The author defends ‘creatonomy’ at work because"/>
    <x v="2"/>
    <x v="32"/>
    <s v="Médio"/>
    <s v="ME"/>
    <s v="creativity and autonomy are the only characteristics required of business leaders."/>
    <s v="employees should be extremely innovative and avoid following the norms for their jobs."/>
    <s v="customers request to be attended to by business assistants who follow the politeness principles."/>
    <s v="employees should be able to act responsibly and serve their clients appropriately and pleasantly."/>
    <s v="people working in the same company should share feelings of harmony and credibility."/>
    <s v="D"/>
    <n v="0"/>
    <n v="0"/>
    <m/>
    <s v="10 The author defends ‘creatonomy’ at work because 10 O autor defende “creatomy” no trabalho porque Opção A: creativity and autonomy are the only characteristics required of business leaders = a criatividade e autonomia são as únicas características exigidas de líderes empresariais._x000a_O texto cita características como responsabilidade, comprometimento e outras. Opção errada._x000a_Opção B: employees should be extremely innovative and avoid following the norms for their jobs = os funcionários devem ser extremamente inovadores e evitar seguir as normas dos seus empregos._x000a_Até pela lógica, discerne-se que a opção é equivocada, o texto não diz que os funcionários devem deixar de lado as normas da empresa. Errada._x000a_Opção C: customers request to be attended to by business assistants who follow the politeness principles = os clientes pedem para ser atendidos por assistentes de negócios que seguem os princípios de polidez._x000a_O autor defende creatonomy em relação ao comportamento dos funcionários e não dos clientes._x000a_Errada._x000a_Opção D: employees should be able to act responsibly and serve their clients appropriately and pleasantly = os funcionários devem ser capazes de agir de forma responsável e servir os seus clientes de forma adequada e agradável._x000a_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_x000a_Creatonomy é algo que se desenvolve em grandes empresas. As melhores companhias aéreas do mundo, empresas de serviço rápido de restaurantes, lojas de departamento e empresas empreendedoras se destacam nisto. Seus funcionários são apaixonados e comprometidos e assumem completa responsabilidade por seu trabalho, de forma consistente transformando clientes em fãs leais. Claro, eles são encorajados de compartilhar suas ideias sobre novas formas de trabalhar, mas eles são mais conhecidos pelo motivo de serem agradáveis no que já foi definido como o produto ou serviço que sua empresa oferece. E a maioria dos líderes que eu conheço que adotaria isto qualquer dia, até mais que a inovação._x000a_A alternativa concorda com o texto no que diz respeito ao motivo pelo qual o autor defende creatonomy. Esta é a opção correta._x000a_Opção E: people working in the same company should share feelings of harmony and credibility = as pessoas que trabalham na mesma empresa devem compartilhar sentimentos de harmonia e credibilidade._x000a_Não é citado harmonia, mas sim compromisso e responsabilidade. Errada._x000a__x000a_&lt;b&gt;Gabarito: D&lt;/b&gt;"/>
    <s v="139930c5-7d6d-4ba9-9347-e68eb2ca6b24"/>
    <d v="2025-12-22T22:29:13"/>
  </r>
  <r>
    <n v="915"/>
    <s v="CESGRANRIO"/>
    <s v="BACEN"/>
    <s v="2025"/>
    <s v="The wordplay in the title refers to the fact that the"/>
    <x v="2"/>
    <x v="32"/>
    <s v="Médio"/>
    <s v="ME"/>
    <s v="IMF has not dared to open its reserved archives in Washington to the public in general."/>
    <s v="IMF has been adopting a transparency policy so as to enhance its credibility and legitimacy."/>
    <s v="IMF must be freed from the impositions of the world leaders on its financial decisions."/>
    <s v="once secret information kept by the IMF is not freely discussed nor is it easily negotiable."/>
    <s v="world economies are trying to get rid of the excessive control of the IMF over their financial systems."/>
    <s v="B"/>
    <n v="0"/>
    <n v="0"/>
    <m/>
    <s v="11 The wordplay in the title refers to the fact that the 11 O jogo de palavras no título refere-se ao fato de que Opção A: IMF has not dared to open its reserved archives in Washington to the public in general = o FMI não se atreveu a abrir seus arquivos reservados em Washington, para o público em geral._x000a_The IMF today is a very open institution. The vast majority of our reports are published. The public can search the IMF’s archives. And we are making lots of effort to reach out to external stakeholders._x000a_O FMI hoje é uma instituição muito aberta. A grande maioria dos nossos relatórios são publicados. O público pode pesquisar arquivos do FMI. E nós estamos fazendo muito esforço para alcançar os investidores externos._x000a_Errada. Os arquivos do FMI são abertos ao público. A alternativa expressa informação oposta àquela do texto._x000a_The International Monetary Fund (IMF) is an organization of 188 countries, working to foster global monetary cooperation, secure financial stability, facilitate international trade, promote high employment and sustainable economic growth, and reduce poverty around the world._x000a_Fonte: http://www.imf.org/external/about.htm O Fundo Monetário Internacional (FMI) é uma organização de 188 países, trabalhando para promover a cooperação monetária global, garantir a estabilidade financeira, facilitar o comércio internacional, promover um índice elevado de emprego e crescimento econômico sustentável e reduzir a pobreza em todo o mundo._x000a_Opção B: IMF has been adopting a transparency policy so as to enhance its credibility and legitimacy = O FMI tem estado adotando uma política de transparência, de modo a reforçar a sua credibilidade e legitimidade._x000a_Freedom of IMFormation Liberdade de IMFormação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_x000a_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_x000a_Correta. As primeiras três letras da palavra information no título fazem referência ao IMF (FMI – Fundo Monetário Internacional) e conforme o texto mostra, o FMI ultimamente tem praticado a liberdade de informação; o que leva o público a confiar mais na instituição e na sua legitimidade._x000a_Opção C: IMF must be freed from the impositions of the world leaders on its financial decisions = o FMI deve ser liberado a partir das imposições dos líderes mundiais em suas decisões financeiras._x000a_Errada. O título do texto não expressa, no seu jogo de palavras, que o FMI deve ser liberado a partir de imposições feitas por outrem._x000a_Opção D: once secret information kept by the IMF is not freely discussed nor is it easily negotiable = a informação, uma vez mantida em segredo pelo FMI não é livremente discutida nem é facilmente negociável. freedom = liberdade, ausência de restrição secret = segredo, restrito, não liberado Errada. Se o título expressasse isso que diz a alternativa, não haveria a palavra freedom = liberdade._x000a_Opção E: world economies are trying to get rid of the excessive control of the IMF over their financial systems = as economias mundiais estão tentando se livrar do controle excessivo do FMI sobre seus sistemas financeiros. freedom = liberdade, ausência de restrição = get rid of = livrar-se de, aliviar-se de Errada. Embora a alternativa use um verbo frasal que é sinônimo do substantivo expresso no título, essa liberdade não refere-se às economias mundiais e sim à liberdade de informação vinda do FMI._x000a__x000a_&lt;b&gt;Gabarito: B&lt;/b&gt;"/>
    <s v="5fbd7af4-4ad1-45ec-b757-e0e478a4be57"/>
    <d v="2025-12-22T22:47:02"/>
  </r>
  <r>
    <n v="916"/>
    <s v="CESGRANRIO"/>
    <s v="BACEN"/>
    <s v="2025"/>
    <s v="The only argument that CANNOT be considered supportive of publishing the IMF documents is that the"/>
    <x v="2"/>
    <x v="32"/>
    <s v="Médio"/>
    <s v="ME"/>
    <s v="public must be made aware of what the IMF has been doing and the support it is giving to economic policy issues."/>
    <s v="IMF will be regarded as a more trustworthy institution if it releases its documents and financial decisions to the public at large."/>
    <s v="language used in documents that circulate publicly is usually more controlled and therefore less frank and direct in exposing opinions and facts."/>
    <s v="lack of access of external stakeholders to the issues the IMF supports and the actions it takes makes the institution more vulnerable and less effective."/>
    <s v="relevant changes made to the financing structure of the institution were only effected in recognition of the IMF as a reputable and candid organization."/>
    <s v="C"/>
    <n v="0"/>
    <n v="0"/>
    <m/>
    <s v="12 The only argument that CANNOT be considered supportive of publishing the IMF_x000a_documents is that the_x000a_12 O único argumento que NÃO PODE ser considerado favorável à publicação dos_x000a_documentos do FMI é que o(a)_x000a_Opção A: public must be made aware of what the IMF has been doing and the support it is_x000a_giving to economic policy issues = o público deve estar ciente do que o FMI vem fazendo e o_x000a_apoio que está dando a questões de política económica._x000a_Uma vez que a linguagem é transparente, isto proporciona ao público um entendimento mais_x000a_claro, transparente das informações, portanto a alternativa apoia o que diz o texto, e como o_x000a_enunciado quer aquela que não apoia, esta está errada._x000a_Opção B: IMF will be regarded as a more trustworthy institution if it releases its documents and_x000a_financial decisions to the public at large = do FMI será considerado como uma instituição mais_x000a_confiável se ele liberar seus documentos e decisões financeiras para o público em geral._x000a_Com certeza, ao passo que o público tem acesso às informações, isto faz com que tenha mais_x000a_confiança no FMI, essa alternativa apoia o texto e portanto não é a resposta do Gabarito._x000a_Opção C: language used in documents that circulate publicly is usually more controlled and_x000a_therefore less frank and direct in exposing opinions and facts = linguagem usada em_x000a_documentos que circulam publicamente é geralmente mais controlada e, portanto, menos franca_x000a_e direta em expor opiniões e fatos._x000a_The benefits of this increased transparency, both for the Fund’s surveillance and lending_x000a_activities, are indisputable. Transparency allows us to engage with the public and to build a_x000a_broader understanding and support of what we do._x000a_Os benefícios deste aumento de transparência, tanto para a fiscalização do Fundo como para_x000a_atividades de empréstimo, são indiscutíveis. A transparência nos permite interagir com o_x000a_público e construir uma compreensão mais ampla e de apoio ao que fazemos._x000a_Compare o texto com o que diz a alternativa: ao invés de ser controlada e menos franca e direta,_x000a_a linguagem é transparente. Portanto o argumento apresentado na alternativa não pode ser_x000a__x000a_considerado favorável à publicação dos documentos do FMI, ou seja, a alternativa traz um_x000a_argumento que não apoia o que diz o texto. Esta é a alternativa correta._x000a_Opção D: lack of access of external stakeholders to the issues the IMF supports and the actions_x000a_it takes makes the institution more vulnerable and less effective = a falta de acesso das partes_x000a_interessadas externas às questões que o FMI apoia e as ações que ele toma deixa a instituição_x000a_mais vulnerável e menos eficaz._x000a_Exatamente, é por isso que foram liberadas as informações, para que o FMI não fique vulnerável_x000a_ou menos eficaz. Este argumento á favorável à publicação de documentos do FMI, portanto esta_x000a_não é a opção correta._x000a_Opção E: relevant changes made to the financing structure of the institution were only effected_x000a_in recognition of the IMF as a reputable and candid organization = mudanças relevantes feitas na_x000a_estrutura de financiamento da instituição só foram realizadas em reconhecimento do FMI como_x000a_uma organização respeitável e honesta._x000a_Frankly, the Fund cannot be a genuine leader on economic policy issues unless it is seen as_x000a_transparent. We certainly would not have been able to achieve the major reforms of our_x000a_lending frameworks and the increase in our financial resources had we not been seen as an_x000a_open and transparent institution. Rightly, the public expects to know what we are up to._x000a_Francamente, o Fundo não pode ser um líder genuíno nas questões de política econômica a_x000a_menos que seja visto como transparente. Nós certamente não teríamos sido capazes de alcançar_x000a_as grandes reformas dos quadros de nossos empréstimos e o aumento dos nossos recursos_x000a_financeiros se não tivéssemos sido vistos como uma instituição aberta e transparente._x000a_Merecidamente, o público espera saber o que estão fazendo._x000a_Relevant changes = mudanças relevantes , importantes = major reforms = grandes_x000a_reformas, modificações = increase = aumento, crescimento, melhora;_x000a_A alternativa usa sinônimos de palavras para expressar o mesmo conteúdo textual, portanto o_x000a_argumento favorece o que diz o texto e por isso essa não é a opção correta._x000a_Gabarito: C"/>
    <s v="5fbd7af4-4ad1-45ec-b757-e0e478a4be57"/>
    <d v="2025-12-22T23:04:52"/>
  </r>
  <r>
    <n v="917"/>
    <s v="CESGRANRIO"/>
    <s v="BACEN"/>
    <s v="2025"/>
    <s v="In terms of meaning, it is correct to affirm that"/>
    <x v="2"/>
    <x v="33"/>
    <s v="Médio"/>
    <s v="ME"/>
    <s v="“...charged with...” (lines 3-4) and endowed with are synonyms."/>
    <s v="“...reach out to...” (line 13) and get in touch with are antonyms."/>
    <s v="“...scrutiny.” (line 19) and inquiry have opposite meanings."/>
    <s v="“...gearing up to.” (line 37) and getting ready for express contradictory ideas."/>
    <s v="“...come a long way...” (line 40) and made considerable progress express similar ideas."/>
    <s v="E"/>
    <n v="0"/>
    <n v="0"/>
    <m/>
    <s v="13 In terms of meaning, it is correct to affirm that 13 Em termos de significado, é correto afirmar que Opção A: “...charged with...” (lines 3-4) and endowed with are synonyms = “…encarregado de…” (linhas 3-4) e dotado são sinônimos._x000a_With the global financial crisis, the world is increasingly looking to the International Monetary Fund— not just for financing but as the global institution charged with overseeing members’ economies and policies (what we call surveillance)._x000a_Com a crise financeira global, o mundo está cada vez mais focando o Fundo Monetário Internacional, não apenas para o financiamento, mas como a instituição global encarregada de supervisionar políticas e economias dos membros (o que chamamos de vigilância)._x000a_Charge with = ser encarregado de, ser responsável por, ter o dever de, ter a obrigação de Endowed with = dotar de, equipar com, munir de Observe pela definição que os verbos não são sinônimos. Opção errada._x000a_Opção B: “...reach out to...” (line 13) and get in touch with are antonyms = &quot;... chegar a ...&quot; (linha 13) e entrar em contato com são antônimos._x000a_The IMF today is a very open institution. The vast majority of our reports are published. The public can search the IMF’s archives. And we are making lots of effort to reach out to external stakeholders._x000a_O FMI hoje é uma instituição muito aberta. A grande maioria dos nossos relatórios são publicados. O público pode pesquisar arquivos do FMI. E nós estamos fazendo muito esforço para alcançar os investidores externos._x000a_Reach out = contatar, alcançar, alongar, estender, esticar = Get in touch with = entrar em contato com Observe que os verbos frasais são sinônimos, e não antônimos. Errada._x000a_Opção C: “...scrutiny.” (line 19) and inquiry have opposite meanings = &quot;... escrutínio.&quot; (linha 19) e investigação têm significados opostos._x000a_It benefits the quality of our advice by subjecting our analysis to outside scrutiny._x000a_Isto beneficia a qualidade da nossa orientação sujeitando nossa análise ao escrutínio externo. scrutiny = escrutínio, exame minucioso = inquiry = investigação, inquérito, indagação;_x000a_Errada. Os vocábulos tem significados similares._x000a_Opção D: “...gearing up to.” (line 37) and getting ready for express contradictory ideas =&quot;... se preparando para.&quot; (linha 37) e se preparando para expressam ideias contraditórias._x000a_Communicating and engaging with the world at large is now a normal and essential part of the Fund’s business. We are gearing up to review the Fund’s transparency policy, as part of our efforts to increase our effectiveness._x000a_Comunicar-se e envolver-se com o mundo em geral é agora uma parte normal e essencial dos negócios do Fundo. Estamos nos preparando para rever a política de transparência do Fundo, como parte de nossos esforços para aumentar a nossa eficácia._x000a_Gear up to = preparar, aprontar = get ready for = aprontar-se, ficar pronto para Os verbos frasais expressam a mesma ideia, portanto a alternativa se equivoca ao dizer que são contrários. Errada._x000a_Opção E: “...come a long way...” (line 40) and made considerable progress express similar ideas = &quot;... percorreu um longo caminho ...&quot; (linha 40) e fez progressos consideráveis expressam ideias semelhantes._x000a_The IMF has come a long way over the last 10 years, and publication rates of reports are high._x000a_O FMI já percorreu um longo caminho nos últimos 10 anos, e as taxas de publicação de relatórios são elevadas._x000a_Come a long way = fazer grande progresso, acompanhar = make considerable progress = fazer um progresso considerável Correta. As duas expressões são similares, sendo que a primeira usa a linguagem figurada e a segunda, a literal._x000a__x000a_&lt;b&gt;Gabarito: E&lt;/b&gt;"/>
    <s v="5fbd7af4-4ad1-45ec-b757-e0e478a4be57"/>
    <d v="2025-12-22T23:22:41"/>
  </r>
  <r>
    <n v="918"/>
    <s v="CESGRANRIO"/>
    <s v="BACEN"/>
    <s v="2025"/>
    <s v="The expression in boldtype and the item in parenthesis are semantically equivalent in"/>
    <x v="2"/>
    <x v="33"/>
    <s v="Médio"/>
    <s v="ME"/>
    <s v="“In all, it makes us a more effective and legitimate institution.” - lines 21-22. (all things considered)."/>
    <s v="“the Fund cannot be a genuine leader on economic policy issues unless it is seen as transparent.” - lines 23-24. (given that)."/>
    <s v="“Rather, further efforts should focus on making progress on a broad front, on issues that may catch fewer headlines,” - lines 45-47. (moreover)."/>
    <s v="“To this end, there is a long-standing and fundamental principle that Fund reports are not ‘negotiated’ documents.” - lines 52-54. (last but not least)."/>
    <s v="“We should also consider whether we can make some archived material available more quickly to the public.” - lines 58-60. (while)"/>
    <s v="A"/>
    <n v="0"/>
    <n v="0"/>
    <m/>
    <s v="14 The expression in boldtype and the item in parenthesis are semantically equivalent in 14 A expressão em negrito e o item em parênteses são semanticamente equivalentes em Opção A: “In all, it makes us a more effective and legitimate institution.” - lines 21-22. (all things considered) = &quot;Ao todo, nos faz uma instituição mais eficaz e legítima.&quot; - linhas 21-22. (considerando todas as coisas)._x000a_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_x000a_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_x000a_In all = ao todo, em tudo = all things considered = todas as coisas consideradas, considerando tudo A alternativa expressa corretamente a relação semântica (mesmo significado) entre o negrito e em parenteses. Esta é a opção correta._x000a_Booster Vocabulary (Cuidado com a semelhança!) accountable responsável advice (subst.) conselho advise (verbo) aconselhar, notificar, avisar countable contável outdated desatualizado, antiquado stakeholder parte interessada em algo stockholder acionista, investidor updated, up-to-date atualizado Opção B: “the Fund cannot be a genuine leader on economic policy issues unless it is seen as transparent.” - lines 23-24. (given that) = &quot;o Fundo não pode ser um líder genuíno sobre questões de política económica, a menos que ele seja visto como transparente.&quot; - linhas 23-24. (dado que). unless = a menos que, a não ser que, salvo se, exceto se given that = dado que O conectivo em negrito transmite concessão e não tem o mesmo significado do verbo em parêntese, este expressa explicação. Errada._x000a_Opção C: “Rather, further efforts should focus on making progress on a broad front, on issues that may catch fewer headlines,” - lines 45-47. (moreover) = &quot;Em vez disso, novos esforços devem se concentrar em fazer progresso em uma frente ampla, em questões que podem estar menos nas manchetes &quot; - linhas 45-47. (ademais). rather = em vez disso, ao invés de, preferivelmente, pouco, muito moreover = ademais, além do mais, além disso, aliás Observe que os conectivos expressam ideias diversas. Opção errada._x000a_Bizu: Aprenda o significado do rather, pois o mesmo cai aos montes em provas de concursos, ele pode conectar duas ideias que se opõem, pode significar grau de intensidade de algo positivo ou negativo dependendo do advérbio ou adjetivo que o segue._x000a_Opção D: “To this end, there is a long-standing and fundamental principle that Fund reports are not ‘negotiated’ documents.” - lines 52-54. (last but not least) = &quot;Para este fim, há um princípio de longa data e fundamental que os relatórios do Fundo não são documentos 'negociados' .&quot; - linhas 52-54. (por último, mas não menos importante)._x000a_To this end = para este fim ou finalidade Last but not least = último, mas não o mínimo ou menos importante As duas expressões não tem o mesmo significado. Errada._x000a_Opção E: “We should also consider whether we can make some archived material available more quickly to the public.” - lines 58-60. (while) = &quot;Também devemos considerar se podemos disponibilizar algum material de arquivo mais rapidamente para o público.&quot; - linhas 58-60. (enquanto)._x000a_Whether = se (condicional) While = enquanto, entrementes, embora (tempo ou concessão) Os significados dos dois conectivos são diferentes. Errada._x000a__x000a_&lt;b&gt;Gabarito: A&lt;/b&gt;"/>
    <s v="5fbd7af4-4ad1-45ec-b757-e0e478a4be57"/>
    <d v="2025-12-22T23:40:30"/>
  </r>
  <r>
    <n v="919"/>
    <s v="CESGRANRIO"/>
    <s v="BACEN"/>
    <s v="2025"/>
    <s v="“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on December 14th, 2009 at 12:41 am http://blog-imfdirect.imf.org/2009/09/17/freedom-of-imformation/ #comment-_x000a__x000a_The comment above is in tune with Moghadam’s ideas, because Rahim states that"/>
    <x v="2"/>
    <x v="32"/>
    <s v="Médio"/>
    <s v="ME"/>
    <s v="secret reports are not welcome in the IMF anymore because they actually distort real world data."/>
    <s v="some concealment measures should be preserved so as to protect IMF archives and country reports."/>
    <s v="no country reports should be mandatory to avoid the imbalance of power among the world’s leading nations."/>
    <s v="the transparency initiatives promoted by the IMF may eventually lead to mistakes and to an abuse of power."/>
    <s v="the IMF should regularly publish reports in order to keep the world informed on financial and economic issues the institution has adopted. 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
    <s v="E"/>
    <n v="0"/>
    <n v="0"/>
    <m/>
    <s v="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 &quot;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 Para que nós não repitamos os mesmos erros vez após vez, temos de ser capazes de discernir padrões vindos de dados do mundo real. Deve-se evitar o sigilo, visto que promove um desequilíbrio no poder e sempre leva a abusos&quot;._x000a_The comment above is in tune with Moghadam’s ideas, because Rahim states that O comentário acima está em sintonia com as ideias de Moghadam, porque Rahim afirma que Opção A: secret reports are not welcome in the IMF anymore because they actually distort real world data = os relatórios secretos não são mais bem vindos no FMI, porque eles realmente distorcem os dados do mundo real._x000a_Rahim mencionou o mundo real, mas não nesse sentido, e sim para referir-se ao discernimento de padrões baseados em dados do mundo real. Opção errada._x000a_Opção B: some concealment measures should be preserved so as to protect IMF archives and country reports = algumas medidas de dissimulação devem ser preservadas de forma a proteger os arquivos do FMI e relatórios do país._x000a_Rahim não mencionou nada sobre medida de preservação em seu comentário. Opção errada._x000a_Opção C: no country reports should be mandatory to avoid the imbalance of power among the world’s leading nations = nenhum dos relatórios do país deveriam ser obrigatórios para evitar o desequilíbrio de poder entre as nações mais importantes do mundo._x000a_“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_x000a_&quot;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_x000a_A alternativa expressa o oposto ao comentário de Rahim. Ele menciona que os relatórios deveriam ser obrigatórios. Opção errada._x000a_Opção D: the transparency initiatives promoted by the IMF may eventually lead to mistakes and to an abuse of power = as iniciativas de transparência promovidas pelo FMI pode levar a erros e a um abuso de poder._x000a_Secrecy is to be shunned since it promotes an imbalance in power and always leads to abuses.” Deve-se evitar o sigilo, uma vez que promove um desequilíbrio no poder e sempre leva a abusos&quot;._x000a_Segundo Rahim, o sigilo é que pode provocar erros e abuso de poder, não a transparência._x000a_Opção errada._x000a_Opção E: the IMF should regularly publish reports in order to keep the world informed on financial and economic issues the institution has adopted = o FMI deve publicar periodicamente relatórios a fim de manter o mundo informado sobre as questões econômicas e financeiras que a instituição tem adotado._x000a_Freedom of IMFormation Liberdade de IMFormação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_x000a_Rahim._x000a_&quot;Eu concordo plenamente com essas iniciativas de transparência. Insistiria também que o FMI continue evoluindo particularmente no que diz respeito aos arquivos, e também em liberar os relatórios dos países, como parte de um padrão regular de suas atividades, e mudar para um sistema de liberação de relatórios obrigatórios._x000a_Observe o título do texto e o comentário de Rahim, eles estão de acordo com as ideias de Moghadam no que diz respeito à liberdade e regularidade de informações por parte do FMI._x000a_Esta é a opção correta._x000a__x000a_&lt;b&gt;GABARITO: E&lt;/b&gt;"/>
    <s v="5fbd7af4-4ad1-45ec-b757-e0e478a4be57"/>
    <d v="2025-12-22T23:58:19"/>
  </r>
  <r>
    <n v="920"/>
    <s v="CESGRANRIO"/>
    <s v="BNDES"/>
    <s v="2025"/>
    <s v="According to the text, in Latin America, education advocates"/>
    <x v="2"/>
    <x v="32"/>
    <s v="Médio"/>
    <s v="ME"/>
    <s v="have reason to suppose that secondary education problems have all ended."/>
    <s v="have reason to suppose that secondary education problems with quality have improved."/>
    <s v="can be happy because education quality rate has climbed over 30 percent."/>
    <s v="could be happy concerning students’ access to secondary school and completion of the course."/>
    <s v="should be very concerned with the poor rate of access to secondary school."/>
    <s v="D"/>
    <n v="0"/>
    <n v="0"/>
    <m/>
    <s v="16 According to the text, in Latin America, education advocates 16 De acordo com o texto, na América Latina, os defensores da educação (A) have reason to suppose that secondary education problems have all ended. = tem razão para supor que todos os problemas do ensino secundário terminaram. e (B) have reason to suppose that secondary education problems with quality have improved. = têm razão para supor que os problemas do ensino secundário com qualidade tem melhorado._x000a_O texto diz que embora o acesso tenha aumentado, em duas outras áreas críticas - qualidade e relevância - tem havido pouco ou nenhum progresso, deixando os alunos despreparados para as demandas do ambiente de trabalho moderno. Portanto, os defensores da educação nem tem razão para supor que todos os problemas do ensino secundário terminaram e nem que a qualidade tem melhorado. Opções erradas._x000a_(C) can be happy because education quality rate has climbed over 30 percent. = podem está felizes porque a taxa de qualidade da educação subiu mais de 30 por cento._x000a_O que subiu para mais de 30 por cento foram as taxas de conclusão da escola secundária, não a qualidade da educação. Errada._x000a_(D) could be happy concerning students’ access to secondary school and completion of the course. = poderiam está felizes em matéria de acesso dos alunos à escola secundária e conclusão do curso._x000a_Education advocates in Latin America have long pushed for expanded access for all students._x000a_Indeed, access has improved, with secondary school completion rates climbing from 30 to 50 percent over the past two decades._x000a_Os defensores da educação na América Latina há muito tempo tem lutado por um acesso expandido para todos os alunos. Na verdade, o acesso tem melhorado, com a subida das taxas de conclusão da escola secundária de 30 para 50 por cento durante as duas últimas décadas._x000a_O motivo pelo qual os defensores da educação poderiam está felizes está bem claro no texto: aumento das taxas de conclusão. Essa é a opção correta._x000a_(E) should be very concerned with the poor rate of access to secondary school. = deveriam estar muito preocupados com a insatisfatória taxa de acesso à escola secundária._x000a_Não há razão para os defensores da educação estarem preocupados com isso, pois o acesso tem melhorado, com a subida das taxas de conclusão da escola secundária em 20%. Opção errada._x000a__x000a_&lt;b&gt;Gabarito: D&lt;/b&gt;"/>
    <s v="7256be67-ca00-475b-ae77-6ac6989ea003"/>
    <d v="2025-12-23T00:16:08"/>
  </r>
  <r>
    <n v="921"/>
    <s v="CESGRANRIO"/>
    <s v="BNDES"/>
    <s v="2025"/>
    <s v="In the text, the word in italics describes the idea expressed by the boldfaced word in"/>
    <x v="2"/>
    <x v="32"/>
    <s v="Médio"/>
    <s v="ME"/>
    <s v="&lt;b&gt;argued &lt;/b&gt;(line 8) - &lt;i&gt;asked&lt;/i&gt;"/>
    <s v="&lt;b&gt;actually &lt;/b&gt;(line 10) - &lt;i&gt;really&lt;/i&gt;"/>
    <s v="&lt;b&gt;talented &lt;/b&gt;(line 13) - &lt;i&gt;unskilled&lt;/i&gt;"/>
    <s v="&lt;b&gt;income &lt;/b&gt;(line 16) - &lt;i&gt;input&lt;/i&gt;"/>
    <s v="&lt;b&gt;path &lt;/b&gt;(line 17) - &lt;i&gt;origin&lt;/i&gt;"/>
    <s v="B"/>
    <n v="0"/>
    <n v="0"/>
    <m/>
    <s v="17 In the text, the word in italics describes the idea expressed by the boldfaced word in 17 No texto, a palavra em itálico descreve a ideia expressa pela palavra em negrito em (A) argued (line 8) – asked = argumentado (linha 8) - perguntado Os verbos não tem o mesmo significado. Opção errada._x000a_(B) actually (line 10) – really = na verdade (linha 10) - realmente Business leaders, in particular, have argued that there is a profound disconnect between what schools are teaching and what is actually required for a worker to succeed in a globalized, innovation-driven, and knowledge-based modern economy._x000a_Os líderes empresariais, em particular, têm argumentado que há uma profunda desconexão entre o que as escolas estão ensinando e o que é realmente/na verdade necessário para um trabalhador ter sucesso em uma economia moderna globalizada, orientada para a inovação, e baseada no conhecimento._x000a_Actually = na verdade, na realidade, realmente = really = realmente Cuidado! A palavra actually é um falso cognato, parece com atualmente mas não é, seu significado é diferente daquilo que parece. Observe acima que ela é sinônimo de really e uma pode perfeitamente substituir a outra, sem prejuízo para o texto. Essa é a opção correta._x000a_(C) talented (line 13) – unskilled = talentosos (linha 13) – sem habilidades Ao invés de expressar a mesma ideia, as palavras tem significados ou ideias opostas. Errada._x000a_(D) income (line 16) – input = salário (linha 16) – entrada de dados e (E) path (line 17) – origin = plano (linha 17) - origem As palavras em itálico não descrevem as ideias expressas pelas palavras em negrito nas opções acima. Erradas._x000a__x000a_&lt;b&gt;Gabarito: B&lt;/b&gt;"/>
    <s v="7256be67-ca00-475b-ae77-6ac6989ea003"/>
    <d v="2025-12-23T00:33:58"/>
  </r>
  <r>
    <n v="922"/>
    <s v="CESGRANRIO"/>
    <s v="BNDES"/>
    <s v="2025"/>
    <s v="The failures of Latin American education systems have been pointed out by"/>
    <x v="2"/>
    <x v="32"/>
    <s v="Médio"/>
    <s v="ME"/>
    <s v="students"/>
    <s v="the job market"/>
    <s v="the private sector business"/>
    <s v="a team of education researchers"/>
    <s v="business leaders such as Marina Bassi and Jaime Vargas"/>
    <s v="D"/>
    <n v="0"/>
    <n v="0"/>
    <m/>
    <s v="18 The failures of Latin American education systems have been pointed out by 18 As falhas dos sistemas de educação Latino-Americanos tem sido apontadas pelo(a)(s) (A) students = estudantes e (B) the job market = mercado de trabalho O texto diz que há falhas dos sistemas de ensino Latino-americanos para preparar os estudantes para o mercado de trabalho. Mas, o texto não diz que essas falhas foram apontadas por estudantes ou pelo mercado de trabalho. Erradas._x000a_(C) the private sector business = empresa do setor privado O texto diz que o setor privado está começando a resolver a questão de seu próprio modo, e não que foi eles que apontaram as falhas dos sistemas de educação Latino-Americanos. Errada._x000a_(D) a team of education researchers = um grupo de pesquisadores da educação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_x000a_Ao mesmo tempo que o setor privado está começando a resolver a questão de seu próprio modo, um novo relatório de uma equipe de pesquisadores em educação do Banco Interamericano de Desenvolvimento, liderados por Marina Bassi e Jaime Vargas, tem uma nova luz sobre as falhas dos sistemas de ensino Latino-americanos para preparar os estudantes para o mercado de trabalho._x000a_A passagem do texto acima deixa bem claro que as falhas dos sistemas de educação Latino- Americanos tem sido apontadas por uma equipe de pesquisadores em educação do Banco Interamericano de Desenvolvimento. Essa é a opção correta._x000a_(E) business leaders such as Marina Bassi and Jaime Vargas = líderes de negócios tais como Marina Bassi e Jaime Vargas Eles não são líderes de negócios. Eles lideraram um grupo de pesquisadores, e as falhas dos sistemas de educação Latino-Americanos foram apontadas por esse grupo e não apenas por aqueles que lideraram a pesquisa. Errada._x000a__x000a_&lt;b&gt;Gabarito: D&lt;/b&gt;"/>
    <s v="7256be67-ca00-475b-ae77-6ac6989ea003"/>
    <d v="2025-12-23T00:51:47"/>
  </r>
  <r>
    <n v="923"/>
    <s v="CESGRANRIO"/>
    <s v="BNDES"/>
    <s v="2025"/>
    <s v="An example of socio-emotional skill is"/>
    <x v="2"/>
    <x v="32"/>
    <s v="Médio"/>
    <s v="ME"/>
    <s v="work ethics"/>
    <s v="intelligence"/>
    <s v="basic math knowledge"/>
    <s v="general culture knowledge"/>
    <s v="reading and writing abilities"/>
    <s v="A"/>
    <n v="0"/>
    <n v="0"/>
    <m/>
    <s v="19 An example of socio-emotional skill is 19 Um exemplo de habilidade socio-emocional é (A) work ethics = ética no trabalho Socio-emotional skills relate to personality, and include punctuality, politeness, work ethics, responsibility, empathy, and adaptability, and are especially critical for workers and managers in a globalized economy defined by its unpredictability and dynamism._x000a_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_x000a_O texto aponta a ética no trabalho como um exemplo de habilidade socio-emocional. Essa é a opção correta._x000a_(B) intelligence = inteligência (C) basic math knowledge = conhecimento de matemática básica (D) general culture knowledge = conhecimento de cultura em geral (E) reading and writing abilities = habilidades de leitura e escrita Nenhum dos elementos ou habilidades acima é listada no texto como um exemplo de habilidade socio-emocional. Erradas._x000a__x000a_&lt;b&gt;Gabarito: A&lt;/b&gt;"/>
    <s v="7256be67-ca00-475b-ae77-6ac6989ea003"/>
    <d v="2025-12-23T01:09:36"/>
  </r>
  <r>
    <n v="924"/>
    <s v="CESGRANRIO"/>
    <s v="BNDES"/>
    <s v="2025"/>
    <s v="In the excerpt of the text - “are especially critical for workers and managers in a globalized economy defined by its unpredictability and dynamism.” - (lines 39 - 41) the possessive pronoun its refers to"/>
    <x v="2"/>
    <x v="34"/>
    <s v="Médio"/>
    <s v="ME"/>
    <s v="workers"/>
    <s v="unpredictability"/>
    <s v="managers"/>
    <s v="dynamism"/>
    <s v="economy"/>
    <s v="E"/>
    <n v="0"/>
    <n v="0"/>
    <m/>
    <s v="20 In the excerpt of the text - “are especially critical for workers and managers in a globalized economy defined by its unpredictability and dynamism.” - (lines 39 - 41) the possessive pronoun its refers to 20 No trecho do texto - &quot;são especialmente importantes para os trabalhadores e gestores em uma economia globalizada definida pela sua imprevisibilidade e dinamismo.&quot; - (linhas 39 - 41) o pronome possessivo sua refere-se a (A) workers = trabalhadores e (C) managers = gestores Não é a imprevisibilidade e dinamismo dos trabalhadores e nem dos gestores que define a economia. Opções erradas._x000a_(B) unpredictability = imprevisibilidade e (D) dynamism = dinamismo Dica: Em questões como essa, que se dá um pronome e pergunta-se a que ou quem ele se refere, a resposta sempre vai está antes do pronome. Ele sempre retoma algo que foi citado anteriormente. Ambas as palavras “imprevisibilidade” e “dinamismo” são citadas depois do pronome e não antes. Além disso, não tem lógica dizer que a imprevisibilidade e dinamismo possuem eles mesmos, é o oposto, eles é que são os objetos de possessão. Opções erradas._x000a_(E) economy = economia Socio-emotional skills relate to personality, and include punctuality, politeness, work ethics, responsibility, empathy, and adaptability, and are especially critical for workers and managers in a globalized economy defined by its unpredictability and dynamism._x000a_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_x000a_Dica 1: Numa questão como essa é só fazer a pergunta ao verbo, assim: a economia globalizada é definida pela imprevisibilidade e dinamismo de quem? Dela mesma, da economia. Dica 2:_x000a_Substitua diretamente na frase a palavra da opção, assim: ”em uma economia globalizada definida pela imprevisibilidade e dinamismo dela mesma (economia)”. A própria economia é que possui (tem posse) da imprevisibilidade e dinamismo. Depois das dicas aplicadas, fica bem claro que o pronome possessivo its (sua) refere-se à economia. Encaixa-se bem, como uma luva._x000a_Essa é a opção correta._x000a__x000a_&lt;b&gt;Gabarito: E&lt;/b&gt;"/>
    <s v="7256be67-ca00-475b-ae77-6ac6989ea003"/>
    <d v="2025-12-23T01:27:25"/>
  </r>
  <r>
    <n v="925"/>
    <s v="CESGRANRIO"/>
    <s v="BNDES"/>
    <s v="2025"/>
    <s v="What measure has not proven sufficient in the past to address the skills gap in Latin American Education?"/>
    <x v="2"/>
    <x v="32"/>
    <s v="Médio"/>
    <s v="ME"/>
    <s v="Lowering the high costs of education."/>
    <s v="Adopting a multifaceted approach."/>
    <s v="Increasing the access and completion rates."/>
    <s v="Incrementing school’s engagement with the productive economy."/>
    <s v="Fostering incentives for developing socio-emotional skills."/>
    <s v="C"/>
    <n v="0"/>
    <n v="0"/>
    <m/>
    <s v="21 What measure has not proven sufficient in the past to address the skills gap in Latin American Education?_x000a_21 Que medida não se revelou suficiente no passado para resolver o défice de competências na Educação da América Latina?_x000a_(A) Lowering the high costs of education. = diminuir os altos custos da educação De acordo com o texto, os custos elevados estão certamente desempenhando um papel, o que mostra que essa medida de diminuir os custos da educação não ocorreu. Opção errada._x000a_(B) Adopting a multifaceted approach. = adotar uma abordagem multifacetada._x000a_O texto diz que abordar o défice de competências na América Latina exigirá uma abordagem multifacetada. Isso indica que essa não foi uma medida já adotada, mas sim que ainda está para se adotar. Opção errada._x000a_(C) Increasing the access and completion rates. = aumentar as taxas de acesso e de conclusão._x000a_While access has increased, in two other critical areas - quality and relevance - there has been little to no progress, leaving students unprepared for the demands of the modern workplace._x000a_Embora o acesso tenha aumentado, em duas outras áreas críticas - qualidade e relevância - tem havido pouco ou nenhum progresso, deixando os alunos despreparados para as demandas do ambiente de trabalho moderno._x000a_O segmento acima deixa bem claro que o aumento das taxas de acesso no passado não se revelou suficiente para resolver o défice de competências na Educação da América Latina. Essa é a opção correta._x000a_(D) Incrementing school’s engagement with the productive economy. = incrementar o engajamento da escola com a economia produtiva._x000a_Como os autores de &quot;Desconectados&quot; argumentam, as escolas devem encontrar maneiras de se tornar mais envolvidas com a economia produtiva que as rodeia, e melhorar a sua capacidade de incutir e avaliar o tipo de habilidades que o setor privado está procurando. Portanto, essa é uma medida que ainda está para ser tomada. Opção errada._x000a_(E) Fostering incentives for developing socio-emotional skills. = promover incentivos para o desenvolvimento de competências sócio-emocionais._x000a_O esforço das escolas deve envolver mais investigação, melhor recrutamento de professores e avaliação e incentivos para o desenvolvimento de competências sócio-emocionais. Portanto, essa é uma medida que ainda está para ser tomada. Opção errada._x000a__x000a_&lt;b&gt;Gabarito: C&lt;/b&gt;"/>
    <s v="7256be67-ca00-475b-ae77-6ac6989ea003"/>
    <d v="2025-12-23T01:45:14"/>
  </r>
  <r>
    <n v="926"/>
    <s v="CESGRANRIO"/>
    <s v="BNDES"/>
    <s v="2025"/>
    <s v="Based on the meanings in the text, the boldfaced verbal expression describes the same as the verb in:"/>
    <x v="2"/>
    <x v="32"/>
    <s v="Médio"/>
    <s v="ME"/>
    <s v="&lt;b&gt;giving up&lt;/b&gt; (line 55) - resisting"/>
    <s v="&lt;b&gt;puts it&lt;/b&gt; (line 57) - says"/>
    <s v="&lt;b&gt;to catch up with&lt;/b&gt; (lines 58-59) - to leave"/>
    <s v="&lt;b&gt;rely on&lt;/b&gt; (lines 60-61) - divide"/>
    <s v="&lt;b&gt;put up&lt;/b&gt; with (line 68) – test"/>
    <s v="B"/>
    <n v="0"/>
    <n v="0"/>
    <m/>
    <s v="22 Based on the meanings in the text, the boldfaced verbal expression describes the same as the verb in:_x000a_22 Com base nos significados no texto, a expressão verbal em negrito descreve o mesmo que o verbo em:_x000a_(A) giving up (line 55) – resisting = desistindo (linha 55) - resistindo Os verbos tem significados opostos. Opção errada._x000a_(B) puts it (line 57) – says = coloca isso (linha 57) - diz As Juan Iramain, Vice President of Public Affairs and Communications in Coca Cola’s South Latin region, puts it/says, “at the Coca-Cola Company we understand that in order to catch up with the necessary level of sustainability of the globalized world, our business should rely on the sustainability of the communities in which we operate._x000a_Como Juan Iramain, Vice-Presidente de Relações Públicas e Comunicações na região Sul Latina da Coca Cola, coloca/diz, &quot;na empresa Coca-Cola, entendemos que, para que o nosso negócio possa acompanhar o nível necessário de sustentabilidade do mundo globalizado, ele deve contar com a sustentabilidade das comunidades em que atuamos._x000a_Put = pôr, colocar, dizer, expressar, declarar, frasear, enunciar, transmitir, sugerir = say = dizer, falar, mostrar, mencionar;_x000a_Com base nos significados no texto, a expressão verbal puts it descreve o mesmo que o verbo say. Essa é a opção correta._x000a_(C) to catch up with (lines 58-59) - to leave = acompanhar (linha 58-59) – deixar, abandonar A expressão verbal to catch up with não descreve o mesmo que o verbo leave. Pelo contrário, os significados são opostos. Errada._x000a_(D) rely on (lines 60-61) - divide = confiar em (linhas 60-61) - dividir Segundo o texto, a empresa da Coca-cola deve contar com a sustentabilidade das comunidades em que atua, e não dividi-la. Errada._x000a_(E) put up with (line 68) – test = suportar (linha 68) - testar Segundo o texto, a empresa da Coca-cola não pode simplesmente suportar ( e não, testar) um programa escolar que não pode preparar os jovens para uma sociedade melhor. Opção errada._x000a__x000a_&lt;b&gt;Gabarito: B&lt;/b&gt;"/>
    <s v="7256be67-ca00-475b-ae77-6ac6989ea003"/>
    <d v="2025-12-23T02:03:04"/>
  </r>
  <r>
    <n v="927"/>
    <s v="CESGRANRIO"/>
    <s v="BNDES"/>
    <s v="2025"/>
    <s v="According to the text, the ultimate solution to better education proposed by the authors of the “Disconnected” Report is to"/>
    <x v="2"/>
    <x v="32"/>
    <s v="Médio"/>
    <s v="ME"/>
    <s v="wait for better economic development."/>
    <s v="extinguish with the education reform."/>
    <s v="increase opportunities for economic development."/>
    <s v="challenge young managers across the region."/>
    <s v="reinforce the interface between business managers and members of the government."/>
    <s v="E"/>
    <n v="0"/>
    <n v="0"/>
    <m/>
    <s v="23 According to the text, the ultimate solution to better education proposed by the authors of the “Disconnected” Report is to 23 De acordo com o texto, a solução definitiva para a melhoria do ensino proposto pelos autores do relatório &quot;Desconectados&quot; é (A) wait for better economic development. = esperar por um desenvolvimento econômico melhor._x000a_Em nenhum momento o texto diz isso. Opção errada._x000a_(B) extinguish with the education reform. = acabar com a reforma da educação._x000a_Pelo contrário, o objetivo dos autores é que a reforma da educação possa levar ao aumento de oportunidades e desenvolvimento econômico em toda a região. Opção errada._x000a_(C) increase opportunities for economic development. = aumentar as oportunidades para desenvolvimento econômico._x000a_A solução definitiva para a melhoria do ensino proposto pelos autores não é aumentar as oportunidades para desenvolvimento econômico. O aumento de oportunidades e desenvolvimento econômico é uma das consequências da reforma da educação. Opção errada._x000a_(D) challenge young managers across the region. = desafiar jovens gestores em toda a região._x000a_Os autores mencionam desenvolvimento econômico em toda a região, e não desafiar jovens gestores em toda a região. Errada._x000a_(E) reinforce the interface between business managers and members of the government. = reforçar a interação entre administradores de empresas e membros do governo._x000a_But above all, as the authors Marina Bassi and Jaime Vargas have argued, we must continue this dialogue between governments and the private sector so that education reform can lead to increased opportunity and economic development across the region._x000a_Mas acima de tudo, como os autores Marina Bassi e Jaime Vargas argumentaram, temos de continuar este diálogo entre os governos e o setor privado para que a reforma da educação possa levar ao aumento de oportunidades e desenvolvimento econômico em toda a região._x000a_Os autores do relatório &quot;Desconectados”, Marina Bassi e Jaime Vargas, apontam como a solução definitiva para a melhoria do ensino: o reforço da interação (diálogo) entre administradores de empresas (setor privado) e membros do governo. Essa é a opção correta._x000a__x000a_&lt;b&gt;Gabarito: E&lt;/b&gt;"/>
    <s v="7256be67-ca00-475b-ae77-6ac6989ea003"/>
    <d v="2025-12-23T02:20:53"/>
  </r>
  <r>
    <n v="928"/>
    <s v="CESGRANRIO"/>
    <s v="Banco do Brasil"/>
    <s v="2021"/>
    <s v="One of the purposes of the text is to confirm that the report determines the"/>
    <x v="2"/>
    <x v="32"/>
    <s v="Médio"/>
    <s v="ME"/>
    <s v="existence of life on other planets"/>
    <s v="imminent possibility of aliens’ attack"/>
    <s v="superiority of American technology"/>
    <s v="authorities’ ignorance about unusual aircraft"/>
    <s v="danger of enemy nations’ attacks to the US"/>
    <s v="D"/>
    <n v="0"/>
    <n v="0"/>
    <m/>
    <s v="11 One of the purposes of the text is to confirm that the report determines the 11 Um dos objetivos do texto é confirmar que o relatório determina a (A) existence of life on other planets – existência de vida em outros planetas (B) imminent possibility of aliens’ attack – possibilidade de um iminente ataque dos alienígenas (C) superiority of American technology – superioridade da tecnologia americana (D) authorities’ ignorance about unusual aircraft – ignorância das autoridades sobre aeronaves incomuns U.S. Finds No Evidence of Alien Technology in Flying Objects, but can’t rule it out, either Os EUA Não Encontram Evidências de Tecnologia Alienígena em Objetos Voadores, mas também não podem descartá-la O próprio título do texto mostra isso. As autoridades não têm certeza do que são esses objetos voadores/aeronaves incomuns, o que caracteriza sua ignorância quanto ao assunto. Essa é a opção correta._x000a_(E) danger of enemy nations’ attacks to the US – perigo de ataques de nações inimigas aos Estados Unidos_x000a__x000a_&lt;b&gt;Gabarito: D&lt;/b&gt;"/>
    <s v="698b6bd7-f82f-4faf-9d7e-4106914236ec"/>
    <d v="2025-12-23T02:38:42"/>
  </r>
  <r>
    <n v="929"/>
    <s v="CESGRANRIO"/>
    <s v="Banco do Brasil"/>
    <s v="2021"/>
    <s v="In the 2&lt;sup&gt;nd&lt;/sup&gt; paragraph of the text, in the fragment “That determination would appear to eliminate the possibility that Navy pilots who reported seeing unexplained aircraft”, the word who refers to"/>
    <x v="2"/>
    <x v="32"/>
    <s v="Médio"/>
    <s v="ME"/>
    <s v="alien"/>
    <s v="military"/>
    <s v="officials"/>
    <s v="scientists"/>
    <s v="Navy pilots nd"/>
    <s v="E"/>
    <n v="0"/>
    <n v="0"/>
    <m/>
    <s v="12 In the 2 paragraph of the text, in the fragment “That determination would appear to eliminate the possibility that Navy pilots who reported seeing unexplained aircraft”, the word who refers to 12 No segundo parágrafo do texto, no fragmento “Essa determinação parece eliminar a possibilidade de que os pilotos da Marinha que relataram ter visto aeronaves inexplicáveis”, a palavra que se refere a (A) alien – alienígena (B) military – exército (C) officials – oficiais/autoridades (D) scientists - cientistas (E) Navy pilots – pilotos da Marinha “That determination would appear to eliminate the possibility that Navy pilots who reported seeing unexplained aircraft” “No segundo parágrafo do texto, no fragmento “Essa determinação parece eliminar a possibilidade de que os pilotos da Marinha que relataram ter visto aeronaves inexplicáveis” Dica 1: Numa questão como essa é só fazer a pergunta ao verbo, assim: quem relatou ter visto aeronaves inexplicáveis? Os pilotos da Marinha._x000a_Dica 2: O pronome relativo who (que/quem) sempre se refere a pessoas._x000a_No contexto acima, o pronome who retoma o sujeito citado anteriormente. Essa é a opção correta._x000a__x000a_&lt;b&gt;Gabarito: E&lt;/b&gt;"/>
    <s v="698b6bd7-f82f-4faf-9d7e-4106914236ec"/>
    <d v="2025-12-23T02:56:31"/>
  </r>
  <r>
    <n v="930"/>
    <s v="CESGRANRIO"/>
    <s v="Banco do Brasil"/>
    <s v="2021"/>
    <s v="In the 6&lt;sup&gt;th&lt;/sup&gt; paragraph of the text, the highlighted expression &lt;b&gt;as well as&lt;/b&gt;, in the fragment “&lt;b&gt;as well as&lt;/b&gt; ability to change direction and submerge” is associated with the idea of"/>
    <x v="2"/>
    <x v="33"/>
    <s v="Médio"/>
    <s v="ME"/>
    <s v="time"/>
    <s v="addition"/>
    <s v="purpose"/>
    <s v="condition"/>
    <s v="consequence"/>
    <s v="B"/>
    <n v="0"/>
    <n v="0"/>
    <m/>
    <s v="13 In the 6 paragraph of the text, the highlighted expression as well as, in the fragment “as well as ability to change direction and submerge” is associated with the idea of 13 No 6º parágrafo do texto, a expressão destacada bem como, no fragmento “bem como a capacidade de mudar de direção e submergir” está associada à ideia de (A) time – tempo (B) addition – adição (C) purpose – objetivo (D) condition – condição (E) consequence – consequência The report concedes that much about the observed phenomena remains difficult to explain, including their acceleration, as well as ability to change direction and submerge._x000a_O relatório admite que muita coisa sobre os fenômenos observados permanece difícil de explicar, incluindo sua aceleração, bem como a capacidade de mudar de direção e submergir._x000a_As well as = bem como, também, além de, como também A expressão em destaque é usada para adicionar uma informação ao texto. Portanto, ela está associada à ideia de adição._x000a__x000a_&lt;b&gt;Gabarito: B&lt;/b&gt;"/>
    <s v="698b6bd7-f82f-4faf-9d7e-4106914236ec"/>
    <d v="2025-12-23T03:14:20"/>
  </r>
  <r>
    <n v="931"/>
    <s v="CESGRANRIO"/>
    <s v="Banco do Brasil"/>
    <s v="2021"/>
    <s v="In the 7&lt;sup&gt;th&lt;/sup&gt; paragraph of the text, in the fragment “Intelligence officials believe that at least some of the aerial phenomena could have been experimental technology from a rival power, most likely Russia or China”, the report’s authors express"/>
    <x v="2"/>
    <x v="32"/>
    <s v="Médio"/>
    <s v="ME"/>
    <s v="strong desire"/>
    <s v="irrefutable fact"/>
    <s v="equivocal probability"/>
    <s v="reasonable possibility"/>
    <s v="unrealistic hypothesis th"/>
    <s v="D"/>
    <n v="0"/>
    <n v="0"/>
    <m/>
    <s v="14 In the 7 paragraph of the text, in the fragment “Intelligence officials believe that at least some of the aerial phenomena could have been experimental technology from a rival power, most likely Russia or China”, the report’s authors express 14 No 7º parágrafo do texto, no fragmento “Oficiais de inteligência acreditam que pelo menos alguns dos fenômenos aéreos poderiam ter sido tecnologia experimental de uma potência rival, muito provavelmente da Rússia ou da China”, os autores do relatório expressam (A) strong desire – um forte desejo (B) irrefutable fact – um fato irrefutável (C) equivocal probability – uma probabilidade equivocada (D) reasonable possibility – uma possibilidade razoável “Intelligence officials believe that at least some of the aerial phenomena could have been experimental technology from a rival power, most likely Russia or China” “Oficiais de inteligência acreditam que pelo menos alguns dos fenômenos aéreos poderiam ter sido tecnologia experimental de uma potência rival, muito provavelmente da Rússia ou da China” A expressão “most likely” (muito provavelmente) indica que os autores do relatório expressam uma possibilidade razoável no segmento citado. Essa é a opção correta._x000a_(E) unrealistic hypothesis – uma hipótese irreal_x000a__x000a_&lt;b&gt;Gabarito: D&lt;/b&gt;"/>
    <s v="698b6bd7-f82f-4faf-9d7e-4106914236ec"/>
    <d v="2025-12-23T03:32:10"/>
  </r>
  <r>
    <n v="932"/>
    <s v="CESGRANRIO"/>
    <s v="Banco do Brasil"/>
    <s v="2021"/>
    <s v="After reading the last paragraph of the text “He and other officials spoke about the classified findings in the report on the condition of anonymity”, one can infer that the officials"/>
    <x v="2"/>
    <x v="32"/>
    <s v="Médio"/>
    <s v="ME"/>
    <s v="kept secrets."/>
    <s v="hid their names."/>
    <s v="invented stories."/>
    <s v="omitted the truth."/>
    <s v="said who they were."/>
    <s v="B"/>
    <n v="0"/>
    <n v="0"/>
    <m/>
    <s v="15 After reading the last paragraph of the text “He and other officials spoke about the classified findings in the report on the condition of anonymity”, one can infer that the officials 15 Após a leitura do último parágrafo do texto “Ele e outros oficiais falaram sobre as conclusões classificadas no relatório sobre a condição de anonimato”, pode-se inferir que os oficiais (A) kept secrets. – guardaram segredo (B) hid their names. – ocultaram seus nomes “He and other officials spoke about the classified findings in the report on the condition of anonymity” “Ele e outros oficiais falaram sobre as conclusões classificadas no relatório sobre a condição de anonimato” A palavra anonymity (anonimato) no texto deixa bem claro que eles ocultaram seus nomes. Essa é a opção correta._x000a_(C) invented stories. – inventaram estórias (D) omitted the truth. – omitiram a verdade (E) said who they were. – disseram quem eles são_x000a__x000a_&lt;b&gt;Gabarito: B&lt;/b&gt;"/>
    <s v="698b6bd7-f82f-4faf-9d7e-4106914236ec"/>
    <d v="2025-12-23T03:49:59"/>
  </r>
  <r>
    <n v="933"/>
    <s v="CESGRANRIO"/>
    <s v="Banco do Brasil"/>
    <s v="2025"/>
    <s v="From the sentence of the text “The financial system of an economy provides the means to collect money from the people who have it and distribute it to those who can use it best” (lines 16-18), it can be inferred that people who"/>
    <x v="2"/>
    <x v="32"/>
    <s v="Médio"/>
    <s v="ME"/>
    <s v="can use the money most efficiently are those who have much money."/>
    <s v="operate the financial system of an economy collect and distribute money the best way."/>
    <s v="receive the distributed money don’t know how to use it best."/>
    <s v="have much money and know how to use it best are the same."/>
    <s v="operate the financial system of an economy collect the money and keep it."/>
    <s v="B"/>
    <n v="1"/>
    <n v="0"/>
    <m/>
    <s v="01 From the sentence of the text “The financial system of an economy provides the means to collect money from the people who have it and distribute it to those who can use it best” (lines 16-18), it can be inferred that people who 01 Com base na frase do texto &quot;O sistema financeiro de uma economia fornece os meios para arrecadar o dinheiro das pessoas que o têm e distribuí-lo para aqueles que podem usá-lo da melhor forma&quot; (linhas 16-18), pode-se inferir que as pessoas que (A) can use the money most efficiently are those who have much money._x000a_(A) podem usar o dinheiro de forma mais eficiente são aqueles que têm muito dinheiro._x000a_Nada a ver. Nem o texto diz isso e até pelo senso comum, sabemos que isso não é verdade._x000a_Opção errada._x000a_(B) operate the financial system of an economy collect and distribute money the best way._x000a_(B) operam o sistema financeiro de uma economia: arrecadam e distribuem o dinheiro da melhor forma._x000a_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_x000a_O sistema financeiro de uma economia fornece os meios para arrecadar o dinheiro das pessoas que o têm e distribuí-lo para aqueles que podem usá-lo da melhor forma. Por isso, a alocação eficiente dos recursos econômicos é conseguida por um sistema financeiro que aloca dinheiro para as pessoas e para os fins que trarão o maior retorno._x000a_O texto refere-se às pessoas que usam o dinheiro da melhor forma e por isso trazem o melhor retorno possível. Essa é a opção correta._x000a_(C) receive the distributed money don’t know how to use it best._x000a_(C) recebem o dinheiro distribuído não sabem como usá-lo da melhor forma._x000a_A opção expressa o contrário da interpretação correta. O dinheiro público deve ser usado por quem sabe operá-lo da melhor forma. Errada._x000a_(D) have much money and know how to use it best are the same._x000a_(D) tem muito dinheiro e sabem como usá-lo são as mesmas._x000a_Não. O texto refere-se a dois grupos diferentes: aquelas pessoas que tem muito dinheiro e aquelas que vão usá-lo. Errada._x000a_(E) operate the financial system of an economy collect the money and keep it._x000a_(E) operam o sistema financeiro de uma economia arrecadam o dinheiro e ficam com ele._x000a_A opção expressa um contra-senso, aqueles que operam o dinheiro público não devem ficar com ele, mas sim usá-lo da melhor forma para os propósitos corretos. Errada._x000a__x000a_&lt;b&gt;Gabarito: B&lt;/b&gt;"/>
    <s v="34c7d3d3-1a9a-4955-a2a8-c2efec0d7d93"/>
    <s v="Tue, 23 Dec 2025 04:07:48 GMT"/>
  </r>
  <r>
    <n v="934"/>
    <s v="CESGRANRIO"/>
    <s v="Banco do Brasil"/>
    <s v="2025"/>
    <s v="In the fragment of the text “Hence, the efficient allocation of economic resources” (lines 1819), the connector Hence conveys an idea of"/>
    <x v="2"/>
    <x v="33"/>
    <s v="Médio"/>
    <s v="ME"/>
    <s v="emphasis"/>
    <s v="time sequence"/>
    <s v="contrast"/>
    <s v="conclusion"/>
    <s v="addition"/>
    <s v="D"/>
    <n v="1"/>
    <n v="1"/>
    <m/>
    <s v="02 In the fragment of the text “Hence, the efficient allocation of economic resources” (lines 18- 19), the connector Hence conveys an idea of 02 No segmento do texto “Por isso, a alocação eficiente de recursos econômicos” (linhas 18-19), o conector Por isso, transmite uma ideia de (A) emphasis = ênfase Não. Para transmitir uma ideia de ênfase usa-se conectivos como remember (lembre-se), most important (o mais importante). Opção errada._x000a_(B) time sequence = sequência de tempo Para esse fim usa-se conectivos como after that = depois disso. Opção errada._x000a_(C) contrast = contraste Para fazer um contraste entre duas ideias usa-se conectivos como but (mas) e however (entretanto). Opção errada._x000a_(D) conclusion = conclusão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_x000a_O sistema financeiro de uma economia fornece os meios para arrecadar o dinheiro das pessoas que o têm e distribuí-lo para aqueles que podem usá-lo da melhor forma. Por isso/Portanto, a alocação eficiente dos recursos econômicos é conseguida por um sistema financeiro que aloca dinheiro para as pessoas e para os fins que trarão o maior retorno._x000a_Hence = Por isso, por essa razão, portanto, daí = therefore = portanto Esse conectivo é usado para introduzir uma ideia conclusiva. Esta é a opção correta._x000a_(E) addition = adição Para adicionar informação usa-se conectivos como o moreover, furthemore (além disso, além do mais). Opção errada._x000a__x000a_&lt;b&gt;Gabarito: D&lt;/b&gt;"/>
    <s v="34c7d3d3-1a9a-4955-a2a8-c2efec0d7d93"/>
    <s v="Tue, 23 Dec 2025 04:25:37 GMT"/>
  </r>
  <r>
    <n v="935"/>
    <s v="CESGRANRIO"/>
    <s v="Banco do Brasil"/>
    <s v="2025"/>
    <s v="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
    <x v="2"/>
    <x v="33"/>
    <s v="Médio"/>
    <s v="ME"/>
    <s v="produce"/>
    <s v="slow down"/>
    <s v="cut"/>
    <s v="interrupt"/>
    <s v="diminish"/>
    <s v="A"/>
    <n v="1"/>
    <n v="0"/>
    <m/>
    <s v="03 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 03 No fragmento do texto &quot;a alocação eficiente dos recursos econômicos é conseguida por um sistema financeiro que aloca dinheiro para as pessoas e para os fins que vão gerar o maior retorno&quot; (linhas 19-22), a forma verbal yield pode ser substituída, sem mudança de sentido, por (A) produce = produzir Hence, the efficient allocation of economic resources is achieved by a financial system that allocates money to those people and for those purposes that will yield / produce the greatest return._x000a_Por isso, a alocação eficiente dos recursos económicos é conseguida por um sistema financeiro que aloca dinheiro para as pessoas e para os fins que irão gerar / produzir o maior retorno._x000a_Yield = gerar, trazer, produzir, revelar = produce = produzir Tanto faz usar um verbo como o outro, isso não altera a interpretação textual, pois são sinônimos. Essa é a opção correta._x000a_(B) slow down = desacelerar (C) cut = reduzir (D) interrupt = interromper (E) diminish = diminuir Hence, the efficient allocation of economic resources is achieved by a financial system that allocates money to those people and for those purposes that will slow down / cut / interrupt / diminish the greatest return._x000a_Por isso, a alocação eficiente dos recursos económicos é conseguida por um sistema financeiro que aloca dinheiro para as pessoas e para os fins que vão desacelerar / reduzir / interromper / diminuir o maior retorno._x000a_Observe que todas as opções acima tem praticamente o mesmo significado, e só por isso nenhuma delas poderia ser a resposta, senão daria recurso. Além disso, qualquer uma delas alteraria drasticamente a compreensão textual, deixando o texto com sentido oposto, visto que são antônimas do verbo yield (gerar, produzir). Opções erradas._x000a__x000a_&lt;b&gt;Gabarito: A&lt;/b&gt;_x000a__x000a_Dica: Em questões como essa nem precisa você perder tempo indo ao texto, se a grande maioria das opções tiver o mesmo significado, a resposta será aquela que é a exceção, que difere de todas as outras."/>
    <s v="34c7d3d3-1a9a-4955-a2a8-c2efec0d7d93"/>
    <s v="Tue, 23 Dec 2025 04:43:26 GMT"/>
  </r>
  <r>
    <n v="936"/>
    <s v="CESGRANRIO"/>
    <s v="Banco do Brasil"/>
    <s v="2025"/>
    <s v="According to the text, a definition for the expression “the efficient allocation of economic resources” (lines 6-7) is:"/>
    <x v="2"/>
    <x v="32"/>
    <s v="Médio"/>
    <s v="ME"/>
    <s v="provision of the most desirable consumer goods and services in limited amounts."/>
    <s v="provision of the most desirable consumer goods and services in unlimited amounts."/>
    <s v="production of economic resources in unlimited ways."/>
    <s v="production of economic resources in sufficient amounts."/>
    <s v="provision of the most desirable consumer goods and services in the most desirable amounts."/>
    <s v="E"/>
    <n v="1"/>
    <n v="1"/>
    <m/>
    <s v="04 According to the text, a definition for the expression “the efficient allocation of economic resources” (lines 6-7) is:_x000a_04 De acordo com o texto, uma definição para a expressão &quot;a alocação eficiente de recursos económicos&quot; (linhas 6-7) é:_x000a_(A) provision of the most desirable consumer goods and services in limited amounts._x000a_(A) o fornecimento dos bens de consumo e serviços mais desejados em quantidades limitadas. the most desirable amounts = nas quantidades mais desejáveis Não se trata de quantidades limitadas, mas sim de quantidades mais desejáveis (desirable)._x000a_Opção errada._x000a_(B) provision of the most desirable consumer goods and services in unlimited amounts._x000a_(B) fornecimento dos bens de consumo e serviços mais desejados em quantidades ilimitadas. the most desirable amounts = nas quantidades mais desejáveis Não se trata de quantidades ilimitadas, mas sim de quantidades mais desejáveis (desirable)._x000a_Opção errada._x000a_(C) production of economic resources in unlimited ways._x000a_(C) a produção de recursos econômicos de formas ilimitadas. to provide the most desirable consumer goods and services = fornecer os produtos de consumo e serviços mais desejados Não se trata de produção de formas ilimitadas, mas sim de produções mais desejáveis (desirable). Opção errada._x000a_(D) production of economic resources in sufficient amounts._x000a_(D) a produção de recursos económicos em quantidades suficientes. the most desirable amounts = nas quantidades mais desejáveis Não se trata de produção de recursos em quantidades suficientes, mas sim de quantidades desejáveis (desirable). Opção errada._x000a_(E) provision of the most desirable consumer goods and services in the most desirable amounts._x000a_(E) a provisão dos bens de consumo e serviços mais desejados nas quantidades mais desejáveis._x000a_Therefore, the greatest benefit of an economy is to provide the most desirable consumer goods and services in the most desirable amounts – what is known as the efficient allocation of economic resources._x000a_Portanto, o maior benefício de uma economia é fornecer os produtos de consumo e serviços mais desejados nas quantidades mais desejáveis - o que é conhecido como a alocação eficiente dos recursos econômicos._x000a_Provide (verbo) = fornecer, providenciar, prover;_x000a_Provision (substantivo) = fornecimento, provisão;_x000a_Observe que o próprio contexto explica o significado da expressão. A opção está correta tanto quanto à forma de provisão como quanto às quantidades. Essa é a opção correta._x000a__x000a_&lt;b&gt;Gabarito: E&lt;/b&gt;"/>
    <s v="34c7d3d3-1a9a-4955-a2a8-c2efec0d7d93"/>
    <s v="Tue, 23 Dec 2025 05:01:15 GMT"/>
  </r>
  <r>
    <n v="937"/>
    <s v="CESGRANRIO"/>
    <s v="Banco do Brasil"/>
    <s v="2025"/>
    <s v="The relative pronoun which in the fragment of the text “which include banks, insurance companies, pension funds, organized exchanges, and the many other companies” (lines 24-26) refers to"/>
    <x v="2"/>
    <x v="34"/>
    <s v="Médio"/>
    <s v="ME"/>
    <s v="financial institutions (line 24)"/>
    <s v="other companies (lines 25-26)"/>
    <s v="purposes (line 21)"/>
    <s v="return (line 22)"/>
    <s v="products and services (lines 23-24)"/>
    <s v="A"/>
    <n v="1"/>
    <n v="1"/>
    <m/>
    <s v="05 The relative pronoun which in the fragment of the text “which include banks, insurance companies, pension funds, organized exchanges, and the many other companies” (lines 24-26) refers to 05 O pronome relativo que no fragmento do texto &quot;que incluem bancos, companhias de seguros, fundos de pensões, bolsas organizadas, e as muitas outras empresas&quot; (linhas 24-26) refere-se a (A) financial institutions (line 24) = instituições financeiras The financial system is composed of the products and services provided by financial institutions, which include banks, insurance companies, pension funds, organized exchanges, and the many other companies that serve to facilitate economic transactions._x000a_O sistema financeiro é composto pelos produtos e serviços prestados pelas instituições financeiras, que incluem bancos, companhias de seguros, fundos de pensões, bolsas organizadas, e muitas outras empresas que servem para facilitar as operações econômicas. É só fazer a pergunta ao pronome: o que incluem os bancos, companhias de seguros, etc? as instituições financeiras. A função do pronome relativo é retomar uma palavra ou expressão citada antes para não ter que repetí-la no texto. Imagine se não existisse o pronome, teríamos que repetir uma palavra várias vezes no texto. Essa é a opção correta._x000a_Dica: Essa é uma questão típica da CESGRANRIO, na dúvida, marque a opção que indica a palavra que vem exatamente antes do pronome relativo._x000a_(B) other companies (lines 25-26) = outras companhias Essa expressão vem depois do pronome relativo, não antes. Errada._x000a_(C) purposes (line 21) = propósitos, fins e (D) return (line 22) = retorno Hence, the efficient allocation of economic resources is achieved by a financial system that allocates money to those people and for those purposes that will yield the greatest return._x000a_Por isso, a alocação eficiente dos recursos econômicos é conseguida por um sistema financeiro que aloca dinheiro para aquelas pessoas e para os fins que trarão o maior retorno._x000a_Ambas palavras são mencionadas no contexto posterior àquele em que está o pronome relativo._x000a_Erradas._x000a_(E) products and services (lines 23-24) = produtos e serviços É só fazer a pergunta ao pronome: o que incluem os bancos, companhias de seguros, etc? não são os produtos e serviços, mas sim as instituições financeiras. Os produtos e serviços são prestados por eles. Errada._x000a__x000a_&lt;b&gt;Gabarito: A&lt;/b&gt;"/>
    <s v="34c7d3d3-1a9a-4955-a2a8-c2efec0d7d93"/>
    <s v="Tue, 23 Dec 2025 05:19:04 GMT"/>
  </r>
  <r>
    <n v="938"/>
    <s v="CESGRANRIO"/>
    <s v="BNDES"/>
    <s v="2025"/>
    <s v="The main purpose of the text is to"/>
    <x v="2"/>
    <x v="32"/>
    <s v="Médio"/>
    <s v="ME"/>
    <s v="impress potential employers in general."/>
    <s v="assist employees in avoiding wrongdoings at work."/>
    <s v="list job advices only for interns and entry-level professionals."/>
    <s v="inform about job mistakes that supervisors frequently commit at work."/>
    <s v="suggest that employees wait patiently for feedback from their employers."/>
    <s v="B"/>
    <n v="0"/>
    <n v="0"/>
    <m/>
    <s v="01 The main purpose of the text is to 01 O principal propósito do texto é (A) impress potential employers in general. = impressionar os prováveis empregadores em geral._x000a_O texto não se refere a impressionar possíveis empregadores, mas sim aqueles que já atuam como empregadores do funcionário. Errada._x000a_(B) assist employees in avoiding wrongdoings at work. = ajudar os empregados a evirar erros no trabalho._x000a_How to Avoid 7 Common On-the-Job Mistakes Como Evitar 7 Erros Comuns no Emprego Everyone makes mistakes — but some of those mistakes are more avoidable than others. When it comes to your job, even just one mistake could result in major consequences for your career._x000a_Todo mundo comete erros - mas alguns desses erros são mais evitáveis do que outros. Quando se trata de seu trabalho, mesmo apenas um erro pode resultar em consequências graves para a sua carreira._x000a_Impress your employer by avoiding the following mistakes:_x000a_Impressione seu empregador, evitando os seguintes erros:_x000a_O título, o primeiro parágrafo e o subtítulo do texto deixam bem claro que o objetivo principal do texto é ajudar os empregados a evirar erros no trabalho. Veja que se usa a expressão “seu empregador”, então o texto refere-se aos empregados. Essa é a opção correta._x000a_(C) list job advices only for interns and entry-level professionals. = listar conselhos sobre emprego apenas para profissionais iniciantes e internos._x000a_Os conselhos são para todos os tipos de profissionais. O texto fala sobre a possibilidade se se fazer trabalho externo, então não inclui apenas os internos. Também é mencionada a cultura cooperativa, o que indica que alguns já estiveram em empresas anteriormente, então não inclui apenas os de nível básico. Opção errada._x000a_(D) inform about job mistakes that supervisors frequently commit at work. = informar sobre erros no trabalho que os supervisores frequentemente cometem no trabalho._x000a_O texto aborda os erros dos empregados, não dos supervisores. Errada._x000a_(E) suggest that employees wait patiently for feedback from their employers = sugerir que os empregados esperem pacientemente por feedback dos seus patrões Pelo contrário, o texto sugere que o empregado deve se adiantar em pedir feedback e não esperar pelo seu patrão. Opção errada._x000a__x000a_&lt;b&gt;Gabarito: B&lt;/b&gt;"/>
    <s v="8c8ad601-99ac-4a31-ab42-f84937b93485"/>
    <d v="2025-12-23T05:36:54"/>
  </r>
  <r>
    <n v="939"/>
    <s v="CESGRANRIO"/>
    <s v="BNDES"/>
    <s v="2025"/>
    <s v="According to the author’s comments about mistakes #1, #2 and #3, it can be inferred that"/>
    <x v="2"/>
    <x v="32"/>
    <s v="Médio"/>
    <s v="ME"/>
    <s v="it is essential to wear new and expensive clothes at work to seem well off."/>
    <s v="co-workers are always asking for help in assignments they are not skilled to do."/>
    <s v="it is wrong to confess mistakes made even when you correct and make up for them."/>
    <s v="employees should be willing to engage in additional work to reveal their full potential."/>
    <s v="employers should pay attention to every detail in their jobs to guarantee the quality of their work regardless of deadlines."/>
    <s v="D"/>
    <n v="0"/>
    <n v="0"/>
    <m/>
    <s v="02 According to the author’s comments about mistakes #1, #2 and #3, it can be inferred that 02 De acordo com os comentários do autor sobre os erros #1, #2 and #3, pode-se inferir que (A) it is essential to wear new and expensive clothes at work to seem well off. = é essencial usar roupas caras e novas no trabalho para parecer rico._x000a_O autor diz que o empregado deve vestir-se sempre pelo menos um passo acima da sua posição atual. Não se trata de parecer ser rico. Errada._x000a_(B) co-workers are always asking for help in assignments they are not skilled to do. = os co- trabalhadores estão sempre pedindo ajuda em tarefas que não são habilitados a fazer._x000a_O texto não diz isso. É dito que o empregado deve interagir bem com os colegas de trabalho._x000a_Também se houver dúvida quanto à tarefa, se deve fazer perguntas. Opção errada._x000a_(C) it is wrong to confess mistakes made even when you correct and make up for them. = é errado confessar erros feitos até mesmo quando você compensa por corrigi-los._x000a_Pelo contrário, o texto diz que se deve admitir os erros. Opção errada._x000a_(D) employees should be willing to engage in additional work to reveal their full potential. = os empregados deveriam engajar em trabalho adicional para revelar o completo potencial deles._x000a_Although it might be tempting to ignore those emails or say no to additional work, don’t. You might think that no one will notice if you don’t help with extra work, but they will. And, although it’s not technically in your job description, more companies today must do more with less — meaning each employee needs to be flexible and multi-skilled._x000a_Embora possa ser tentador ignorar esses e-mails ou dizer não ao trabalho adicional, não faça isso. Você pode pensar que ninguém vai notar se você não ajudar com trabalho extra, mas eles vão. E, embora não esteja tecnicamente na descrição do seu cargo, mais empresas hoje devem fazer mais com menos - o que significa que cada funcionário precisa ser flexível e polivalente._x000a_De acordo com os comentários do autor sobre o erro #1, pode-se inferir que os empregados deveriam engajar em trabalho adicional para revelar o completo potencial deles. Essa é a opção correta._x000a_(E) employers should pay attention to every detail in their jobs to guarantee the quality of their work regardless of deadlines. = os empregadores deveriam prestar atenção a cada detalhe no trabalho deles para garantir a qualidade do trabalho deles independente de prazos._x000a_Deve-se evitar focar demais nos detalhes para não irritar os empregadores. Deve-se preocupar com os prazos. Opção errada._x000a__x000a_&lt;b&gt;Gabarito: D&lt;/b&gt;"/>
    <s v="8c8ad601-99ac-4a31-ab42-f84937b93485"/>
    <d v="2025-12-23T05:54:43"/>
  </r>
  <r>
    <n v="940"/>
    <s v="CESGRANRIO"/>
    <s v="BNDES"/>
    <s v="2025"/>
    <s v="Based on what Heather Huhman comments in mistakes #4 and #6, it is appropriate to"/>
    <x v="2"/>
    <x v="32"/>
    <s v="Médio"/>
    <s v="ME"/>
    <s v="make sure you discover all the steps of a project without having to ask for clarifications."/>
    <s v="wait for your supervisor to tell you when the formal performance review is scheduled to happen."/>
    <s v="avoid adopting the habits of co-workers when you join a new company, so as to show your own superiority."/>
    <s v="never inquire about what you should do to improve in your job, not to influence your boss to see your failures."/>
    <s v="ask your supervisor how you will be assessed in your job and how your performance can be improved."/>
    <s v="E"/>
    <n v="0"/>
    <n v="0"/>
    <m/>
    <s v="03 Based on what Heather Huhman comments in mistakes #4 and #6, it is appropriate to 03 Com base nos comentários de Heather Huhman sobre os erros #4 and #6, é apropriado (A) make sure you discover all the steps of a project without having to ask for clarifications. = está certo de descobrir todos os passos de um projeto sem ter que perguntar por clarificações._x000a_Pelo contrário, o empregado deve fazer perguntas para esclarecer os assuntos. Opção errada._x000a_(B) wait for your supervisor to tell you when the formal performance review is scheduled to happen. = esperar que seu supervisor lhe fale quando a análise de desempenho formal for agendada. É o contrário, segundo o autor, o empregado não deve esperar que seu supervisor lhe fale quando a análise de desempenho formal for agendada. Ele deve pedir para marcar uma reunião antes disso. Errada._x000a_(C) avoid adopting the habits of co-workers when you join a new company, so as to show your own superiority. = evite adotar hábitos de co-trabalhadores quando você começar a trabalhar em uma nova empresa, entáo você mostrará sua própria superioridade. É o contrário, ao falar de cultura cooperativa, o autor diz que o empregado deve adotar hábitos de co-trabalhadores quando você começar a trabalhar em uma nova empresa. Isso não é para mostrar superioridade, mas sim adaptação. Errada._x000a_(D) never inquire about what you should do to improve in your job, not to influence your boss to see your failures. = nunca faça perguntas sobre o que você deveria fazer para melhorar no seu trabalho, não influencie seu patrão a ver suas falhas. É o contrário, segundo o autor, o empregado deve fazer perguntas sobre o que deveria fazer para melhorar seu trabalho. Errada._x000a_(E) ask your supervisor how you will be assessed in your job and how your performance can be improved. = perguntar ao seu supervisor como você será avaliado e como seu desempenho pode ser melhorado._x000a_Instead of waiting for your supervisor to come to you, ask to set up a quick meeting to discuss your progress thus far and any improvements you could make. Bring up specific projects you’ve completed and ask for feedback on things you were unsure about._x000a_Em vez de esperar que o seu supervisor venha até você, peça para marcar uma rápida reunião para discutir o seu progresso até agora e todas as melhorias que você poderia fazer. Fale sobre projetos específicos que você terminou e peça sugestões sobre coisas em que você estava inseguro._x000a_Com base nos comentários de Heather Huhman sobre o erro #4, é apropriado perguntar ao seu supervisor como você será avaliado e como seu desempenho pode ser melhorado. Essa é a opção correta._x000a__x000a_&lt;b&gt;Gabarito: E&lt;/b&gt;"/>
    <s v="8c8ad601-99ac-4a31-ab42-f84937b93485"/>
    <d v="2025-12-23T06:12:32"/>
  </r>
  <r>
    <n v="941"/>
    <s v="CESGRANRIO"/>
    <s v="BNDES"/>
    <s v="2025"/>
    <s v="Appropriate alternative titles for mistakes #3 and #5 are, respectively,"/>
    <x v="2"/>
    <x v="32"/>
    <s v="Médio"/>
    <s v="ME"/>
    <s v="Trying to complete every task to perfection / Hiding out at your desk"/>
    <s v="Avoiding mistakes by all means / Refusing interactions with co-workers"/>
    <s v="Seeking perfection / Eliminating breaks during working hours"/>
    <s v="Focusing only on your goals / Making professional contacts with upper management"/>
    <s v="Meeting deadlines no matter what / Reducing stress in the cafeteria"/>
    <s v="A"/>
    <n v="0"/>
    <n v="0"/>
    <m/>
    <s v="04 Appropriate alternative titles for mistakes #3 and #5 are, respectively, 04 Os títulos alternativos apropriados para os erros #3 and #5, são respectivamente, (A) Trying to complete every task to perfection / Hiding out at your desk = Tentar completar cada tarefa com perfeição / Esconder-se atrás de sua mesa Mistake #3: Denying your mistakes = Erro #3: Negar seus erros = Trying to complete every task to perfection = Tentar completar cada tarefa com perfeição Mistake #5: Not interacting with peers = Erro #5: Não interagir com os colegas = Hiding out at your desk = Esconder-se atrás de sua mesa Observe a equivalência entre os títulos do texto e as sugestões da opção. Ambos expressam a mesma ideia. Essa é a opção correta._x000a_(B) Avoiding mistakes by all means / Refusing interactions with co-workers Certamente evitar erros / Rejeitar interações com co-trabalhadores O primeiro título não tem equivalência pois negar (deny) é diferente de evitar (avoid). O segundo tem equivalência, mas para a opção está correta, os dois teriam que ter a mesma ideia dos subtítulos do texto. Errada._x000a_(C) Seeking perfection / Eliminating breaks during working hours Procurar perfeição / Eliminar pausas durante as horas de trabalho O primeiro título não tem equivalência pois negar (deny) erros é diferente de procurar perfeição._x000a_O segundo nem tem equivalência e nem está de acordo com o texto. Ao contrário, o texto diz que se deve procurar fazer pausas durante as horas de trabalho. Opção errada._x000a_(D) Focusing only on your goals / Making professional contacts with upper management Focar apenas nos seus objetivos / Fazer contatos profissionais com a diretoria O primeiro não é um título alternativo apropriado para o erro #3 e nem está de acordo com o texto. Ao contrário, o texto diz que o funcionário deve está disponível, ser flexível e apresentar para outras atribuições quando possível. O segundo também n não é um título alternativo apropriado para o erro #5 pois expressa o contrário do que diz o texto. Fazer contatos profissionais com a diretoria ou gerência e com os colegas não é um erro, mas sim algo que deve ser feito. Opção errada._x000a_(E) Meeting deadlines no matter what / Reducing stress in the cafeteria Cumprir prazos não importa como / Reduzir stress na cafeteria O primeiro poderia ser um título alternativo apropriado para o erro #3. O texto diz que o empregado deve evitar perder prazos e qualidade do seu trabalho. Portanto, cumprir prazos sem se importar como realmente seria um erro. O segundo não poderia ser um título alternativo apropriado para o erro #5. Reduzir stress na cafeteria não é considerado um erro, pelo contrário, o texto incentiva os empregados a fazer isso e usar essa oportunidade para interagir com os colegas. Opção errada._x000a__x000a_&lt;b&gt;Gabarito: A&lt;/b&gt;"/>
    <s v="8c8ad601-99ac-4a31-ab42-f84937b93485"/>
    <d v="2025-12-23T06:30:22"/>
  </r>
  <r>
    <n v="942"/>
    <s v="CESGRANRIO"/>
    <s v="BNDES"/>
    <s v="2025"/>
    <s v="Based on the meanings in the text, the two items are synonymous in"/>
    <x v="2"/>
    <x v="33"/>
    <s v="Médio"/>
    <s v="ME"/>
    <s v="unavailable (line 7) – accessible"/>
    <s v="current (line 23) – past"/>
    <s v="strive (line 30) – try hard"/>
    <s v="overlooked (line 53) – noticed"/>
    <s v="unsure (line 62) – undoubted"/>
    <s v="C"/>
    <n v="0"/>
    <n v="0"/>
    <m/>
    <s v="05 Based on the meanings in the text, the two items are synonymous in 05 Com base nos significados no texto, os dois itens são sinônimos em (A) unavailable (line 7) – accessible = indisponível (linha 7) - acessível (B) current (line 23) – past = atual (linha 23) - passado (D) overlooked (line 53) – noticed = ignorado (linha 53) - notado (E) unsure (line 62) – undoubted = incerto (linha 62) - incontestável Observe que em todas as opções acima ao invés de serem sinônimas as palavras são antônimas._x000a_Opções erradas._x000a_(C) strive (line 30) – try hard = esforçar-se (linha 30) – batalhar No one is perfect. And while doing projects to the best of your ability is something you should strive/try hard to do, it doesn’t mean you’ll never make a mistake or do something incorrectly._x000a_Ninguém é perfeito. E ao fazer projetos para o melhor de sua capacidade é algo que você deve se esforçar/batalhar para fazer, isso não significa que você nunca vai cometer um erro ou fazer algo de forma incorreta._x000a_Strive = esforçar-se, empenhar-se, batalhar, lutar = try hard = batalhar, esforçar-se, querer;_x000a_Com base nos significados no texto, os dois itens acima são sinônimos. Essa é a opção correta._x000a__x000a_&lt;b&gt;Gabarito: C&lt;/b&gt;"/>
    <s v="8c8ad601-99ac-4a31-ab42-f84937b93485"/>
    <d v="2025-12-23T06:48:11"/>
  </r>
  <r>
    <n v="943"/>
    <s v="CESGRANRIO"/>
    <s v="BNDES"/>
    <s v="2025"/>
    <s v="In the excerpts “... by pitching in on other assignments ...” (lines 17-18) and “ask any questions that might come up right then and there” (lines 65-66), the verb phrases ‘pitching in’ and ‘come up’ mean, respectively"/>
    <x v="2"/>
    <x v="33"/>
    <s v="Médio"/>
    <s v="ME"/>
    <s v="contributing to – arise"/>
    <s v="putting up with – drop off"/>
    <s v="fighting off – disappear"/>
    <s v="getting rid of – be forgotten"/>
    <s v="moving away from – be eliminated"/>
    <s v="A"/>
    <n v="0"/>
    <n v="0"/>
    <m/>
    <s v="06 In the excerpts “... by pitching in on other assignments ...” (lines 17-18) and “ask any_x000a_questions that might come up right then and there” (lines 65-66), the verb phrases ‘pitching in’_x000a_and ‘come up’ mean, respectively_x000a_06 Nos trechos &quot;... por apresentar-se para outras atribuições ...&quot; (linhas 17-18) e &quot;faça todas as_x000a_perguntas que possam surgir ali mesmo&quot; (linhas 65-66), os verbos frasais “pitching in” e “come_x000a_up” significam, respectivamente_x000a_(A) contributing to – arise = contribuir - levantar_x000a_“... by pitching in/contributing to on other assignments ...”_x000a_“…por se apresentar/contribuir para outras atribuições...”_x000a_“ask any questions that might come up/arise right then and there”_x000a_&quot;faça todas as perguntas que possam surgir ali mesmo&quot;_x000a_Pitching in = apresentar-se, fazer-se disponível = contributing to = contribuir para, participar em_x000a_Come up = surgir, aparecer = arise = surgir, levantar, aumentar_x000a_A opção apresenta respectivamente o significado dos verbos frasais “pitching in” e “come up”_x000a_nos trechos apresentados. Essa é a correta._x000a_(B) putting up with – drop off = suportar – diminuir_x000a_Os verbos frasais apresentados não têm o mesmo significado daqueles do texto. Errada._x000a_(C) fighting off – disappear = lutar – desaparecer_x000a_O segundo verbal frasal da opção (desaparecer) tem significado oposto ao segundo verbo frasal_x000a_(surgir) do texto. Opção errada._x000a__x000a_(D) getting rid of – be forgotten = livrar-se de – ser esquecido e (E) moving away from – be_x000a_eliminated = afastar-se de – ser eliminado_x000a_Os dois primeiros verbos frasais das opções acima ambos têm significados opostos ao verbo_x000a_“pitching in” do texto. Opções erradas._x000a_Gabarito: A"/>
    <s v="8c8ad601-99ac-4a31-ab42-f84937b93485"/>
    <d v="2025-12-23T07:06:00"/>
  </r>
  <r>
    <s v="944"/>
    <s v="CESGRANRIO"/>
    <s v="BNDES"/>
    <s v="2025"/>
    <s v="The word in parentheses can replace the boldfaced word without change in meaning in"/>
    <x v="2"/>
    <x v="36"/>
    <s v="Médio"/>
    <s v="ME"/>
    <s v="“You &lt;b&gt;might&lt;/b&gt; think that no one will notice...” – lines 12-13 (should)"/>
    <s v="“more companies today &lt;b&gt;must &lt;/b&gt;do more with less” – lines 15-16 (have to)"/>
    <s v="“meaning each employee &lt;b&gt;needs &lt;/b&gt;to be flexible and multi-skilled.” – lines 16-17 (wishes)"/>
    <s v="“You &lt;b&gt;could &lt;/b&gt;potentially miss deadlines...” – line 35 (must)"/>
    <s v="“it &lt;b&gt;can &lt;/b&gt;be hard to do it the right way...” – line 63 (will)"/>
    <s v="B"/>
    <n v="0"/>
    <n v="0"/>
    <m/>
    <s v="07 The word in parentheses can replace the boldfaced word without change in meaning in 07 A palavra em parênteses pode substituir a palavra em negrito sem mudança de significado em (A) “You might think that no one will notice...” – lines 12-13 (should) = “Você pode pensar que ninguém vai notar…” – linhas 12-13 (deveria) O might é um verbo auxiliar modal usado para expressar possibilidade. Se substituirmos pelo should, mudaria a interpretação textual dando uma ideia de conselho ou advertência. Opção errada._x000a_(B) “more companies today must do more with less” – lines 15-16 (have to) = “mais empresas hoje devem fazer mais com menos” – linhas 15-16 (ter que) Tanto o modal must como o have to nesse contexto expressam a ideia de forte necessidade._x000a_Podem substituir um ao outro sem alterar a compreensão textual. Essa é a opção correta._x000a_(C) “meaning each employee needs to be flexible and multi-skilled.” – lines 16-17 (wishes) = “significando que cada empregado precisa ser flexível e polivalente”. – linhas 16-17 (deseja) O need é um verbo usado para expressar necessidade. Se substituirmos pelo wish, mudaria a interpretação textual dando uma ideia de desejo ou vontade. Opção errada._x000a_(D) “You could potentially miss deadlines...” – line 35 (must) = “Você poderia provavelmente perder os prazos…” – linha 35 (precisa) O could é um verbo modal usado para expressar possibilidade. Se substituirmos pelo auxiliar modal must, mudaria a interpretação textual dando uma ideia de necessidade. Opção errada._x000a_(E) “it can be hard to do it the right way...” – line 63 (will) = “pode ser difícil fazer isso imediatamente…” – linha 63 (auxiliar do futuro = será) O can é um verbo modal usado para expressar possibilidade. Se substituirmos pelo verbo auxiliar will, mudaria a interpretação textual deixando o verbo principal be (ser) no tempo verbal Futuro. Opção errada._x000a__x000a_&lt;b&gt;Gabarito: B&lt;/b&gt;"/>
    <s v="8c8ad601-99ac-4a31-ab42-f84937b93485"/>
    <d v="2025-12-23T07:23:49"/>
  </r>
  <r>
    <s v="945"/>
    <s v="CESGRANRIO"/>
    <s v="BNDES"/>
    <s v="2025"/>
    <s v="The sentence in which the boldfaced expression introduces an idea of addition is"/>
    <x v="2"/>
    <x v="37"/>
    <s v="Médio"/>
    <s v="ME"/>
    <s v="“&lt;b&gt;Although &lt;/b&gt;it might be tempting ignore those emails...” (lines 10-11)"/>
    <s v="“And &lt;b&gt;while &lt;/b&gt;doing projects to the best of your ability is something you should strive to do,” (lines 29-31)"/>
    <s v="“&lt;b&gt;Instead of&lt;/b&gt; waiting for your supervisor to come to you,” (lines 42-43)"/>
    <s v="“&lt;b&gt;Yet&lt;/b&gt;, when you’re unsure how to complete a task,” (lines 62-63)"/>
    <s v="“&lt;b&gt;Furthermore&lt;/b&gt;, you might also want to inquire about how your success will be measured...” (lines 66-67)"/>
    <s v="E"/>
    <n v="0"/>
    <n v="0"/>
    <m/>
    <s v="08 The sentence in which the boldfaced expression introduces an idea of addition is 08 A frase na qual a expressão em negrito introduz uma ideia de adição é (A) “Although it might be tempting ignore those emails...” (lines 10-11) = “Embora possa ser tentador ignorar esses emails…” (linhas 10-11) O conectivo em negrito introduz uma ideia de concessão. Opção errada._x000a_(B) “And while doing projects to the best of your ability is something you should strive to do,” (lines 29-31) = “E embora fazer projetos para o melhor de sua capacidade é algo que você deve se esforçar para fazer” O conectivo em negrito introduz uma ideia de contraste. Opção errada._x000a_(C) “Instead of waiting for your supervisor to come to you,” (lines 42-43) = “Ao Invés de esperar que o supervisor venha até você”, (linhas 42-43) O conectivo em negrito introduz uma ideia de oposição. Opção errada._x000a_(D) “Yet, when you’re unsure how to complete a task,” (lines 62-63) = “Mas, quando você estiver incerto sobre como terminar um trabalho” (linhas 62-63) O conectivo em negrito introduz uma ideia de contraste. Opção errada._x000a_(E) “Furthermore, you might also want to inquire about how your success will be measured...” (lines 66-67) = “Além do mais, você poderia também querer perguntar sobre como seu sucesso será avaliado...” (linhas 66-67) Dica para memorização:_x000a_Far = longe, distante Further ou Farther = comparitivo de Far = mais além, adicional, mais More = mais Further + more = Furthermore = além do mais, ademais A expressão Furthemore introduz uma ideia de adição na frase. Essa é a opção correta._x000a__x000a_&lt;b&gt;Gabarito: E&lt;/b&gt;"/>
    <s v="8c8ad601-99ac-4a31-ab42-f84937b93485"/>
    <d v="2025-12-23T07:41:38"/>
  </r>
  <r>
    <n v="946"/>
    <s v="CESGRANRIO"/>
    <s v="BANCO DO BRASIL"/>
    <s v="2025"/>
    <s v="In the sentence of the text “the Great Recession caused millennials to stray from historic patterns when it comes to purchasing a home and having children” (lines 13 – 15), the word &lt;b&gt;stray &lt;/b&gt;can be replaced, with no change in meaning, by"/>
    <x v="2"/>
    <x v="33"/>
    <s v="Médio"/>
    <s v="ME"/>
    <s v="deviate"/>
    <s v="range"/>
    <s v="stem"/>
    <s v="start"/>
    <s v="follow"/>
    <s v="A"/>
    <n v="1"/>
    <n v="1"/>
    <m/>
    <s v="09 In the sentence of the text “the Great Recession caused millennials to stray from historic patterns when it comes to purchasing a home and having children” (lines 13 – 15), the word stray can be replaced, with no change in meaning, by 09 Na sentença do texto &quot;a Grande Recessão fez com que a geração do milênio se desviasse de padrões históricos, quando se trata de comprar uma casa e ter filhos&quot; (linhas 13-15), a palavra desviar pode ser substituída, sem mudança de sentido, por (A) deviate = desviar “the Great Recession caused millennials to stray from historic patterns when it comes to purchasing a home and having children” &quot;a Grande Recessão fez com que a geração do milênio se desviasse de padrões históricos, quando se trata de comprar uma casa e ter filhos&quot; stray = desviar-se, afastar-se = deviate = desviar-se de algo Se substituirmos o stray pelo deviate não causará nenhuma alteração na interpretação do texto, visto que ambos são sinônimos nesse contexto. Esta é a opção correta._x000a_(B) range = vagar “the Great Recession caused millennials to stray from historic patterns when it comes to purchasing a home and having children” &quot;a Grande Recessão fez a geração do milênio vagar/perambular de padrões históricos, quando se trata de comprar uma casa e ter filhos&quot; range = vagar, perambular = stray = desviar-se, afastar-se, vagar, perambular Cuidado! Observe que as palavras são sinônimas, mas em outros contextos. O enunciado pede aquela palavra que substitue nesse contexto sem causar mudança de sentido. Opção errada._x000a_(C) stem = originar-se e (D) start = começar Não tem sentido dizer que a Grande Recessão fez com que a geração do milênio se originasse/começasse de padrões históricos, quando se trata de comprar uma casa e ter filhos. Ambas as palavras deixariam o texto incoerente. Erradas._x000a_(E) follow = seguir A opção traz uma palavra que expressa justamente o oposto daquela do texto. Ao substituir, daria um sentido oposto à interpretação textual, pois diria que a Grande Recessão fez com que a geração do milênio seguisse padrões históricos. Errada._x000a__x000a_&lt;b&gt;Gabarito: A&lt;/b&gt;"/>
    <s v="34f70834-9d17-451b-a89e-30e29f2597b2"/>
    <s v="Tue, 23 Dec 2025 07:59:27 GMT"/>
  </r>
  <r>
    <n v="947"/>
    <s v="CESGRANRIO"/>
    <s v="BANCO DO BRASIL"/>
    <s v="2025"/>
    <s v="The word &lt;b&gt;skittish&lt;/b&gt;, in the sentence of the text “With those figures, it’s no wonder that millennials are skittish when it comes to credit cards” (lines 24 – 26), can be replaced, with no change in meaning, by"/>
    <x v="2"/>
    <x v="33"/>
    <s v="Médio"/>
    <s v="ME"/>
    <s v="secure"/>
    <s v="depressed"/>
    <s v="uncertain"/>
    <s v="enthusiastic"/>
    <s v="determined"/>
    <s v="C"/>
    <n v="1"/>
    <n v="1"/>
    <m/>
    <s v="10 The word skittish, in the sentence of the text “With those figures, it’s no wonder that millennials are skittish when it comes to credit cards” (lines 24 – 26), can be replaced, with no change in meaning, by 10 A palavra arisca, na frase do texto &quot;Com esses números, não é de admirar que a geração do milênio é arisca quando se trata de cartões de crédito&quot; (linhas 24-26), pode ser substituída, sem mudança de sentido, por (A) secure = segura (D) enthusiastic = entusiástica e (E) determined = determinada As opções trazem palavras que expressam justamente o oposto daquela do texto. Ao substituir, daria um sentido oposto à interpretação textual, pois diria que a geração do milênio é segura, entusiástica e determinada quando se trata de cartões de crédito. Errada._x000a_(B) depressed = deprimida A geração do milênio não é deprimida quando se trata de cartões de crédito, mas sim nervosa, tensa, insegura. Opção errada._x000a_(C) uncertain = incerta With those figures, it’s no wonder that millennials are skittish/uncertain when it comes to credit cards” Com esses números, não é de admirar que a geração do milênio é arisca/insegura quando se trata de cartões de crédito&quot; skittish = arisco, nervoso, inquieto = uncertain = incerto, inseguro, indeciso Se substituirmos o skittish pelo uncertain não causará nenhuma alteração na interpretação do texto, visto que ambos são sinônimos. Esta é a correta._x000a__x000a_&lt;b&gt;Gabarito: C&lt;/b&gt;"/>
    <s v="34f70834-9d17-451b-a89e-30e29f2597b2"/>
    <s v="Tue, 23 Dec 2025 08:17:16 GMT"/>
  </r>
  <r>
    <n v="948"/>
    <s v="CESGRANRIO"/>
    <s v="BANCO DO BRASIL"/>
    <s v="2025"/>
    <s v="The main purpose of the text is to"/>
    <x v="2"/>
    <x v="32"/>
    <s v="Médio"/>
    <s v="ME"/>
    <s v="demonstrate the millennials’ need of credit card use to build a credit history."/>
    <s v="describe the millennials’ attitude towards the credit card."/>
    <s v="explain the millennials’ credit card affection."/>
    <s v="defend the millennials’ fear of credit card use."/>
    <s v="present the millennials’ credit card historical background."/>
    <s v="B"/>
    <n v="1"/>
    <n v="1"/>
    <m/>
    <s v="11 The main purpose of the text is to 11 O propósito principal do texto é (A) demonstrate the millennials’ need of credit card use to build a credit history._x000a_(A) demonstrar a necessidade da geração do milênio quanto ao uso de cartão de crédito para formar um histórico de crédito._x000a_Pelo contrário, o texto diz que a geração do milênio pode construir um histórico de crédito sem um cartão de crédito. Além disso, esse não é o propósito principal do texto. Opção errada._x000a_(B) describe the millennials’ attitude towards the credit card._x000a_(B) descrever a attitude da geração do milênio em relação ao cartão de crédito._x000a_Why Millennials Don’t Like Credit Cards Por que a Geração do Milênio Não Gosta de Cartões de Crédito Millennials = A Geração do milênio, também chamada de geração Y ou geração da Internet, é um conceito em Sociologia que se refere, segundo alguns autores, como Don Tapscott, à corte dos nascidos após 1980 e, segundo outros, de meados da década de 1970 até meados da década de 1990. (Fonte: Wikipédia)._x000a_O título é um resumo da mensagem principal do texto. O verbo no texto é o like, verbo bem conhecido, e o pronome interrogativo Why ambos vimos durante o curso. As outras palavras são cognatos verdadeiros () , estava fácil de entender o que o título diz. A pergunta feita no título com o Why (Por que) requer uma resposta que explica, descreve algo. Está claro então que o propósito principal do texto é descrever a atitude da geração do milênio em relação ao cartão de crédito. Esta é a opção correta._x000a_(C) explain the millennials’ credit card affection._x000a_(C) explicar a afeição que a geração do milênio tem pelo cartão de crédito._x000a_A geração do milênio não tem afeição pelo uso do cartão de crédito, pelo contrário, ela é tensa e insegura quanto ao uso dele. Opção errada._x000a_(D) defend the millennials’ fear of credit card use. (d) defender o medo que a geração do milênio tem quanto a usar cartão de crédito._x000a_O texto não faz nenhuma defesa. É neutro. Apenas explica os fatos. Opção errada._x000a_(E) present the millennials’ credit card historical background._x000a_(E) apresentar o antecedente histório de cartão de crédito da geração do milênio._x000a_O texto não fala de passado histórico dessa geração, até por que a geração é esta no tempo presente. Opção errada._x000a__x000a_&lt;b&gt;Gabarito: B&lt;/b&gt;"/>
    <s v="34f70834-9d17-451b-a89e-30e29f2597b2"/>
    <s v="Tue, 23 Dec 2025 08:35:06 GMT"/>
  </r>
  <r>
    <n v="949"/>
    <s v="CESGRANRIO"/>
    <s v="BANCO DO BRASIL"/>
    <s v="2025"/>
    <s v="The sentence of the text “With so much debt already under their belts, millennials are worried about adding any credit card debt to the pile” (lines 38 – 40) conveys the idea that millennials have"/>
    <x v="2"/>
    <x v="32"/>
    <s v="Médio"/>
    <s v="ME"/>
    <s v="no credit cards simply because they don’t like them."/>
    <s v="so many bills to pay that they have to sell their belongings."/>
    <s v="piles of bills to pay every month, but they can use their credit cards moderately."/>
    <s v="so many bills to pay that credit card bills wouldn’t make much difference."/>
    <s v="so much debt to pay that they can’t afford another one."/>
    <s v="E"/>
    <n v="1"/>
    <n v="1"/>
    <m/>
    <s v="12 The sentence of the text “With so much debt already under their belts, millennials are worried about adding any credit card debt to the pile” (lines 38 – 40) conveys the idea that millennials have 12 A frase do texto “Com tanta dívida já adquirida, a geração do milênio está preocupada com adicionar alguma dívida de cartão de crédito à pilha de débitos” (linhas 38-40) transmite a ideia que a geração do milênio tem (A) no credit cards simply because they don’t like them._x000a_(A) nenhum cartão de crédito simplesmente por que não gosta._x000a_O texto não diz que eles não têm nenhum cartão de crédito e nem diz que eles o evitam simplesmente por que não gostam. Errada._x000a_(B) so many bills to pay that they have to sell their belongings._x000a_(B) tantas contas para pagar que eles têm que vender os seus pertences._x000a_Não se trata de ter que vender os pertences para pagar as contas, não é isso o que o texto diz._x000a_Opção errada._x000a_(C) piles of bills to pay every month, but they can use their credit cards moderately._x000a_(C) pilhas de contas a pagar todo o mês, mas eles não podem usar os cartões de crédito deles moderadamente._x000a_Não se trata de usar o cartão com moderação, mas sim de aumentar os débitos. Errada._x000a_(D) so many bills to pay that credit card bills wouldn’t make much difference._x000a_(D) tantas contas para pagar que as contas do cartão de crédito não fariam muita diferença._x000a_Pelo contrário, as contas do cartão de crédito pesariam mais ainda. Errada._x000a_(E) so much debt to pay that they can’t afford another one._x000a_(E) tanta dívida para pagar que eles não podem ter uma a mais. É justamente isso que o texto diz, que o motivo de eles evitarem o uso do cartão de crédito é por que eles já têm muitas dívidas para pagar._x000a__x000a_&lt;b&gt;Gabarito: E&lt;/b&gt;"/>
    <s v="34f70834-9d17-451b-a89e-30e29f2597b2"/>
    <s v="Tue, 23 Dec 2025 08:52:55 GMT"/>
  </r>
  <r>
    <n v="950"/>
    <s v="CESGRANRIO"/>
    <s v="BANCO DO BRASIL"/>
    <s v="2025"/>
    <s v="In the sentence of the text “Still, there are plenty of ways millennials can build a credit history without a credit card” (lines 52 – 53), the quantifier &lt;b&gt;plenty of&lt;/b&gt; can be replaced, with no change in meaning, by"/>
    <x v="2"/>
    <x v="33"/>
    <s v="Médio"/>
    <s v="ME"/>
    <s v="lots of"/>
    <s v="a few"/>
    <s v="some"/>
    <s v="few"/>
    <s v="a little"/>
    <s v="A"/>
    <n v="1"/>
    <n v="1"/>
    <m/>
    <s v="13 In the sentence of the text “Still, there are plenty of ways millennials can build a credit history without a credit card” (lines 52 – 53), the quantifier plenty of can be replaced, with no change in meaning, by 13 Na sentença do texto &quot;Ainda assim, há muitas maneiras em que a geração do milênio pode construir um histórico de crédito sem um cartão de crédito&quot; (linhas 52-53), o quantificador muito pode ser substituído, sem mudança de sentido, por (A) lots of = muitos (as) Plenty of = muito, bastante = Lots of = muitos, uma grande quantidade de Observe pela definição acima que apenas o conectivo da letra A é o adequado para substituir o plenty of pois são sinônimos. Qualquer um outro causaria alteração no texto._x000a_(B) a few = alguns (as) A few = alguns, algumas Embora o conectivo a few seja usado com substantivos contáveis, ele tem o significado oposto ao plenty of. Opção errada._x000a_(C) some = algum (a) Some = um pouco de, algum(a) = antes de substantivos incontáveis Some = alguns, algumas = antes de substantivos contáveis O some é usado em frases afirmativas e interrogativas. Mas não substitui o plenty of pois não é sinônimo dele. Errada._x000a_(D) few = pouco Few = pouco (a) Embora o conectivo few seja usado com substantivos contáveis, ele tem o significado oposto ao plenty of. Opção errada._x000a_(E) a little = um pouco A little = um pouco, o suficiente._x000a_O conectivo a little é usado com substantivos incontáveis. O substantivo maneiras é contável._x000a_Além disso, ele expressa o significado oposto ao texto. Portanto, opção errada._x000a__x000a_&lt;b&gt;Gabarito: A&lt;/b&gt;"/>
    <s v="34f70834-9d17-451b-a89e-30e29f2597b2"/>
    <s v="Tue, 23 Dec 2025 09:10:44 GMT"/>
  </r>
  <r>
    <n v="951"/>
    <s v="CESGRANRIO"/>
    <s v="Banco do Brasil"/>
    <s v="2021"/>
    <s v="The main purpose of the text is to"/>
    <x v="2"/>
    <x v="32"/>
    <s v="Médio"/>
    <s v="ME"/>
    <s v="share ideas on how people can cope with the challenges brought by the pandemic."/>
    <s v="teach people how to practice social distancing while shopping at local businesses."/>
    <s v="encourage people to take loans in order to make donations to brick-and-mortar retail stores."/>
    <s v="let people know that health concerns are not as important as taking care of one’s finances."/>
    <s v="suggest that people should engage in diversified activities instead of watching too much TV."/>
    <s v="A"/>
    <n v="0"/>
    <n v="0"/>
    <m/>
    <s v="11 The main purpose of the text is to 11 O principal propósito do texto é (A) share ideas on how people can cope with the challenges brought by the pandemic. - compartilhar ideias sobre como as pessoas podem lidar com os desafios trazidos pela pandemia._x000a_COVID-19 Economy: Expert insights on what you need to know O Impacto Econômico da Pandemia do COVID-19: Percepção de especialistas sobre o que você precisa saber Essa é uma questão típica da CESGRANRIO. Sempre observe o título pois ele condensa o principal propósito/objetivo do texto. Observe que a assertiva usa sinônimos de palavras para expressar a mesma informação do título do texto. Essa é a correta._x000a_(B) teach people how to practice social distancing while shopping at local businesses. - ensinar as pessoas a praticar o distanciamento social ao fazer compras em empresas locais._x000a_O texto não ensina isso, ele menciona que o distanciamento social já está sendo praticado._x000a_Errada._x000a_(C) encourage people to take loans in order to make donations to brick-and-mortar retail stores. - incentivar as pessoas a fazer empréstimos para fazer doações para lojas físicas._x000a_O que o texto menciona sobre empréstimos é que o Banco Central cortou as taxas drasticamente para impulsionar a atividade econômica e tornar os empréstimos mais acessíveis._x000a_Errada._x000a_(D) let people know that health concerns are not as important as taking care of one’s finances. - deixar as pessoas saberem que as preocupações com a saúde não são tão importantes quanto cuidar das finanças._x000a_O texto não diz isso. Pelo contrário, o texto diz que: “Enquanto priorizamos a saúde e a segurança, atividades típicas como dirigir para o trabalho, comer em restaurantes, viajar e participar de eventos esportivos estão suspensas”. Errada._x000a_(E) suggest that people should engage in diversified activities instead of watching too much TV. - sugerem que as pessoas se envolvam em atividades diversificadas ao invés de assistir muita TV._x000a_O texto fala de se clicar no botão de pausa em seu programa de TV favorito no sentido ilustrativo, para fazer uma comparação com a pausa dada na economia. Não tem nada a ver com o que a assertiva diz. Errada._x000a__x000a_&lt;b&gt;Gabarito: A&lt;/b&gt;"/>
    <s v="60e18f72-9324-4756-9574-4c48a6002cfd"/>
    <d v="2025-12-23T09:28:34"/>
  </r>
  <r>
    <n v="952"/>
    <s v="CESGRANRIO "/>
    <s v="Banco do Brasil"/>
    <s v="2021"/>
    <s v="In the 1st paragraph, in the fragment “it’s no secret the unique challenges of Covid-19 are profoundly shaping our economic climate”, the expression &lt;b&gt;it’s no secret (that)&lt;/b&gt; means"/>
    <x v="2"/>
    <x v="33"/>
    <s v="Médio"/>
    <s v="ME"/>
    <s v="it’s common knowledge."/>
    <s v="it’s never been said before."/>
    <s v="it’s partially true."/>
    <s v="it’s a bad idea."/>
    <s v="it’s an important revelation."/>
    <s v="A"/>
    <n v="0"/>
    <n v="0"/>
    <m/>
    <s v="12 In the 1st paragraph, in the fragment “it’s no secret the unique challenges of Covid-19 are profoundly shaping our economic climate”, the expression it’s no secret (that) means 12 No 1.º parágrafo, no fragmento “não é segredo que os desafios únicos da Covid-19 estão a moldar profundamente o nosso clima econômico”, a expressão não é segredo (que) significa (A) it’s common knowledge. - é de conhecimento geral._x000a_(B) it’s never been said before. - nunca foi dito antes._x000a_(C) it’s partially true. - é parcialmente verdade._x000a_(D) it’s a bad idea. - é uma má ideia._x000a_(E) it’s an important revelation. - é uma revelação importante._x000a_As we practice social distancing and businesses struggle to adapt, it’s no secret the unique challenges of Covid-19 are profoundly shaping our economic climate. À medida que praticamos o distanciamento social e as empresas lutam para se adaptar, não é segredo que os desafios únicos do Covid-19 estão moldando profundamente nosso clima econômico._x000a_Quando se diz que algo não é segredo, é o mesmo que dizer que é de conhecimento geral._x000a__x000a_&lt;b&gt;Gabarito: A&lt;/b&gt;"/>
    <s v="60e18f72-9324-4756-9574-4c48a6002cfd"/>
    <d v="2025-12-23T09:46:23"/>
  </r>
  <r>
    <n v="953"/>
    <s v="CESGRANRIO"/>
    <s v="Banco do Brasil"/>
    <s v="2021"/>
    <s v="In the 1st paragraph, the word uncertain, in the fragment “in this uncertain time” is formed with the prefix un-._x000a_A pair of words formed with prefixes that convey the same meaning is:"/>
    <x v="2"/>
    <x v="33"/>
    <s v="Médio"/>
    <s v="ME"/>
    <s v="doubtful / joblessness"/>
    <s v="unique / only"/>
    <s v="impossible / discourage"/>
    <s v="certainty / envision"/>
    <s v="inside / intimate"/>
    <s v="C"/>
    <n v="1"/>
    <n v="0"/>
    <m/>
    <s v="13 In the 1st paragraph, the word uncertain, in the fragment “in this uncertain time” is formed with the prefix un-._x000a_13 No 1º parágrafo, a palavra incerto, no fragmento “neste tempo incerto” é formada com o prefixo un-._x000a_A pair of words formed with prefixes that convey the same meaning is:_x000a_Um par de palavras formadas com prefixos que transmitem o mesmo significado é:_x000a_(A) doubtful / joblessness - duvidoso/desemprego (B) unique / only - único/somente (C) impossible / discourage - impossível / desencorajar U.S. Bank financial industry and regulatory affairs expert Robert Schell explains what you need to know in this uncertain time._x000a_O especialista em assuntos regulatórios e do setor financeiro do U.S. Bank, Robert Schell, explica o que você precisa saber neste momento incerto._x000a_Certain time – momento certo Uncertain time – momento incerto O Prefixo &quot;UN&quot; tem a função de dar um sentido negativo ou de desfazer uma ação. Ele é equivalente ao prefix IN em Português. No exemplo do texto, o prefixo UN dá um sentido negativo à palavra “certain” assim como os prefixos “IM” de impossible e “DIS” de discourage são negativos. Essa é a opção correta._x000a_(D) certainty / envision - certeza / visão (E) inside / intimate - dentro / íntimo_x000a__x000a_&lt;b&gt;Gabarito: C&lt;/b&gt;"/>
    <s v="60e18f72-9324-4756-9574-4c48a6002cfd"/>
    <s v="Tue, 23 Dec 2025 10:04:12 GMT"/>
  </r>
  <r>
    <n v="954"/>
    <s v="CESGRANRIO"/>
    <s v="Banco do Brasil"/>
    <s v="2021"/>
    <s v="In the 3rd paragraph, in the fragment “These everyday purchases put money back into the economy and prevent it from dipping further into a recession”, the pronoun &lt;b&gt;it &lt;/b&gt;refers to"/>
    <x v="2"/>
    <x v="34"/>
    <s v="Médio"/>
    <s v="ME"/>
    <s v="money"/>
    <s v="purchases"/>
    <s v="recession"/>
    <s v="economy"/>
    <s v="back"/>
    <s v="D"/>
    <n v="1"/>
    <n v="1"/>
    <m/>
    <s v="14 In the 3rd paragraph, in the fragment “These everyday purchases put money back into the economy and prevent it from dipping further into a recession”, the pronoun it refers to 14 No 3º parágrafo, no fragmento “Essas compras cotidianas devolvem o dinheiro à economia e impedem que ela mergulhe ainda mais em recessão”, o pronome it se refere a (A) money - dinheiro (B) purchases - compras (C) recession - recessão (D) economy - economia (E) back - de volta These everyday purchases put money back into the economy and prevent it from dipping further into a recession._x000a_Essas compras diárias colocam dinheiro de volta na economia e impedem que ela mergulhe ainda mais em uma recessão._x000a_O pronome it é usado para se referir à economia, citada um pouco antes na mesma frase. É só fazer a pergunta ao verbo, assim: impede o que de mergulhar ainda mais em uma recessão? A economia._x000a__x000a_&lt;b&gt;Gabarito: D&lt;/b&gt;"/>
    <s v="60e18f72-9324-4756-9574-4c48a6002cfd"/>
    <s v="Tue, 23 Dec 2025 10:22:01 GMT"/>
  </r>
  <r>
    <n v="955"/>
    <s v="CESGRANRIO"/>
    <s v="Banco do Brasil"/>
    <s v="2025"/>
    <s v="In the 4th paragraph, in the fragment “In March, the Federal Reserve cut rates drastically to boost economic activity”, the verb &lt;b&gt;cut&lt;/b&gt; indicates a"/>
    <x v="2"/>
    <x v="37"/>
    <s v="Médio"/>
    <s v="ME"/>
    <s v="habitual action repeatedly carried out by the Federal Reserve to address certain economic situations."/>
    <s v="future action to be carried out by the Federal Reserve to address possible problems."/>
    <s v="promised action to be carried out by the Federal Reserve to address the present economic challenges."/>
    <s v="one-time action carried out by the Federal Reserve to address the present situation."/>
    <s v="current action carried out by the Federal Reserve to address a permanent situation."/>
    <s v="D"/>
    <n v="1"/>
    <n v="1"/>
    <m/>
    <s v="15 In the 4th paragraph, in the fragment “In March, the Federal Reserve cut rates drastically to boost economic activity”, the verb cut indicates a 15 No parágrafo 4, no fragmento “Em Março, o Banco Central reduziu drasticamente as taxas para impulsionar a atividade econômica”, o verbo reduzir indica uma (A) habitual action repeatedly carried out by the Federal Reserve to address certain economic situations. - ação habitual repetidamente realizada pelo Banco Central para lidar com determinadas situações econômicas._x000a_A ação não é habitual. O texto aponta que ocorreu no mês de março. Errada._x000a_(B) future action to be carried out by the Federal Reserve to address possible problems. - ação futura a ser realizada pelo Banco Central para resolver possíveis problemas. E (C) promised action to be carried out by the Federal Reserve to address the present economic challenges. - promessa a ser realizada pelo Banco Central para enfrentar os atuais desafios econômicos._x000a_O texto diz que a ação foi realizada pelo Banco Central em março. Portanto, não se pode dizer que é uma ação ou promessa que vai acontecer futuramente. Erradas._x000a_(D) one-time action carried out by the Federal Reserve to address the present situation. - ação única realizada pelo Banco Central para resolver a situação atual._x000a_In March, the Federal Reserve cut rates drastically to boost economic activity and make borrowing more affordable. For you, Em Março, o Banco Central reduziu drasticamente as taxas para impulsionar a atividade econômica e tornar os empréstimos mais acessíveis._x000a_O segmento do texto acima deixa claro que essa á a opção correta._x000a_(E) current action carried out by the Federal Reserve to address a permanent situation. - ação atual realizada pelo Banco Central para resolver uma situação permanente._x000a_O texto não diz que o impacto econômico da pandemia do COVID-19 é uma situação permanente. Errada._x000a__x000a_&lt;b&gt;Gabarito: D&lt;/b&gt;"/>
    <s v="60e18f72-9324-4756-9574-4c48a6002cfd"/>
    <s v="Tue, 23 Dec 2025 10:39:50 GMT"/>
  </r>
  <r>
    <n v="956"/>
    <s v="CESGRANRIO"/>
    <s v="BNDES"/>
    <s v="2025"/>
    <s v="The best title for this text is"/>
    <x v="2"/>
    <x v="32"/>
    <s v="Médio"/>
    <s v="ME"/>
    <s v="Killing Bacteria Can Be Bad."/>
    <s v="The Wrong Emotional Response."/>
    <s v="Software Reveals Emotions in Text."/>
    <s v="Computerized Emotional Analysis Fails."/>
    <s v="New Computer Software Frauds Text Analysis."/>
    <s v="C"/>
    <n v="0"/>
    <n v="0"/>
    <m/>
    <s v="18 The best title for this text is 18 O melhor título para este texto é (A) Killing Bacteria Can Be Bad. = Matar Bacteria Pode Ser Ruim e (B) The Wrong Emotional Response. = A Resposta Emocional Errada Observe que logo no início do texto, bem como no último parágrafo se fala de computadores._x000a_Então aí você já descarta as opções acima, pois elas nem mencionam a palavra. Só é falado de bacteria para citar um exemplo. Opções erradas._x000a_(C) Software Reveals Emotions in Text. = Software Revela Emoções no Texto É justamente sobre isso que o texto vem falando, sobre um novo software que consegue captar emoções em palavras em um texto. Esta é a opção correta._x000a_(D) Computerized Emotional Analysis Fails. = Análise Emocional Computadorizada Fracassa e (E) New Computer Software Frauds Text Analysis. = Novo Software de Computador Frauda Análise de Texto Nenhuma das opções acima seria a melhor para o texto, pois a análise computadorizada nem fracassou e nem detecta fraudes em textos. Opções erradas._x000a__x000a_&lt;b&gt;Gabarito: C&lt;/b&gt;_x000a__x000a_Bizu: Questões como essa são típicas da Cesgranrio, onde logo na primeira questão ela pede ou a mensagem principal do texto, ou um título apropriado para ele. NÃO resolva logo, deixe pra resolver essa por último, pois você já terá lido as outras questões e já terá uma luz sobre qual é a resposta correta. NEM PENSAR em tentar ler o texto logo de cara, pois você perderá um tempo imenso."/>
    <s v="80229843-c55c-4793-b858-bc1534007271"/>
    <d v="2025-12-23T10:57:40"/>
  </r>
  <r>
    <n v="957"/>
    <s v="CESGRANRIO"/>
    <s v="BNDES"/>
    <s v="2025"/>
    <s v="According to the text, the software developed by Pulman and Moilanen"/>
    <x v="2"/>
    <x v="32"/>
    <s v="Médio"/>
    <s v="ME"/>
    <s v="should be widely tested before being commercially used."/>
    <s v="is now able to precisely interpret what people mean from what they say."/>
    <s v="might be considered risky if used to analyse dangerous individuals."/>
    <s v="can classify all English words into grammatical categories."/>
    <s v="can be particularly relevant for companies and intelligence agencies."/>
    <s v="E"/>
    <n v="0"/>
    <n v="0"/>
    <m/>
    <s v="19 According to the text, the software developed by Pulman and Moilanen 19 De acordo com o texto, o software desenvolvido por Pulman e Moilanen (A) should be widely tested before being commercially used._x000a_(A) deveria ser amplamente testado antes de ser usado comercialmente._x000a_O texto não fala sobre o uso commercial do software. Opção errada._x000a_(B) is now able to precisely interpret what people mean from what they say._x000a_(B) é agora capaz de interpretar exatamente o que as pessoas querem dizer com base no que elas dizem._x000a_But the software can only supplement human judgment - because people don’t always mean what they say._x000a_Mas o software pode apenas complementar o julgamento humano - porque as pessoas nem sempre falam o que pretendem dizer._x000a_Nem mesmo os próprios seres humanos entendem realmente o que outros querem dizer pelo fato de que as vezes as pessoas não conseguem expressar o que realmente pensam. Com o software não é diferente, ele apenas complementa o julgamento humano. Opção errada._x000a_(C) might be considered risky if used to analyse dangerous individuals._x000a_(C) poderia ser considerado arriscado, se usado para analisar indivíduos perigosos._x000a_O texto não diz que seria arriscado, ao invés disso diz que seria útil se utilizado para este fim._x000a_Opção errada._x000a_(D) can classify all English words into grammatical categories._x000a_(D) pode classificar todas as palavras da Língua Inglesa em categorias gramaticais._x000a_Não se trata de classificar palavras em categorias gramaticais, mas sim pelos sentimentos que elas transmitem. Opção errada._x000a_(E) can be particularly relevant for companies and intelligence agencies._x000a_(E) pode ser particularmente relevante para empresas e agências de inteligência._x000a_Yet getting them to assess intelligently what people mean from what they say would be useful to companies seeking to identify unhappy customers and intelligence agencies seeking to identify dangerous individuals from comments they post online._x000a_No entanto, levando-os a avaliar de forma inteligente o que as pessoas querem dizer com base no que elas dizem seria útil para as empresas que pretendem identificar clientes insatisfeitos e agências de inteligência que procuram identificar pessoas perigosas a partir de comentários que elas postam online._x000a_Useful = útil, valioso = relevant = relevante, importante A opção expressa a mesma informação textual, usando um sinônimo de palavra. Essa é a opção correta._x000a__x000a_&lt;b&gt;Gabarito: E&lt;/b&gt;"/>
    <s v="80229843-c55c-4793-b858-bc1534007271"/>
    <d v="2025-12-23T11:15:29"/>
  </r>
  <r>
    <n v="958"/>
    <s v="CESGRANRIO"/>
    <s v="BNDES"/>
    <s v="2025"/>
    <s v="Which of the following statements is &lt;b&gt;NOT &lt;/b&gt;true about how the software processes emotional analysis?"/>
    <x v="2"/>
    <x v="32"/>
    <s v="Médio"/>
    <s v="ME"/>
    <s v="Words receive positive, negative or neutral labels."/>
    <s v="Words with reversed sentiments are excluded."/>
    <s v="The words are always seen in context."/>
    <s v="The grammatical structure of each segment is analysed."/>
    <s v="A list of nearly sixty thousand words is consulted"/>
    <s v="B"/>
    <n v="0"/>
    <n v="0"/>
    <m/>
    <s v="20 Which of the following statements is NOT true about how the software processes emotional analysis?_x000a_20 Qual das seguintes afirmações NÃO é verdadeira sobre como o software processa análise emocional?_x000a_(A) Words receive positive, negative or neutral labels._x000a_(A) As palavras são rotuladas como positivas, negativas ou neutras._x000a_A opção expressa corretamente como as palavras são rotuladas. Como o enunciado quer a errada, então esta não é a resposta do Gabarito._x000a_(B) Words with reversed sentiments are excluded._x000a_(B) As palavras com sentimentos invertidos são excluídas._x000a_Elas não são excluídas, mas sim analisadas de acordo como o software é programado. Esta é a opção correta pois o enunciado quer aquela que não é verdadeira sobre como o software processa a análise._x000a_(C) The words are always seen in context._x000a_(C) As palavras são sempre vistas em contexto._x000a_Para se interpretar um texto, é necessário que as palavras sejam analisadas no seu contexto, e é assim que o software atua. A opção está correta e portanto, errada para o Gabarito._x000a_(D) The grammatical structure of each segment is analysed. = (D) A estrutura gramatical de cada segmento é analisada. e (E) A list of nearly sixty thousand words is consulted. =(E) Uma lista de aproximadamente sessenta mil palavras é consultada._x000a_The pair have developed a classification system that analyses the grammatical structure of a piece of text and assigns emotional labels to the words it contains, by looking them up in a 57,000-word “sentiment lexicon” compiled by people._x000a_A dupla desenvolveu um sistema de classificação que analisa a estrutura gramatical de um segmento do texto e atribui rótulos emocionais às palavras que ele contém, procurando-os em um &quot;léxico de sentimento&quot; de 57.000 palavras compilado por pessoas._x000a_O número de 57 mil é aproximadamente 60 mil e a estrutura gramatical é analisada por segmentos. Ambas opções estão corretas e por isso são descartadas, pois ele pede a errada._x000a__x000a_&lt;b&gt;Gabarito: B&lt;/b&gt;"/>
    <s v="80229843-c55c-4793-b858-bc1534007271"/>
    <d v="2025-12-23T11:33:18"/>
  </r>
  <r>
    <n v="959"/>
    <s v="CESGRANRIO"/>
    <s v="BNDES"/>
    <s v="2025"/>
    <s v="21 “holiday hell” and “abuse helpline” (lines 36-37) are quoted in the text to illustrate cases in which the computers will"/>
    <x v="2"/>
    <x v="33"/>
    <s v="Médio"/>
    <s v="ME"/>
    <s v="readily identify the clear meaning of such phrases."/>
    <s v="easily deduce the writer’s primary negative feelings."/>
    <s v="doubt people’s capacity of expressing their feelings intelligently."/>
    <s v="have difficulty in understanding the writer’s original emotional meaning."/>
    <s v="be able to immediately interpret the text’s underlying sarcastic intentions."/>
    <s v="D"/>
    <n v="0"/>
    <n v="0"/>
    <m/>
    <s v="21 “holiday hell” and “abuse helpline” (lines 36-37) are quoted in the text to illustrate cases in which the computers will 21 &quot;inferno de férias&quot; e &quot;assistência para abuso&quot; (linhas 36-37) são citados no texto para ilustrar casos em que os computadores (A) readily identify the clear meaning of such phrases._x000a_(A) prontamente identificam o significado claro de tais frases._x000a_A opção expressa o contrário do que diz o texto. Esses termos não tem um significado claro para o software. Opção errada._x000a_(B) easily deduce the writer’s primary negative feelings._x000a_(B) deduzem facilmente sentimentos negativos primários do escritor._x000a_O autor não usa esses termos para expressar seus sentimentos pessoais. Ele os usa como exemplo de termos que causam confusão ao software. Opção errada._x000a_(C) doubt people’s capacity of expressing their feelings intelligently._x000a_(C) duvidam da capacidade que as pessoas têm de expressar seus sentimentos inteligentemente._x000a_Nada a ver. Não é este o motivo dos termos terem sido citados. Até por que vai contra o senso comum, visto que as pessoas são sim capazes de expressar seus sentimentos de forma inteligente. Errada._x000a_(D) have difficulty in understanding the writer’s original emotional meaning._x000a_(D) têm dificuldade em compreender o significado emocional original do escritor._x000a_More complex syntactic rules govern seemingly conflicting cases such as “holiday hell” or “abuse helpline” that make sense to people but can confuse computers._x000a_Mais regras sintáticas complexas governam casos aparentemente conflitantes como &quot;inferno de férias&quot; ou &quot;linha de apoio ao abuso&quot; que fazem sentido para as pessoas, mas podem confundir computadores._x000a_Have difficulty in understanding = ter dificuldade em compreender = confuse = confundir Os dois termos são citados como exemplos que deixam o software confuso quanto à sua interpretação. Esta é a opção correta._x000a_(E) be able to immediately interpret the text’s underlying sarcastic intentions._x000a_(E) é capaz de interpretar imediatamente intenções sarcásticas subjacentes do texto._x000a_Os termos não são citados como exemplos de sarcasmo, mas sim de dificuldade para o software entender. Opção errada._x000a__x000a_&lt;b&gt;Gabarito: D&lt;/b&gt;"/>
    <s v="80229843-c55c-4793-b858-bc1534007271"/>
    <d v="2025-12-23T11:51:07"/>
  </r>
  <r>
    <n v="960"/>
    <s v="CESGRANRIO"/>
    <s v="BNDES"/>
    <s v="2025"/>
    <s v="Check the option that contains a correct correspondence of meaning."/>
    <x v="2"/>
    <x v="33"/>
    <s v="Médio"/>
    <s v="ME"/>
    <s v="“...seeking...” (line 5) and ‘refusing’ have similar meanings."/>
    <s v="“...inept...” (line 9) and ‘skillful’ express contrastive ideas."/>
    <s v="“...assigns...” (line 22) could not be replaced by ‘attributes’."/>
    <s v="“...tagged...” (line 26) and ‘labelled’ are antonymous."/>
    <s v="“...reassembled...” (line 59) and ‘split up’ are synonymous."/>
    <s v="B"/>
    <n v="0"/>
    <n v="0"/>
    <m/>
    <s v="22 Check the option that contains a correct correspondence of meaning._x000a_25 Marque a opção que contém a correspondência correta do significado._x000a_(A) “...seeking...” (line 5) and ‘refusing’ have similar meanings._x000a_(A) &quot;... procurando ...&quot; (linha 5) e 'recusando' têm significados semelhantes. seek = procurar, buscar refuse = rejeitar, recusar, evitar Os verbos não tem significados similares, mas sim opostos. Opção errada._x000a_(B) “...inept...” (line 9) and ‘skillful’ express contrastive ideas._x000a_(B) &quot;... incapazes ...&quot; (linha 9) e &quot;hábil&quot; expressam idéias contrastantes._x000a_Computers are often inept at understanding the meaning of a word because that meaning depends on the context in which the word is used._x000a_Os computadores são muitas vezes incapazes de compreender o significado de uma palavra, pois o significado depende do contexto em que a palavra é usada. inept = incapaz, inepto, incapacitado, incompetente, inábil skillful = habilidoso, destro, engenhoso, capacitado Observe pela definição que realmente as palavras expressam idéias contrastantes. Esta é a opção correta._x000a_(C) “...assigns...” (line 22) could not be replaced by ‘attributes’._x000a_(C) &quot;... atribui ...&quot; (linha 22), não poderia ser substituído por &quot;atributos&quot;. assign = atribuir, especificar = attribute = atribuir, nomear Os verbos têm o mesmo significado. Portanto, podem sim, ser ser substituídos um pelo outro._x000a_Opção errada._x000a_(D) “...tagged...” (line 26) and ‘labelled’ are antonymous._x000a_(D) &quot;... marcado ...&quot; (linha 26) e 'rotulado' são antonymous. tag = rotular, etiquetar, marcar = label = rotular, etiquetar Os verbos não são antônimos. Eles são sinônimos. Opção errada._x000a_(E) “...reassembled...” (line 59) and ‘split up’ are synonymous._x000a_(E) &quot;... remontado ...&quot; (linha 59) e 'separar' são sinônimos. reassemble = remontar, juntar slipt up = dividir, separar Dica: Para memorizar esse verbo to split é só lembrar da deliciosa sobremesa chamada “banana split”. Ela tem esse nome pois um dos ingredientes é uma banana partida, separada (split)._x000a_Agora você não esquece mais, né?? ☺ Os verbos não são sinônimos. Ao invés disso, são antônimos. Esta é a opção correta._x000a__x000a_&lt;b&gt;GABARITO: B&lt;/b&gt;"/>
    <s v="80229843-c55c-4793-b858-bc1534007271"/>
    <d v="2025-12-23T12:08:56"/>
  </r>
  <r>
    <n v="961"/>
    <s v="CESGRANRIO"/>
    <s v="BNDES"/>
    <s v="2025"/>
    <s v="23 Mark the alternative that contains an expression that is a correct replacement for the boldfaced item(s)."/>
    <x v="2"/>
    <x v="33"/>
    <s v="Médio"/>
    <s v="ME"/>
    <s v="“&lt;b&gt;Yet&lt;/b&gt; getting them to assess intelligently what people mean from what they say…” (lines 3-5) – For that reason"/>
    <s v="“(&lt;b&gt;unless&lt;/b&gt;, that is, someone is talking about the healthy bacteria …)” (lines 13-14) – nevertheless"/>
    <s v="“Words &lt;b&gt;such as&lt;/b&gt; ‘never’, ‘failed’, and ‘prevent’ are tagged as ‘changing’ or ‘reversive’ words…” (lines 25-27) – Inasmuch as"/>
    <s v="“...&lt;b&gt;because &lt;/b&gt;they reverse the sentiment of the word they precede.” (lines 27-28) – Since"/>
    <s v="“&lt;b&gt;Instead of&lt;/b&gt; simply adding up the number of positive and negative mentions for each concept,” (lines 54-55) – While"/>
    <s v="D"/>
    <n v="0"/>
    <n v="0"/>
    <m/>
    <s v="“Instead of simply adding up the number of positive and negative mentions for each concept,” (lines 54-55) – While 23 Marque a alternativa que contém a expressão que é uma correta substituição para o(s) item(s) em negrito._x000a_(A) “Yet getting them to assess intelligently what people mean from what they say…” (lines 3-5) – For that reason (A) “No entanto, levando-os a avaliar de forma inteligente o que as pessoas querem dizer com base no que elas dizem…” (linhas 3-5) – Por esta razão Yet = mas, no entanto, entretanto For that reason = por esta razão O conectivo em negrito é usado para introduzir uma ideia oposta. A expressão sugerida é usada para conclusão. Se trocarmos um pelo outro. Isto afetará a compreensão textual. Opção errada._x000a_(B) “(unless, that is, someone is talking about the healthy bacteria …)” (lines 13-14) – nevertheless (B) &quot;(a menos que alguém está falando sobre as bactérias saudáveis ...)&quot; (linhas 13-14) - no entanto, unless = a menos que, a não ser que nevertheless = não obstante, porém, todavia (C) “Words such as ‘never’, ‘failed’, and ‘prevent’ are tagged as ‘changing’ or ‘reversive’ words…” (lines 25-27) – Inasmuch as (C) &quot;Palavras tais como 'nunca', 'fracassou', e 'evitar' são marcadas com palavras como &quot; mudança &quot; ou “reversivo”...&quot; (linhas 25-27) - visto que Inasmuch as = visto que, desde que, dado que Such as – tal (tais) como O conectivo em negrito é usado para introduzir um exemplo. A expressão sugerida é usada para explicar um fato. Se trocarmos um pelo outro, isto afetará a compreensão textual deixando o texto incoerente. Opção errada._x000a_(D) “...because they reverse the sentiment of the word they precede.” (lines 27-28) – Since (D) &quot;... porque eles revertem o sentimento da palavra que eles precedem.&quot; (linhas 27-28) – por que Words such as “never”, “failed” and “prevent” are tagged as “changing” or “reversive” words because / since they reverse the sentiment of the word they precede._x000a_Palavras como &quot;nunca&quot;, &quot;fracassou&quot; e &quot;prevenir&quot; são marcadas com palavras tais como &quot;mudança&quot; ou &quot;invertido&quot; porque / visto que elas invertem o sentimento da palavra que elas precedem._x000a_Because = por que = Since = por que, desde que, visto que O conectivo em negrito é usado para introduzir uma explicação. A expressão sugerida também é usada para o mesmo fim. Se trocarmos um pelo outro, isto não afetará a compreensão textual._x000a_Esta é a opção correta._x000a_(E) “Instead of simply adding up the number of positive and negative mentions for each concept,” (lines 54-55) – While (E) &quot;Em vez de simplesmente adicionar-se o número de positivos e negativos que se refere para cada conceito,&quot; (linhas 54-55) – Enquanto instead of = ao invés de, em vez de while = enquanto, embora O conectivo em negrito é usado para introduzir uma contradição. A expressão sugerida é usada para indicar tempo ou concessão. Se trocarmos um pelo outro, isto afetará a compreensão textual deixando o texto incoerente. Opção errada._x000a__x000a_&lt;b&gt;GABARITO: D&lt;/b&gt;"/>
    <s v="80229843-c55c-4793-b858-bc1534007271"/>
    <d v="2025-12-23T12:26:46"/>
  </r>
  <r>
    <n v="962"/>
    <s v="CESGRANRIO"/>
    <s v="BNDES"/>
    <s v="2025"/>
    <s v="The only fragment in which ‘it’ refers to “software” is"/>
    <x v="2"/>
    <x v="33"/>
    <s v="Médio"/>
    <s v="ME"/>
    <s v="“To computers, however, it is trickier.” (lines 2-3)"/>
    <s v="“it would be bad.” (line 15)"/>
    <s v="“It uses so-called ‘sentiment analysis’ software to assess text.” (lines 19-20)"/>
    <s v="“…assigns emotional labels to the words it contains,” (lines 22-23)."/>
    <s v="“At each stage, it computes the changing sentiment of the sentence.” (lines 51-52)"/>
    <s v="E"/>
    <n v="0"/>
    <n v="0"/>
    <m/>
    <s v="24 The only fragment in which ‘it’ refers to “software” is 24 O único segmento no qual “it” se refere a “software” é (A) “To computers, however, it is trickier.” (lines 2-3) (A) “Para computadores, entretanto, isso é complicado”.(linhas 2-3) The difference between saying what you mean and meaning what you say is obvious to most people. To computers, however, it is trickier._x000a_A diferença entre dizer o que você quer dizer e fazer-se entender pelo o que você diz é óbvio para a maioria das pessoas. Para computadores, porém, (isso) é mais complicado._x000a_Aqui o pronome it está se referindo ao contexto anterior. Reporta-se à ideia de se falar e ser entendido pelo que se diz. Não se refere ao software. Opção errada._x000a_(B) “it would be bad.” (line 15) (B) “isto seria mau” (linha 15) For example, “killing” is bad and “bacteria” are bad but “killing bacteria” is often good (unless, that is, someone is talking about the healthy bacteria present in live yogurt, in which case, it would be bad)._x000a_Por exemplo, &quot;matar&quot; é ruim e &quot;bactérias&quot; são ruins, mas &quot;matar bactérias&quot; muitas vezes é bom (a menos que alguém está falando sobre as bactérias saudáveis presentes no iogurte vivo, nesse caso, (isto) seria mau)._x000a_Aqui o pronome it está se referindo ao contexto anterior. Reporta-se à ideia de se matar a boa bactéria presente no iogurte. Não se refere ao software. Opção errada._x000a_(C) “It uses so-called ‘sentiment analysis’ software to assess text.” (lines 19-20) (C) Usa-se o software chamado &quot;análise de sentimento&quot; para avaliar o texto. (linhas 19-20) An attempt to enable computers to assess the emotional meaning of text is being led by Stephen Pulman of the University of Oxford and Karo Moilanen, one of his doctoral students. It uses so-called “sentiment analysis” software to assess text._x000a_Uma tentativa de permitir que os computadores avaliem o significado emocional do texto está sendo liderada por Stephen Pulman, da Universidade de Oxford e Karo Moilanen, um de seus alunos de doutorado. Usa-se o software chamado &quot;análise de sentimento&quot; para avaliar o texto._x000a_Aqui o pronome it está se referindo ao contexto anterior. Reporta-se ao projeto que é testado pela Universidade de Oxford. Não se refere ao software. Opção errada._x000a_(D) “…assigns emotional labels to the words it contains,” (lines 22-23)._x000a_(D) “...atribui rótulos emocionais às palavras que ele contém,” (linhas 22-23) The pair have developed a classification system that analyses the grammatical structure of a piece of text and assigns emotional labels to the words it contains, by looking them up in a 57,000-word “sentiment lexicon” compiled by people._x000a_A dupla desenvolveu um sistema de classificação que analisa a estrutura gramatical de um segmento do texto e atribui rótulos emocionais às palavras que ele contém, procurando-os em um &quot;léxico de sentimento&quot; de 57.000 palavras compilado por pessoas._x000a_Aqui o pronome it está se referindo a palavra “texto” citada anterioriormente na frase. Não se refere ao software. Opção errada._x000a_(E) “At each stage, it computes the changing sentiment of the sentence.” (lines 51-52) (E) “Em cada estágio, ele calcula a mudança de sentimento da frase.” (linhas 51-53) At each stage, it computes the changing sentiment of the sentence._x000a_Em cada estágio, ele calcula a mudança de sentimento da frase. É só fazer a pergunta ao verbo. Quem calcula a mudança de sentimento da frase? O software._x000a_Então o pronome neutro it refere-se a software. Esta é a opção correta._x000a__x000a_&lt;b&gt;Gabarito: E&lt;/b&gt;"/>
    <s v="80229843-c55c-4793-b858-bc1534007271"/>
    <d v="2025-12-23T12:44:35"/>
  </r>
  <r>
    <n v="963"/>
    <s v="CESGRANRIO"/>
    <s v="BNDES"/>
    <s v="2025"/>
    <s v="In the example given in paragraphs 5 and 6 (lines 39-63), the author explains that the"/>
    <x v="2"/>
    <x v="32"/>
    <s v="Médio"/>
    <s v="ME"/>
    <s v="emotional meanings are attributed to words in isolation and not to the sentence structure."/>
    <s v="emotional scores of each word may change according to the topic discussed in the text."/>
    <s v="length of segments and emotional tags of each word are considered in scoring emotional concepts."/>
    <s v="word ‘recession’ is not analyzed because it is hard to identify its emotional meaning."/>
    <s v="mere arithmetic sum of the scores indicated for each one."/>
    <s v="C"/>
    <n v="0"/>
    <n v="0"/>
    <m/>
    <s v="25 In the example given in paragraphs 5 and 6 (lines 39-63), the author explains that the 25 No exemplo dado nos parágrafos 5 e 6 (linhas 39-63), o autor explica que (A) emotional meanings are attributed to words in isolation and not to the sentence structure._x000a_(A) ideias emocionais são atribuídas a palavras em isolamento e não à estrutura da frase._x000a_A opção expressa o oposto do que diz o texto. As ideias são atribuidas à estrutura da frase, analisando as palavras dentro de um contexto. Errada._x000a_(B) emotional scores of each word may change according to the topic discussed in the text._x000a_(B) os resultados emocionais de cada palavra podem mudar de acordo com o tema abordado no texto._x000a_Não mudam de acordo com o tema, mas sim de acordo com o contexto. Opção errada._x000a_(C) length of segments and emotional tags of each word are considered in scoring emotional concepts._x000a_(C) o comprimento de segmentos e rótulos emocionais de cada palavra são considerados na pontuação de conceitos emocionais._x000a_Instead of simply adding up the number of positive and negative mentions for each concept, the software applies a weighting to each one. For example, short pieces of text such as “region” are given less weight than longer ones such as “the region’s largest economies”._x000a_Em vez de simplesmente adicionar o número de positivo e negativo que se menciona para cada conceito, o software aplica uma ponderação para cada um. Por exemplo, a pedaços de texto curto, tais como &quot;região&quot; são dados menos peso do que para os mais longos, como &quot;maiores economias da região&quot;._x000a_Short (curto) + longer (mais longo) = length = comprimento O texto mostra claramente que o comprimento, cuto ou mais longo, de segmentos e rótulos emocionais de cada palavra são levados em conta na pontuação de conceitos emocionais. Esta é a opção correta._x000a_(D) word ‘recession’ is not analyzed because it is hard to identify its emotional meaning._x000a_(D) a palavra &quot;recessão&quot; não é analisada, porque é difícil de identificar o seu significado emocional._x000a_O texto não diz que certas palavras deixam de ser analisadas pelo fato de ser difícil para o computador identificar sua emoção. Além disso, essa palavra “recessão” é destacada no texto como uma palavra que é analisada pelo software, e que ele a atribui um significado negativo._x000a_Errada._x000a_(E) mere arithmetic sum of the scores indicated for each one._x000a_(E) a mera soma aritmética das pontuações indicadas para cada um._x000a_Instead of simply adding up the number of positive and negative mentions for each concept, the software applies a weighting to each one._x000a_Em vez de simplesmente adicionar o número de positivo e negativo que se menciona para cada conceito, o software aplica uma ponderação para cada um._x000a_Não é apenas uma soma aritmética, é atribuido um peso, ou ponderação. Opção errada._x000a__x000a_&lt;b&gt;Gabarito: C&lt;/b&gt;"/>
    <s v="80229843-c55c-4793-b858-bc1534007271"/>
    <d v="2025-12-23T13:02:24"/>
  </r>
  <r>
    <n v="964"/>
    <s v="CESGRANRIO"/>
    <s v="BNDES"/>
    <s v="2025"/>
    <s v="Check the alternative in which the expression is precisely explained, according to its meaning in the text."/>
    <x v="2"/>
    <x v="33"/>
    <s v="Médio"/>
    <s v="ME"/>
    <s v="“...‘killing’ (...) ‘bacteria’...” (line 12) – bacteria that can kill"/>
    <s v="“...the emotional meaning of text...” (lines 16-17) – the meaning of a sentimental text"/>
    <s v="“...complex syntactic rules...” (line 35) – difficult language regulations"/>
    <s v="“...seemingly conflicting cases...” (line 36) – cases that are apparently doubtful"/>
    <s v="“...(‘the region’s largest economies...’ ” (line 60) – economies of highly populated regions"/>
    <s v="D"/>
    <n v="0"/>
    <n v="0"/>
    <m/>
    <s v="26 Check the alternative in which the expression is precisely explained, according to its meaning in the text._x000a_26 Marque a alternative na qual a expressão é precisamente explicada, de acordo com seu significado no texto._x000a_(A) “...‘killing’ (...) ‘bacteria’...” (line 12) – bacteria that can kill (A) “…matar” (…) “bacteria”…” (linha 12) – bacteria que pode matar É o contrário. Ele se refere a matar a bacteria, não à bacteria que mata. Opção errada._x000a_(B) “...the emotional meaning of text...” (lines 16-17) – the meaning of a sentimental text (B) &quot;... o significado emocional do texto ...&quot; (linhas 16-17) - o significado de um texto sentimental Não é o texto que é sentimental. Trata-se de analisar a emoção passada por palavras dentro de um texto. Opção errada._x000a_(C) “...complex syntactic rules...” (line 35) – difficult language regulations (C) &quot;... regras sintáticas complexas ...&quot; (linha 35) - regulamentos difíceis da linguagem More complex syntactic rules govern seemingly conflicting cases such as “holiday hell” or “abuse helpline” that make sense to people but can confuse computers._x000a_Mais regras sintáticas complexas governam casos aparentemente conflitantes como &quot;inferno de férias&quot; ou &quot;linha de apoio ao abuso&quot; que fazem sentido para as pessoas, mas podem confundir computadores._x000a_Não é que seja uma parte difícil do estudo da língua. O texto refere-se a algo que é complicado para o software entender. Opção errada._x000a_(D) “...seemingly conflicting cases...” (line 36) – cases that are apparently doubtful (D) “…casos aparentemente conflitantes…” (linha 36) – casos que são aparentemente duvidosos More complex syntactic rules govern seemingly conflicting cases such as “holiday hell” or “abuse helpline” that make sense to people but can confuse computers._x000a_Mais regras sintáticas complexas governam casos aparentemente conflitantes como &quot;inferno de férias&quot; ou &quot;linha de apoio ao abuso&quot; que fazem sentido para as pessoas, mas podem confundir computadores. seemingly = aparentemente, segundo as aparências = apparently = aparentemente confliting = conflitante = doubtful = duvidoso, que gera dúvidas A opção expressa a mesma informação textual usando sinônimos de palavras. Esta é a opção correta._x000a_(E) “...‘the region’s largest economies...’ ” (line 60) – economies of highly populated regions (E) “…“as maiores economias da região...’” (linha 60) – economias de regiões altamente populosas O texto não quer dizer que as economias são maiores por que são poplulosas. Existem países bem populosos que são pobres. Opção errada._x000a__x000a_&lt;b&gt;Gabarito: D&lt;/b&gt;"/>
    <s v="80229843-c55c-4793-b858-bc1534007271"/>
    <d v="2025-12-23T13:20:13"/>
  </r>
  <r>
    <n v="965"/>
    <s v="CESGRANRIO"/>
    <s v="BNDES"/>
    <s v="2025"/>
    <s v="From the fragment “But the software can only supplement human judgment - because people don’t always mean what they say.” (lines 66-68), we may infer that the author"/>
    <x v="2"/>
    <x v="32"/>
    <s v="Médio"/>
    <s v="ME"/>
    <s v="does not believe the software can be totally trusted."/>
    <s v="complains that human judgment is never fair enough."/>
    <s v="Presupposes that computer sentiment analysis is fully reliable."/>
    <s v="rejects human analysis of feelings and supports technological sentiment analysis."/>
    <s v="criticizes companies that intend to use the new software to analyse potentially dangerous clients."/>
    <s v="A"/>
    <n v="0"/>
    <n v="0"/>
    <m/>
    <s v="27 From the fragment “But the software can only supplement human judgment - because people don’t always mean what they say.” (lines 66-68), we may infer that the author 27 A partir do segmento &quot;Mas o software só pode complementar o julgamento humano - porque as pessoas nem sempre expressam o que elas dizem.&quot; (Linhas 66-68), podemos inferir que o autor (A) does not believe the software can be totally trusted._x000a_(A) não acredita que o software possa ser totalmente confiável._x000a_Se ele diz que o software só pode complementar o julgamento humano, isto indica que ele não acredita que o software seja totalmente confiável. Esta é a opção correta._x000a_(B) complains that human judgment is never fair enough._x000a_(B) reclama que o julgamento humano nunca é bastante justo._x000a_O autor não faz esse tipo de reclamação no texto. Opção errada._x000a_(C) presupposes that computer sentiment analysis is fully reliable._x000a_(C) pressupõe que a análise de sentimento do computador é totalmente confiável._x000a_Essa opção expressa o contrário do que diz o texto. Errada._x000a_(D) rejects human analysis of feelings and supports technological sentiment analysis._x000a_(D) rejeita a análise humana de sentimentos e apoia a análise de sentimento tecnológica._x000a_Nada a ver. Ele nem mesmo confia na análise tecnológica. Errada._x000a_(E) criticizes companies that intend to use the new software to analyse potentially dangerous clients._x000a_(E) critica as empresas que pretendem usar o novo software para analisar potencialmente clientes perigosos._x000a_Nada a ver. Pelo contrário, o autor menciona que essa análise é algo positivo que pode ser usado pelas agências de inteligência. Errada._x000a__x000a_&lt;b&gt;Gabarito: A&lt;/b&gt;"/>
    <s v="80229843-c55c-4793-b858-bc1534007271"/>
    <d v="2025-12-23T13:38:02"/>
  </r>
  <r>
    <n v="966"/>
    <s v="CESGRANRIO"/>
    <s v="Banco do Brasil"/>
    <s v="2018"/>
    <s v="The main purpose of the text is to"/>
    <x v="2"/>
    <x v="32"/>
    <s v="Médio"/>
    <s v="ME"/>
    <s v="introduce the many categories of bank clerks one can find in a financial institution."/>
    <s v="present an overview of the career of a bank clerk to an eventual future professional."/>
    <s v="denounce the disadvantages associated with the clerk profession."/>
    <s v="discuss all the benefits offered to employees who work in a bank."/>
    <s v="ask for changes in the way bank recruiters select their future employees."/>
    <s v="B"/>
    <n v="1"/>
    <n v="1"/>
    <m/>
    <s v="6 The main purpose of the text is to 6 O principal objetivo do texto é (A) introduce the many categories of bank clerks one can find in a financial institution. – apresentar as muitas categorias de funcionários bancários que podemos encontrar em uma instituição financeira._x000a_O texto não especifica os tipos de funções de cada funcionário em um banco. Errada._x000a_(B) present an overview of the career of a bank clerk to an eventual future professional. - apresentar uma visão geral da carreira de um bancário para um eventual futuro profissional._x000a_Bank Clerk Job Description Descrição do Trabalho do Bancário Definition and Nature of the Work Definição e Natureza do Trabalho Education and Training Requirements Exigências de Treinamento e Educação Getting the Job Conseguir o Emprego Advancement Possibilities and Employment Outlook Possibilidades de Promoção e Perspectivas de Emprego Working Conditions Condições de trabalho Earnings and Benefits Salários e Benefícios Ao analisar o título e os subtítulos do texto fica claro que o principal objetivo do texto é apresentar uma visão geral da carreira de um bancário para um eventual futuro profissional. Essa é a opção correta._x000a_(C) denounce the disadvantages associated with the clerk profession. - denunciar as desvantagens associadas à profissão de balconista._x000a_O texto não menciona a profissão de balconista. O termo usado é bank clerk que se refere aos funcionários responsáveis por atividades bancárias que incluem uma ampla variedade de tarefas administrativas e de atendimento ao cliente. Errada._x000a_(D) discuss all the benefits offered to employees who work in a bank. - discutir todos os benefícios oferecidos aos funcionários que trabalham em um banco._x000a_Apenas no final do texto são mencionados alguns dos principais benefícios que os bancários usufruem. Portanto, esse não é o principal objetivo do texto. Errada._x000a_(E) ask for changes in the way bank recruiters select their future employees. - solicitar mudanças na maneira como os recrutadores bancários selecionam seus futuros funcionários._x000a_O texto apenas menciona os recrutadores de bancos para dizer que às vezes eles visitam escolas de ensino médio para procurar futuros funcionários. Errada._x000a__x000a_&lt;b&gt;Gabarito: B&lt;/b&gt;"/>
    <s v="cde533f9-d137-47ec-9ec8-68fb2796f58c"/>
    <s v="Tue, 23 Dec 2025 13:55:51 GMT"/>
  </r>
  <r>
    <s v="967"/>
    <s v="CESGRANRIO"/>
    <s v="Banco do Brasil"/>
    <s v="2018"/>
    <s v="In “Candidates can also check Internet job sites and the classified ads in local newspapers as well” (lines 45- 47), the modal verb &lt;b&gt;can &lt;/b&gt;is replaced, without change in meaning, by"/>
    <x v="2"/>
    <x v="36"/>
    <s v="Médio"/>
    <s v="ME"/>
    <s v="should"/>
    <s v="must"/>
    <s v="will"/>
    <s v="may"/>
    <s v="need"/>
    <s v="D"/>
    <n v="2"/>
    <n v="2"/>
    <m/>
    <s v="7 In “Candidates can also check Internet job sites and the classified ads in local newspapers as well” (lines 45- 47), the modal verb can is replaced, without change in meaning, by 7 Em “Os candidatos também podem verificar os sites de empregos na Internet e os anúncios classificados nos jornais locais” (linhas 45 a 47), o verbo modal can é substituído, sem alteração de significado, por (A) should - deveria O should é geralmente usado para expressar obrigação ou forte advertência. Errada._x000a_(B) must – precisa e (E) need - precisa Os modais must e need nessa frase dariam uma ideia de forte necessidade, o que desviaria da verdadeira interpretação da frase. Pois esta expressa uma opção que os candidatos tem para encontrar uma vaga no setor bancário. Errada._x000a_(C) will – (auxiliar futuro) O auxiliar will deixaria a frase no futuro, afirmando o que os candidatos vão fazer. Isso alteraria o significado da frase. Errada._x000a_(D) may - pode O verbo modal can na frase indica possibilidade. Pode ser substituído pelo may sem alterar o significado da frase. Essa é opção correta._x000a__x000a_&lt;b&gt;Gabarito: D&lt;/b&gt;"/>
    <s v="cde533f9-d137-47ec-9ec8-68fb2796f58c"/>
    <s v="Tue, 23 Dec 2025 14:13:40 GMT"/>
  </r>
  <r>
    <n v="968"/>
    <s v="CESGRANRIO"/>
    <s v="Banco do Brasil"/>
    <s v="2018"/>
    <s v="The fragment “Banks simplify people’s lives, but the business of banking is anything but simple” (lines 2-3) means that banking is a (n)"/>
    <x v="2"/>
    <x v="33"/>
    <s v="Médio"/>
    <s v="ME"/>
    <s v="ordinary occupation"/>
    <s v="elementary job"/>
    <s v="complex activity"/>
    <s v="trivial profession"/>
    <s v="easy business"/>
    <s v="C"/>
    <n v="1"/>
    <n v="1"/>
    <m/>
    <s v="8 The fragment “Banks simplify people’s lives, but the business of banking is anything but simple” (lines 2-3) means that banking is a (n) 8 O fragmento &quot;Os bancos simplificam a vida das pessoas, mas não há nada de simples nas transações bancárias &quot; (linhas 2-3) significa que os bancos são um (a) (A) ordinary occupation - ocupação comum (B) elementary job - trabalho elementar (C) complex activity - atividade complexa Ao dizer que “não há nada de simples” nas transações bancárias, o autor quer dizer a atividade dos bancos é complexa. Essa é a opção correta._x000a_(D) trivial profession - profissão trivial (E) easy business - negócio fácil Todas as outras opções A, B, D e E são sinônimas entre si e o oposto do que diz o texto._x000a_Erradas._x000a__x000a_&lt;b&gt;Gabarito: C&lt;/b&gt;"/>
    <s v="cde533f9-d137-47ec-9ec8-68fb2796f58c"/>
    <s v="Tue, 23 Dec 2025 14:31:30 GMT"/>
  </r>
  <r>
    <n v="969"/>
    <s v="CESGRANRIO"/>
    <s v="Banco do Brasil"/>
    <s v="2018"/>
    <s v="In the sentence of the text “Generally, loan clerks are on the high end of this range, whereas general office clerks are on the lower end” (lines 78-80), the word &lt;b&gt;whereas&lt;/b&gt;"/>
    <x v="2"/>
    <x v="33"/>
    <s v="Médio"/>
    <s v="ME"/>
    <s v="expresses a contrast."/>
    <s v="highlights a problem."/>
    <s v="imposes a condition."/>
    <s v="introduces an example."/>
    <s v="points out a solution."/>
    <s v="A"/>
    <n v="1"/>
    <n v="1"/>
    <m/>
    <s v="9 In the sentence of the text “Generally, loan clerks are on the high end of this range, whereas general office clerks are on the lower end” (lines 78-80), the word whereas 9 Na frase do texto “Geralmente, os funcionários de empréstimos estão no limite superior desta faixa, enquanto os funcionários de escritórios gerais estão no limite inferior” (linhas 78-80), a palavra enquanto (A) expresses a contrast. - expressa um contraste._x000a_A palavra whereas expressa um contraste entre o limite da faixa em que estão os funcionários de empréstimos (superior) e o limite da faixa em que estão os funcionários de escritórios gerais (inferior). Essa é a opção correta._x000a_(B) highlights a problem. - destaca um problema._x000a_A frase do texto apresenta uma informação, não um problema. Errada._x000a_(C) imposes a condition. - impõe uma condição._x000a_Geralmente o conectivo usado para impor uma condição é o If (Se). Errada._x000a_(D) introduces an example. - apresenta um exemplo._x000a_Um dos conectivos usados para apresentar um exemplo é o For instance (Por exemplo)._x000a_Errada._x000a_(E) points out a solution. - aponta uma solução._x000a_A frase do texto apresenta uma informação, não aponta uma solução. Errada._x000a__x000a_&lt;b&gt;Gabarito: A&lt;/b&gt;"/>
    <s v="cde533f9-d137-47ec-9ec8-68fb2796f58c"/>
    <s v="Tue, 23 Dec 2025 14:49:19 GMT"/>
  </r>
  <r>
    <n v="970"/>
    <s v="CESGRANRIO"/>
    <s v="Banco do Brasil"/>
    <s v="2018"/>
    <s v="In “In addition to these specialists, banks need general clerical help” (lines 25-27), the phrase &lt;b&gt;these specialists&lt;/b&gt; refers to"/>
    <x v="2"/>
    <x v="33"/>
    <s v="Médio"/>
    <s v="ME"/>
    <s v="“messengers” (line 28)"/>
    <s v="“mail handlers” (lines 27-28)"/>
    <s v="“proof operators” (line 23) and “bookkeeping clerks” (lines 24-25)"/>
    <s v="“data entry keyers” (line 27)"/>
    <s v="“file clerks” (line 27)"/>
    <s v="C"/>
    <n v="1"/>
    <n v="1"/>
    <m/>
    <s v="10 In “In addition to these specialists, banks need general clerical help” (lines 25-27), the phrase these specialists refers to 10 Em “Além desses especialistas, os bancos precisam de ajuda administrativa geral” (linhas 25- 27), a frase a que esses especialistas se refere aos (A)“messengers” (line 28) - &quot;mensageiros&quot; (linha 28) (B)“mail handlers” (lines 27-28) - &quot;manipuladores de correio&quot; (linhas 27 a 28) (C)“proof operators” (line 23) and “bookkeeping clerks” (lines 24-25) - &quot;compensadores de cheques&quot; (linha 23) e &quot;funcionários da contabilidade&quot; (linhas 24-25) Other clerks operate the business machines on which modern banks rely. Proof operators sort checks and record the amount of each check. Bookkeeping clerks keep records of each customer’s account. In addition to these specialists, banks need general clerical help — data entry keyers, file clerks, mail handlers, and messengers — just as any other business does._x000a_Outros funcionários operam as máquinas de calcular nas quais os bancos modernos confiam. Os compensadores de cheques classificam os cheques e registram o valor de cada cheque. Os funcionários da contabilidade mantêm registros da conta de cada cliente. Além desses especialistas, os bancos precisam de ajuda administrativa geral - operadores de entrada de dados, funcionários de arquivos, manipuladores de correio e mensageiros - assim como qualquer outra empresa._x000a_Nesse tipo de questão é essencial que se analise o contexto. A frase a que esses especialistas se refere aos &quot;compensadores de cheques&quot; e &quot;funcionários da contabilidade&quot; mencionados no contexto anterior. Essa é a opção correta._x000a_(D)“data entry keyers” (line 27) - &quot;operadores de entrada de dados&quot; (linha 27) (E)“file clerks” (line 27) - &quot;atendentes de arquivos&quot; (linha 27) As funções das opções A, B, D e E são mencionadas no texto depois da frase esses especialistas. Essa frase retoma algo que foi citado antes e não depois. Erradas._x000a__x000a_&lt;b&gt;Gabarito: C&lt;/b&gt;"/>
    <s v="cde533f9-d137-47ec-9ec8-68fb2796f58c"/>
    <s v="Tue, 23 Dec 2025 15:07:08 GMT"/>
  </r>
  <r>
    <n v="971"/>
    <s v="CESGRANRIO"/>
    <s v="ELETROBRAS"/>
    <s v="2022"/>
    <s v="In the fragment of paragraph 1 “The plan requires electricity generation – the easiest economic sector &lt;b&gt;to green&lt;/b&gt;, analysts say – to be carbon-free by 2035”, to green means to"/>
    <x v="2"/>
    <x v="33"/>
    <s v="Médio"/>
    <s v="ME"/>
    <s v="be adapted to the political goals of ambitious rulers."/>
    <s v="generate more electricity using non renewable sources."/>
    <s v="boost the consumption of fossil fuels such as natural gas."/>
    <s v="become less harmful or more sensitive to the environment."/>
    <s v="reduce greenhouse gas emissions by promoting the use of nuclear power."/>
    <s v="D"/>
    <n v="0"/>
    <n v="0"/>
    <m/>
    <s v="24 In the fragment of paragraph 1 “The plan requires electricity generation – the easiest economic sector to green, analysts say – to be carbon-free by 2035”, to green means to 24 No fragmento do parágrafo 1 “O plano prevê que, até 2035, a geração de energia elétrica se torne uma atividade que não emite carbono. De acordo com analistas, esse é o setor econômico mais fácil de ser transformado em ecologicamente correto” ser transformado em ecologicamente correto significa (A) be adapted to the political goals of ambitious rulers. - ser adaptado aos objetivos políticos de governantes ambiciosos._x000a_O significado do termo nada tem a ver com a ambição de politicos. Errada._x000a_(B) generate more electricity using non renewable sources. - gerar mais energia elétrica usando fontes não renováveis._x000a_Pelo contrário, a expressão to green é relacionada com fontes renováveis. Além disso, não se refere a uma maior geração de energia elétrica. Errada._x000a_(C) boost the consumption of fossil fuels such as natural gas. - aumentar o consumo de combustíveis fósseis, como o gás natural._x000a_A expressão to green não se refere ao aumento de nenhum tipo de combustível. Errada._x000a_(D) become less harmful or more sensitive to the environment. - tornar-se menos nocivo ou mais sensível ao meio ambiente._x000a_Green (subst.) = verde Green (adj.) = ambientalista To green (verbo) = ser transformado em ecologicamente correto; fazer uma escolha favorável ao meio-ambiente; ser ecológico, proteger o meio-ambiente = go green O termo em negrito to green significa tornar-se menos prejudicial/maléfico (harmful) ou mais receptivo ao meio-ambiente. Correta._x000a_(E) reduce greenhouse gas emissions by promoting the use of nuclear power. - reduzir as emissões de gases de efeito estufa, promovendo o uso de energia nuclear._x000a_Esse é o assunto tratado no texto, não se trata do significado do termo to green. Errada._x000a__x000a_&lt;b&gt;Gabarito: D&lt;/b&gt;"/>
    <s v="2d3ea142-ffe9-4983-a96e-e3ef004e73b4"/>
    <d v="2025-12-23T15:24:58"/>
  </r>
  <r>
    <n v="972"/>
    <s v="CESGRANRIO"/>
    <s v="ELETROBRAS"/>
    <s v="2022"/>
    <s v="In the fragment of paragraph 2 “because demand for electricity is expected to rise, especially if we power more cars with it”, &lt;b&gt;is expected to rise&lt;/b&gt; is used to"/>
    <x v="2"/>
    <x v="33"/>
    <s v="Médio"/>
    <s v="ME"/>
    <s v="give strong advice."/>
    <s v="express lack of necessity."/>
    <s v="anticipate a probable event."/>
    <s v="warn about a clear obligation."/>
    <s v="communicate absolute certainty."/>
    <s v="C"/>
    <n v="0"/>
    <n v="0"/>
    <m/>
    <s v="25 In the fragment of paragraph 2 “because demand for electricity is expected to rise, especially if we power more cars with it”, is expected to rise is used to 25 No fragmento do parágrafo 2 “pois a demanda por eletricidade deve ser maior, principalmente se for utilizada para abastecer mais carros.”, deve ser maior é usado para (A) give strong advice. - dar conselhos fortes._x000a_O auxiliar modal should (deveria, deve) é que é usado para dar conselhos firmes. Não há nenhum tipo de conselho na expressão em negrito. Errada._x000a_(B) express lack of necessity. - expressar falta de necessidade._x000a_Pelo contrário, não expressa a falta mas sim o aumento da necessidade de eletricidade. Errada._x000a_(C) anticipate a probable event. - antecipar um evento provável._x000a_All of that electricity will need to be replaced - and more, because demand for electricity is expected to rise, especially if we power more cars with it._x000a_Toda essa energia elétrica precisará ser substituída — e sua produção também precisará aumentar, pois a demanda por eletricidade deve ser maior, principalmente se for utilizada para abastecer mais carros._x000a_Expect = esperar, prever, supor, presumir, aguardar Rise = aumento, ascenção, subida; aumentar, levantar, subir A formação is expected to rise é usada para mostrar a probabilidade do aumento da demanda por eletricidade. Correta._x000a_(D) warn about a clear obligation. - alertar sobre uma obrigação clara._x000a_O modal must (deve) ou o auxiliar have to (ter que) é que são usados para alertar sobre uma obrigação. Não há nenhum tipo de obrigação expressa com o uso da formação is expected to rise. Errada._x000a_(E) communicate absolute certainty. - comunicar certeza absoluta._x000a_Não se trata de uma certeza absoluta, mas sim de uma expectativa. Errada._x000a__x000a_&lt;b&gt;Gabarito: C&lt;/b&gt;"/>
    <s v="2d3ea142-ffe9-4983-a96e-e3ef004e73b4"/>
    <d v="2025-12-23T15:42:47"/>
  </r>
  <r>
    <n v="973"/>
    <s v="CESGRANRIO"/>
    <s v="ELETROBRAS"/>
    <s v="2022"/>
    <s v="“This daunting challenge”, in paragraph 4, refers to the"/>
    <x v="2"/>
    <x v="33"/>
    <s v="Médio"/>
    <s v="ME"/>
    <s v="use of solar and wind power to produce 20% of the U.S. electricity."/>
    <s v="exclusive use of renewables to generate electricity in the U.S. by 2050."/>
    <s v="sudden rise of renewable energy sources in the U.S. in the last decade."/>
    <s v="insertion of nuclear power in the U.S. electricity grid in the next fifty years."/>
    <s v="goal of achieving a carbon-free electricity grid in the U.S. by 2035 to fight the climate crisis."/>
    <s v="E"/>
    <n v="0"/>
    <n v="0"/>
    <m/>
    <s v="26 “This daunting challenge”, in paragraph 4, refers to the 26 “Este enorme desafio”, no parágrafo 4, refere-se ao (A) use of solar and wind power to produce 20% of the U.S. electricity. - uso de energia solar e eólica para produzir 20% da eletricidade dos Estados Unidos._x000a_O texto diz que as fontes de energia renováveis, como energia solar e eólica, cresceram mais rápido do que o esperado. Somadas à energia hidrelétrica, ultrapassaram o carvão pela primeira vez em 2019 e agora produzem 20% da energia elétrica dos Estados Unidos. Portanto, isso não é um desafio pois já acontece. Errada._x000a_(B) exclusive use of renewables to generate electricity in the U.S. by 2050. - uso exclusivo de fontes renováveis para gerar eletricidade nos Estados Unidos até 2050._x000a_A EIA projetou que as energias renováveis seriam responsáveis por mais de 40% da produção até 2050. Portanto, não se trata de uso exclusivo. Errada._x000a_(C) sudden rise of renewable energy sources in the U.S. in the last decade. - aumento repentino de fontes de energia renováveis nos Estados Unidos na última década._x000a_O texto diz que fontes de energia renováveis, como energia solar e eólica, cresceram mais rápido do que o esperado. Portanto, não se pode dizer que é um desafio enorme pois se trata de algo que já acontece. Errada._x000a_(D) insertion of nuclear power in the U.S. electricity grid in the next fifty years. - inserção da energia nuclear na rede elétrica dos Estados Unidos nos próximos cinquenta anos._x000a_A energia nuclear é uma alternativa vista há muito tempo com desconfiança, e não o enorme desafio. Errada._x000a_(E) goal of achieving a carbon-free electricity grid in the U.S. by 2035 to fight the climate crisis. - objetivo de alcançar uma rede elétrica livre de carbono nos Estados Unidos até 2035 para combater a crise climática._x000a_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_x000a_Em fevereiro, a EIA projetou que as energias renováveis seriam responsáveis por mais de 40% da produção até 2050 — um crescimento notável, talvez, mas ainda bastante aquém do necessário para uma rede elétrica sem carbono até 2035 e para impedir a crise climática. Esse enorme desafio recentemente levou alguns ambientalistas a reconsiderarem uma alternativa vista há muito tempo com desconfiança: a energia nuclear._x000a_Nesse tipo de questão é essencial que você leia o contexto anterior ao que foi mencionado no enunciado. Esse desafio assustador se refere ao que foi citado na frase anterior: o objetivo de alcançar uma rede elétrica sem carbono nos Estados Unidos até 2035 para impedir a crise climática. Correta._x000a__x000a_&lt;b&gt;Gabarito: E&lt;/b&gt;"/>
    <s v="2d3ea142-ffe9-4983-a96e-e3ef004e73b4"/>
    <d v="2025-12-23T16:00:36"/>
  </r>
  <r>
    <n v="974"/>
    <s v="CESGRANRIO"/>
    <s v="ELETROBRAS"/>
    <s v="2022"/>
    <s v="In the fragment of paragraph 5 “Nuclear power has a lot going for it” means that the use of nuclear power"/>
    <x v="2"/>
    <x v="32"/>
    <s v="Médio"/>
    <s v="ME"/>
    <s v="presents many advantageous qualities."/>
    <s v="generates some doubts about its efficiency."/>
    <s v="constitutes a real threat to national security."/>
    <s v="raises severe concerns about potential accidents."/>
    <s v="provokes negative reactions among environmentalists."/>
    <s v="A"/>
    <n v="0"/>
    <n v="0"/>
    <m/>
    <s v="27 In the fragment of paragraph 5 “Nuclear power has a lot going for it” means that the use of nuclear power 27 No fragmento do parágrafo 5 “A energia nuclear tem muito a seu favor” significa que o uso da energia nuclear (A) presents many advantageous qualities. - apresenta muitas qualidades vantajosas. have a lot going (for one) = ter muitas qualidades favoráveis, benéficas ou vantajosas; ter muitas coisas sendo feitas (para o benefício de algo ou alguém) Observe que a expressão idiomática tem dois significados. A alternativa indica corretamente um deles na frase que foi usada em destaque do texto. Correta._x000a_(B) generates some doubts about its efficiency. - gera algumas dúvidas sobre sua eficiência._x000a_(C) constitutes a real threat to national security. - constitui uma ameaça real à segurança nacional._x000a_(D) raises severe concerns about potential accidents. - levanta sérias preocupações sobre possíveis acidentes._x000a_(E) provokes negative reactions among environmentalists. - provoca reações negativas entre os ambientalistas._x000a_As opções restantes indicam fatores negativos em relação ao uso da energia nuclear que são mencionados no texto. Mas não é isso que o enunciado quer saber. O que ele pede é o significado da frase citada, ou seja, da expressão idiomática que compõe a frase._x000a__x000a_&lt;b&gt;Gabarito: A&lt;/b&gt;"/>
    <s v="2d3ea142-ffe9-4983-a96e-e3ef004e73b4"/>
    <d v="2025-12-23T16:18:25"/>
  </r>
  <r>
    <n v="975"/>
    <s v="CESGRANRIO"/>
    <s v="ELETROBRAS"/>
    <s v="2022"/>
    <s v="In the fragment of paragraph 5 “and they produce power even at night or on calm days”, &lt;b&gt;they &lt;/b&gt;refers to"/>
    <x v="2"/>
    <x v="34"/>
    <s v="Médio"/>
    <s v="ME"/>
    <s v="“environmentalists” (paragraph 4)"/>
    <s v="“nuclear power plants” (paragraph 5)"/>
    <s v="“solar or wind farms” (paragraph 5)"/>
    <s v="“calm days” (paragraph 5)"/>
    <s v="“renewables” (paragraph 5)"/>
    <s v="B"/>
    <n v="0"/>
    <n v="0"/>
    <m/>
    <s v="28 In the fragment of paragraph 5 “and they produce power even at night or on calm days”, they refers to 28 No fragmento do parágrafo 5 “e elas produzem energia também à noite ou em dias sem vento.”, elas referem-se a (A) “environmentalists” (paragraph 4) - “ambientalistas” (parágrafo 4) Não são os ambientalistas que produzem energia também à noite ou em dias sem vento._x000a_Portanto, o pronome they não se refere a eles. Errada._x000a_(B) “nuclear power plants” (paragraph 5) - “usinas nucleares” (parágrafo 5) Nuclear power plants take up far less space on the landscape than solar or wind farms, and they produce power even at night or on calm days. In 2020 they generated as much electricity in the U.S. as renewables did, a fifth of the total._x000a_As usinas nucleares ocupam muito menos espaço na paisagem do que as usinas solares ou eólicas e produzem energia também à noite ou em dias sem vento. Em 2020, elas geraram a mesma quantidade de energia elétrica nos Estados Unidos que as energias renováveis, um quinto do total._x000a_Nesse tipo de questão é essencial que se analise o contexto anterior pois geralmente o pronome retoma algo que foi citado antes. É só fazer a pergunta ao verbo, assim: quem produz energia também à noite ou em dias sem vento? Está claro que pronome they refere-se a “usinas nucleares”. Correta._x000a_(C) “solar or wind farms” (paragraph 5) - “usinas solares ou eólicas” (parágrafo 5) Não são as usinas solares ou eólicas que produzem energia também à noite ou em dias sem vento. Errada._x000a_(D) “calm days” (paragraph 5) - “dias calmos/sem vento” (parágrafo 5) Não tem sentido dizer que são os dias calmos/sem vento que produzem energia também à noite ou em dias sem vento. Errada._x000a_(E) “renewables” (paragraph 5) - “energias renováveis” (parágrafo 5) Geralmente o pronome retoma algo que foi citado antes. A palavra “renewables” é citada na frase seguinte. Errada._x000a__x000a_&lt;b&gt;Gabarito: B&lt;/b&gt;"/>
    <s v="2d3ea142-ffe9-4983-a96e-e3ef004e73b4"/>
    <d v="2025-12-23T16:36:14"/>
  </r>
  <r>
    <n v="976"/>
    <s v="CESGRANRIO"/>
    <s v="ELETROBRÁS"/>
    <s v="2022"/>
    <s v="Based on the meanings in the text, the two items that express synonymous ideas are"/>
    <x v="2"/>
    <x v="33"/>
    <s v="Médio"/>
    <s v="ME"/>
    <s v="surpassed (paragraph 3) – fell behind"/>
    <s v="remarkable (paragraph 3) – extraordinary"/>
    <s v="wary (paragraph 4) – careless"/>
    <s v="proponents (paragraph 6) – critics"/>
    <s v="hurdles (paragraph 7) – advantages"/>
    <s v="B"/>
    <n v="1"/>
    <n v="0"/>
    <m/>
    <s v="29 Based on the meanings in the text, the two items that express synonymous ideas are 29 Com base nos significados do texto, os dois itens que expressam ideias sinônimas são (A) surpassed (paragraph 3) – fell behind - ultrapassaram (parágrafo 3) – ficaram para trás (B) remarkable (paragraph 3) – extraordinary - notável (parágrafo 3) - extraordinário In February the EIA projected that renewables were on track to produce more than 40 percent by 2050 - remarkable growth, perhaps, but still well short of what’s needed to decarbonize the grid by 2035 and forestall the climate crisis._x000a_Em fevereiro, a EIA projetou que as energias renováveis seriam responsáveis por mais de 40% da produção até 2050 — um crescimento notável/extraordinário, talvez, mas ainda bastante aquém do necessário para uma rede elétrica sem carbono até 2035 e para impedir a crise climática._x000a_Remarkable = notável, fora do comum, extraordinário = extraordinary Os dois itens expressam ideias sinônimas. Correta._x000a_(C) wary (paragraph 4) – careless - cauteloso (parágrafo 4) - descuidado (D) proponents (paragraph 6) – critics - defensores (parágrafo 6) – críticos (E) hurdles (paragraph 7) – advantages - obstáculos (parágrafo 7) – vantagens Todas as outras alternativas apresentam palavras que expressam ideias opostas uma à outra, ou seja, antônimas._x000a__x000a_&lt;b&gt;Gabarito: B&lt;/b&gt;"/>
    <s v="2d3ea142-ffe9-4983-a96e-e3ef004e73b4"/>
    <s v="Tue, 23 Dec 2025 16:54:03 GMT"/>
  </r>
  <r>
    <n v="977"/>
    <s v="CESGRANRIO"/>
    <s v="ELETROBRÁS"/>
    <s v="2022"/>
    <s v="In the fragment of paragraph 7 “and the perennial concerns about safety and long-lived radioactive waste &lt;b&gt;may not be&lt;/b&gt; the biggest”, may not be expresses a (n)"/>
    <x v="2"/>
    <x v="33"/>
    <s v="Médio"/>
    <s v="ME"/>
    <s v="possibility"/>
    <s v="obligation"/>
    <s v="necessity"/>
    <s v="certainty"/>
    <s v="ability"/>
    <s v="A"/>
    <n v="1"/>
    <n v="1"/>
    <m/>
    <s v="30 In the fragment of paragraph 7 “and the perennial concerns about safety and long-lived radioactive waste may not be the biggest”, may not be expresses a (n) 30 No fragmento do parágrafo 7 “e as eternas preocupações com segurança e resíduos radioativos podem não ser os mais significativos”, podem não ser expressa um (a) (A) possibility - possibilidade O verbo modal may + not é usado para expressar uma possibilidade na negativa. Correta._x000a_(B) obligation – obrigação e (C) necessity - necessidade Os verbos modais usados para expressar obrigação e necessidade são o must (dever) e o have to (ter que). Erradas._x000a_(D) certainty - certeza Um auxiliar usado para expressar certeza é o will. Ex. will be (será, estará). Errada._x000a_(E) ability - habilidade Para expressarmos ideia de habilidade usamos o verbo modal can (poder, saber). Errada._x000a__x000a_&lt;b&gt;Gabarito: A&lt;/b&gt;"/>
    <s v="2d3ea142-ffe9-4983-a96e-e3ef004e73b4"/>
    <s v="Tue, 23 Dec 2025 17:11:52 GMT"/>
  </r>
  <r>
    <n v="978"/>
    <s v="CESGRANRIO"/>
    <s v="ELETROBRÁS"/>
    <s v="2022"/>
    <s v="According to Jacopo Buongiorno, one of the reasons why it is more expensive to build large nuclear plants in the West is that"/>
    <x v="2"/>
    <x v="32"/>
    <s v="Médio"/>
    <s v="ME"/>
    <s v="their cost has more than doubled in European countries."/>
    <s v="their construction faces constant delays that increase costs."/>
    <s v="most of the teams working on the projects are effectively trained."/>
    <s v="a group of MIT scientists has lost the expertise to build these plants."/>
    <s v="new nuclear plants are difficult to build because of complex Asian technologies."/>
    <s v="B"/>
    <n v="1"/>
    <n v="0"/>
    <m/>
    <s v="31 According to Jacopo Buongiorno, one of the reasons why it is more expensive to build large nuclear plants in the West is that 31 Segundo Jacopo Buongiorno, uma das razões pelas quais é mais caro construir grandes usinas nucleares no Ocidente é que (A) their cost has more than doubled in European countries. - seu custo mais que dobrou nos países europeus._x000a_O custo dobrou na Georgia. Na França, e está mais de três vezes acima do orçamento. Portanto, não se pode generalizar e dizer que dobrou nos países europeus. Errada._x000a_(B) their construction faces constant delays that increase costs. - sua construção enfrenta constantes atrasos que aumentam os custos._x000a_“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_x000a_“No Ocidente, a indústria nuclear perdeu substancialmente sua capacidade de construir grandes usinas”, diz Buongiorno, apontando para o esforço da Southern Company em adicionar dois novos reatores à Usina Vogtle em Waynesboro, Geórgia. Eles estão em construção desde 2013, já ultrapassaram o orçamento em bilhões de dólares — o custo mais que dobrou — e o cronograma das obras está atrasado. Na França, classificada em segundo lugar depois dos Estados Unidos em geração de energia nuclear, um novo reator em Flamanville registra um atraso de dez anos e está mais de três vezes acima do orçamento._x000a_Observe no segmento do texto acima que o professor Buongiorno aponta o aumento dos custos e o atraso como sendo um dos motivos pelo qual é mais caro construir grandes usinas nucleares no Ocidente. Correta._x000a_(C) most of the teams working on the projects are effectively trained. - a maioria das equipes que trabalham nos projetos são efetivamente treinadas._x000a_Pelo contrário, Buongiorno afirma: “Claramente perdemos o know-how da construção de usinas nucleares tradicionais em escala de gigawatts”. Como nenhuma nova usina é construída nos Estados Unidos há décadas, fato constatado por ele e seus colegas, as equipes que trabalham em um projeto como o da Vogtle não passaram pelo processo de aprendizado necessário para realizar o trabalho com eficiência. Errada._x000a_(D) a group of MIT scientists has lost the expertise to build these plants. - um grupo de cientistas do MIT perdeu o conhecimento necessário para construir essas usinas._x000a_O texto não diz isso. O que o texto diz é que Jacopo Buongiorno, professor de ciência nuclear e engenharia do MIT, liderou um grupo de cientistas que recentemente concluiu um estudo de dois anos sobre o futuro da energia nuclear nos Estados Unidos e na Europa Ocidental. Errada._x000a_(E) new nuclear plants are difficult to build because of complex Asian technologies. - novas usinas nucleares são difíceis de construir devido às complexas tecnologias asiáticas._x000a_Observe que o enunciado quer saber sobre usinas nucleares no Ocidente, não no Oriente. Além disso, o texto não menciona tecnologias asiáticas. Observe: “Na Ásia, o custo da energia nuclear representa um quarto, ou menos, da energia produzida nos novos empreendimentos do Ocidente”. O que é abordado sobre a Ásia é o aspecto financeiro, de custos. Errada._x000a__x000a_&lt;b&gt;Gabarito: B&lt;/b&gt;"/>
    <s v="2d3ea142-ffe9-4983-a96e-e3ef004e73b4"/>
    <s v="Tue, 23 Dec 2025 17:29:42 GMT"/>
  </r>
  <r>
    <n v="979"/>
    <s v="CESGRANRIO"/>
    <s v="ELETROBRÁS"/>
    <s v="2022"/>
    <s v="In paragraph 12, the author affirms “(To be fair, several of China’s recent large-scale reactors have also had cost overruns and delays)”, in order to"/>
    <x v="2"/>
    <x v="32"/>
    <s v="Médio"/>
    <s v="ME"/>
    <s v="clarify that China has also faced problems with the construction of large-scale nuclear reactors."/>
    <s v="praise China’s capacity of building large-scale nuclear reactors fast and effectively."/>
    <s v="explain that China is more efficient that South Korea when building large-scale nuclear reactors."/>
    <s v="support the view that China and South Korea can build projects on budget and on schedule."/>
    <s v="discuss the reasons why China and South Korea can build nuclear reactors at a lower cost."/>
    <s v="A"/>
    <n v="3"/>
    <n v="1"/>
    <m/>
    <s v="32 In paragraph 12, the author affirms “(To be fair, several of China’s recent large-scale reactors have also had cost overruns and delays)”, in order to 32 No parágrafo 12, o autor afirma “(Sem parcialidade, diversos reatores em grande escala da China também estouraram o orçamento e apresentaram atrasos)”, a fim de (A) clarify that China has also faced problems with the construction of large-scale nuclear reactors. - esclarecer que a China também enfrentou problemas com a construção de reatores nucleares de grande escala._x000a_Elsewhere, reactors are still being built at lower cost, “largely in places where they build projects on budget, and on schedule,” Finan explains. China and South Korea are the leaders. (To be fair, several of China’s recent large-scale reactors have also had cost overruns and delays.) Em outros lugares, os reatores ainda são construídos a um custo mais baixo, “principalmente em locais onde as obras ficam dentro do orçamento e do cronograma”, explica Finan. A China e a Coréia do Sul são os países onde isso mais acontece. (Sem parcialidade, diversos reatores em grande escala da China também estouraram o orçamento e apresentaram atrasos.) Nesse tipo de questão é necessário analisar o contexto anterior. O autor diz a China é um dos países onde as obras ficam dentro do orçamento e do cronograma. Porém, há exceções. Então, para ser justo ele abriu o parêntese, a fim de esclarecer que a China também enfrentou problemas com a construção de reatores nucleares de grande escala. Correta._x000a_(B) praise China’s capacity of building large-scale nuclear reactors fast and effectively. - elogiar a capacidade da China de construir reatores nucleares de grande escala de forma rápida e eficaz._x000a_Pelo contrário, não é feito nenhum elogio, mas sim é apontado algo negativo. Errada._x000a_(C) explain that China is more efficient that South Korea when building large-scale nuclear reactors. - explicar que a China é mais eficiente que a Coréia do Sul na construção de reatores nucleares de grande escala._x000a_Esse não é o objetivo do parêntese. Além disso, no contexto anterior a China e a Coréia do Sul são colocadas no mesmo patamar. Errada._x000a_(D) support the view that China and South Korea can build projects on budget and on schedule. - apoiar a visão de que a China e a Coréia do Sul podem construir projetos dentro do orçamento e do cronograma._x000a_Isso é dito apenas no contexto anterior. A informação dentro do parêntese se refere apenas à China e se faz uma ressalva sobre o assunto. Errada._x000a_(E) discuss the reasons why China and South Korea can build nuclear reactors at a lower cost. - discutir as razões pelas quais a China e a Coréia do Sul podem construir reatores nucleares a um custo menor._x000a_Não há essa discussão na informação acrescentada dentro do parêntese. Errada._x000a__x000a_&lt;b&gt;Gabarito: A&lt;/b&gt;"/>
    <s v="2d3ea142-ffe9-4983-a96e-e3ef004e73b4"/>
    <s v="Tue, 23 Dec 2025 17:47:31 GMT"/>
  </r>
  <r>
    <n v="980"/>
    <s v="CESGRANRIO"/>
    <s v="ELETROBRÁS"/>
    <s v="2022"/>
    <s v="In the last paragraph, the author states that “Much lower labor costs are one reason, according to both Finan and the MIT report, but better project management is another.” because he believes that"/>
    <x v="2"/>
    <x v="32"/>
    <s v="Médio"/>
    <s v="ME"/>
    <s v="both Finan and the MIT report are absolutely wrong in their conclusions."/>
    <s v="it is difficult to determine the reasons why nuclear power costs less in Asia."/>
    <s v="nuclear power is cheaper in Asia just because of better project management."/>
    <s v="neither project management nor labor costs explain the low cost of nuclear energy in Asia."/>
    <s v="lower labor costs are just part of the reason why nuclear power is less expensive in Asia."/>
    <s v="E"/>
    <n v="3"/>
    <n v="1"/>
    <m/>
    <s v="33 In the last paragraph, the author states that “Much lower labor costs are one reason, according to both Finan and the MIT report, but better project management is another.” because he believes that 33 No último parágrafo, o autor afirma que “A mão de obra muito mais barata é um dos motivos, de acordo com Finan e o relatório do MIT, mas a gestão de projetos mais eficiente também tem grande influência.” porque ele acredita que (A) both Finan and the MIT report are absolutely wrong in their conclusions. - tanto Finan quanto o relatório do MIT estão absolutamente errados em suas conclusões._x000a_O autor não diz que eles estão errados, ao invés disso, ele adiciona outra informação ao que foi dito por Finan e o relatório do MIT. Errada._x000a_(B) it is difficult to determine the reasons why nuclear power costs less in Asia. - é difícil determinar as razões pelas quais a energia nuclear custa menos na Ásia._x000a_Pelo contrário, essas razões são determinadas na fala dele. Errada._x000a_(C) nuclear power is cheaper in Asia just because of better project management. - a energia nuclear é mais barata na Ásia apenas por causa de um melhor gerenciamento de projetos._x000a_Just because of – apenas por causa de O uso dos conectivos acima faz a frase ficar incorreta. O autor também cita a mão de obra muito mais barata como sendo outro motivo. Errada._x000a_(D) neither project management nor labor costs explain the low cost of nuclear energy in Asia. - nem o gerenciamento de projetos nem os custos trabalhistas explicam o baixo custo da energia nuclear na Ásia._x000a_Neither…nor = Nem (um) …nem (outro) Neither = nenhum Neither more or less = nem mais nem menos Pelo contrário, ambos os motivos são importantes e são exatamente eles que explicam o baixo custo da energia nuclear na Ásia. Errada. Dica: Memorize os conectivos acima pois são importantes._x000a_(E) lower labor costs are just part of the reason why nuclear power is less expensive in Asia. - custos trabalhistas mais baixos são apenas parte do motivo pelo qual a energia nuclear é mais barata na Ásia._x000a_“Much lower labor costs are one reason, according to both Finan and the MIT report, but better project management is another.” “A mão de obra muito mais barata é um dos motivos, de acordo com Finan e o relatório do MIT, mas a gestão de projetos mais eficiente também tem grande influência.” O autor faz essa afirmação por que ele acredita que a mão de obra muito mais barata é apenas parte do motivo pelo qual a energia nuclear é mais barata na Ásia. Observe que ele também menciona a gestão de projetos como um outro motivo que influencia. Correta._x000a__x000a_&lt;b&gt;Gabarito: E&lt;/b&gt;"/>
    <s v="2d3ea142-ffe9-4983-a96e-e3ef004e73b4"/>
    <s v="Tue, 23 Dec 2025 18:05:20 GMT"/>
  </r>
  <r>
    <n v="981"/>
    <s v="CESGRANRIO"/>
    <s v="Banco do Brasil"/>
    <s v="2021"/>
    <s v="Responsável por entender o comportamento dos produtos oferecidos por determinado banco onde trabalhava, e preocupado com a quantidade enorme de dados disponíveis para a análise, um funcionário decidiu extrair um subconjunto desses dados._x000a_Esse subconjunto é conhecido como"/>
    <x v="3"/>
    <x v="38"/>
    <s v="Médio"/>
    <s v="ME"/>
    <s v="amostra"/>
    <s v="censo"/>
    <s v="parâmetro"/>
    <s v="população"/>
    <s v="variável"/>
    <s v="A"/>
    <n v="1"/>
    <n v="1"/>
    <m/>
    <s v="A questão traz o conceito de amostra. Uma amostra é um subconjunto extraído da população para análise, que deve ser representativo. A partir das informações coletadas da amostra representativa, os resultados obtidos podem ser utilizados para generalizar, inferir ou tirar conclusões acerca da população. Portanto, o subconjunto coletado do banco de dados, que representa a população, é a amostra._x000a_Vejamos as definições das demais alternativas:_x000a_Alternativa B: o censo, ou recenseamento, é um estudo dos dados referentes a todos os elementos de uma população._x000a_Alternativa C: os parâmetros são descrições numéricas de características populacionais que raramente são conhecidas._x000a_Alternativa D: uma população é um conjunto que contém todos os indivíduos, objetos ou elementos a serem estudados, que apresentam uma ou mais características em comum._x000a_Alternativa E: uma variável é uma característica de relevância que é medida em cada componente da amostra ou população. As variáveis podem ter valores numéricos (variáveis quantitativas) ou não numéricos (variáveis qualitativas)._x000a__x000a_&lt;b&gt;Gabarito: A.&lt;/b&gt;"/>
    <m/>
    <s v="Tue, 23 Dec 2025 18:23:09 GMT"/>
  </r>
  <r>
    <n v="982"/>
    <s v="CESGRANRIO"/>
    <s v="Banco do Brasil"/>
    <s v="2021"/>
    <s v="Foi solicitado a um funcionário de um determinado banco que realizasse uma pesquisa, exclusivamente com variáveis do tipo qualitativa, sobre a satisfação dos clientes com os serviços oferecidos pela instituição._x000a_Para atender a essa demanda utilizando os meios adequados, sua escolha de escalas de mensuração deve estar limitada às escalas"/>
    <x v="3"/>
    <x v="38"/>
    <s v="Médio"/>
    <s v="ME"/>
    <s v="intervalares e razão"/>
    <s v="nominais e intervalares"/>
    <s v="nominais e ordinais"/>
    <s v="ordinais e intervalares"/>
    <s v="ordinais e razão"/>
    <s v="C"/>
    <n v="1"/>
    <n v="1"/>
    <m/>
    <s v="As variáveis qualitativas representam as características que não podem ser descritas de forma numérica, mas que podem ser definidas por meio de qualidades (atributos ou categorias) do indivíduo pesquisado. Elas podem ser classificadas em nominais ou ordinais: i) variável qualitativa nominal (ou categórica), quando as possíveis categorias não podem ser ordenadas. Por exemplo, as cores dos olhos dos moradores de uma determinada cidade (pretos, castanhos, azuis e verdes); ii) variável qualitativa ordinal, as possíveis categorias podem ser ordenadas de alguma forma. Por exemplo, o grau de instrução dos funcionários de um determinado órgão (fundamental, médio e superior)._x000a__x000a_&lt;b&gt;Gabarito: C.&lt;/b&gt;"/>
    <m/>
    <s v="Tue, 23 Dec 2025 18:40:58 GMT"/>
  </r>
  <r>
    <n v="983"/>
    <s v="CESGRANRIO"/>
    <s v="Banco do Brasil"/>
    <s v="2021"/>
    <s v="Após a coleta de dados em um determinado contexto (variáveis A, B, C, … X), uma das formas mais simples e iniciais de análise é a geração e a avaliação de um histograma para uma variável selecionada (ex: X), como por exemplo, em um estudo climático, em que os dados coletados poderiam incluir a temperatura máxima observada em toda a Terra ao longo de dez anos._x000a_Nesse caso, o histograma adequado é um gráfico em que são apresentadas as"/>
    <x v="3"/>
    <x v="38"/>
    <s v="Médio"/>
    <s v="ME"/>
    <s v="últimas dez médias móveis da variável X"/>
    <s v="somas das médias dos quadrados de cada valor d e uma variável X"/>
    <s v="variações de uma variável X ao longo do tempo"/>
    <s v="médias históricas da variável X nos últimos sete dias"/>
    <s v="frequências de uma variável X em intervalos de valores."/>
    <s v="E"/>
    <n v="1"/>
    <n v="1"/>
    <m/>
    <m/>
    <m/>
    <s v="Tue, 23 Dec 2025 18:58:48 GMT"/>
  </r>
  <r>
    <n v="984"/>
    <s v="CESGRANRIO"/>
    <s v="CEF"/>
    <s v="2021"/>
    <s v="Recentemente, a Organização Mundial da Saúde (OMS) mudou suas diretrizes sobre atividades físicas, passando a recomendar que adultos façam atividade física moderada de 150 a 300 minutos por semana. Seguindo as recomendações da OMS, um motorista decidiu exercitar-se mais e, durante os sete dias da última semana, exercitou- se, ao todo, 285 minutos. Quantos minutos diários, em média, o motorista dedicou a atividades físicas na última semana?"/>
    <x v="3"/>
    <x v="39"/>
    <s v="Médio"/>
    <s v="ME"/>
    <s v="Mais de 46 min"/>
    <s v="Entre 44 e 46 min"/>
    <s v="Entre 42 e 44 min"/>
    <s v="Entre 40 e 42 min"/>
    <s v="Menos de 40 min"/>
    <s v="D"/>
    <n v="0"/>
    <n v="0"/>
    <m/>
    <s v="A média aritmética é definida pelo quociente entre a soma dos valores de um determinado conjunto e a_x000a_quantidade de valores nele existentes. Assim, para calcularmos o valor médio de minutos que o motorista_x000a_dedicou à prática de atividade física por dia, basta dividirmos o total de minutos alcançados na semana pela_x000a_quantidade de dias. Assim:_x000a__x000a_𝑋̅ = = 40,71_x000a__x000a_Logo, foram 40,71 minutos de atividade física praticada por dia._x000a_Portanto, a resposta correta está contida na alternativa D, de 40 a 42 minutos._x000a_&lt;b&gt;Gabarito: D.&lt;/b&gt;"/>
    <m/>
    <d v="2025-12-23T19:16:37"/>
  </r>
  <r>
    <n v="985"/>
    <s v="CESGRANRIO"/>
    <s v="Banco do Brasil"/>
    <s v="2023"/>
    <s v="Considere que, em uma agência bancária, o tempo médio que um cliente aguardou para começar a ser atendido, na primeira semana de um determinado mês de 2022, foi de 8min 30s e, na semana seguinte, esse tempo médio passou para 5min 30s. Considere, ainda, que na primeira semana foram atendidos 2.700 clientes, e na segunda semana, 1.350 clientes._x000a_O tempo médio de espera para um cliente começar a ser atendido no caixa, considerando essas duas semanas, foi de, aproximadamente,"/>
    <x v="3"/>
    <x v="39"/>
    <s v="Médio"/>
    <s v="ME"/>
    <s v="5min 50s"/>
    <s v="6min 30s"/>
    <s v="6min 50s"/>
    <s v="7min 30s"/>
    <s v="7min 50s"/>
    <s v="D"/>
    <n v="0"/>
    <n v="0"/>
    <m/>
    <s v="A questão trata de média ponderada, isto é, da média de um conjunto de valores com pesos variados. Ela é_x000a_calculada pela igualdade a seguir, em que 𝑝 é o peso de cada valor de 𝑥:_x000a_∑𝑛 (𝑥 ×𝑝 )_x000a_𝑖=1 𝑖 𝑖_x000a_𝑥̅ =_x000a_∑𝑛 𝑝_x000a_𝑖=1 𝑖_x000a_Para resolvermos a questão, primeiro precisamos calcular o total de clientes atendidos nas duas semanas,_x000a_para, então, determinarmos o peso de cada semana._x000a_Foram atendidos 2.700 clientes na primeira semana e 1.350 na segunda semana. Somando, temos:_x000a_𝐶𝑙𝑖𝑒𝑛𝑡𝑒𝑠 = 2700+1350_x000a_𝐶𝑙𝑖𝑒𝑛𝑡𝑒𝑠 = 4050_x000a_Para determinarmos os pesos das semanas, basta dividirmos as quantidades de clientes de cada semana pelo_x000a_total:_x000a_a) primeira semana:_x000a__x000a_𝑃 = = 0,666_x000a_1 4050_x000a_b) segunda semana:_x000a__x000a_𝑃 = = 0,333_x000a_2 4050_x000a__x000a_Agora, basta multiplicarmos o tempo médio de cada semana pelo seu respectivo peso. Para facilitar o cálculo_x000a_do tempo, vamos considerar o valor de 0,5 minutos para 30 segundos. Aplicando a fórmula, temos:_x000a_(8,5×0,666)+(5,5×0,333)_x000a_𝑥̅ =_x000a_0,666+0,333_x000a_5,661+1,8315_x000a_𝑥̅ =_x000a_0,999_x000a_7,4925_x000a_𝑥̅ =_x000a_0,999_x000a_𝑥̅ = 7,5_x000a_Portanto, o tempo médio das duas semanas é de 7,5 minutos, ou seja, 7min e 30segundos._x000a_&lt;b&gt;Gabarito: D.&lt;/b&gt;"/>
    <m/>
    <d v="2025-12-23T19:34:26"/>
  </r>
  <r>
    <n v="986"/>
    <s v="CESGRANRIO"/>
    <s v="BASA"/>
    <s v="2022"/>
    <s v="A Tabela abaixo representa as frequências referentes aos resultados de alcatrão (mg) encontrados em cigarros sem filtro, a partir de uma amostra de 30 cigarros selecionados de várias marcas._x000a__x000a_Se a média de alcatrão na amostra foi de 20,4 mg, qual o valor de x-y?"/>
    <x v="3"/>
    <x v="39"/>
    <s v="Médio"/>
    <s v="ME"/>
    <s v="6"/>
    <s v="8"/>
    <s v="10"/>
    <s v="12"/>
    <s v="14"/>
    <s v="B"/>
    <n v="0"/>
    <n v="0"/>
    <s v="5ff13754-44c1-4188-8306-fa8dadf35dae.png"/>
    <s v="Vamos reescrever a tabela multiplicando os pontos médios de cada classe por suas respectivas frequências:_x000a_Alcatrão (mg) pontos médios(x) Frequência (f) 𝒙×𝒇_x000a_[10, 14) 12 2 24_x000a_[14, 18) 16 4 64_x000a__x000a_[18, 22) 20 x 20x_x000a_[22, 26) 24 y 24y_x000a_[26, 30] 28 2 56_x000a_Total 30 144+20x+24y_x000a_Conforme informado no enunciado, a média é igual a 20,4 e o total das frequências (amostra) é igual a 30._x000a_Assim, temos que:_x000a_144+20𝑥 +24𝑦_x000a_𝑋̅ =_x000a__x000a_144+20𝑥 +24𝑦_x000a_20,4 =_x000a__x000a_144+20𝑥 +24𝑦 = 20,4×30_x000a_144+20𝑥 +24𝑦 = 612_x000a_20𝑥 +24𝑦 = 612−144_x000a_20𝑥 +24𝑦 = 468_x000a_Para simplificar, podemos dividir tudo por 4:_x000a_5𝑥 +6𝑦 = 117_x000a_Sabemos que o total da amostra é 30, então, temos:_x000a_2+4+𝑥 +𝑦+2 = 30_x000a_𝑥+𝑦 = 30−8_x000a_𝑥+𝑦 = 22_x000a_𝑥 = 22−𝑦_x000a_Substituindo x na equação anterior, temos:_x000a_5𝑥 +6𝑦 = 117_x000a_5×(22−𝑦)+6𝑦 = 117_x000a_110−5𝑦+6𝑦 = 117_x000a_𝑦 = 117−110 = 7_x000a_Já podemos encontrar o valor de x:_x000a_𝑥 = 22−𝑦_x000a_𝑥 = 22−7 = 15_x000a_A diferença entre x e y é:_x000a__x000a_𝑥−𝑦 = 15−7_x000a_𝑥−𝑦 = 8_x000a_&lt;b&gt;Gabarito: B.&lt;/b&gt;"/>
    <m/>
    <d v="2025-12-23T19:52:16"/>
  </r>
  <r>
    <n v="987"/>
    <s v="CESGRANRIO"/>
    <s v="ELETRONUCLEAR"/>
    <s v="2022"/>
    <s v="A Tabela a seguir indica a frequência de acidentes de trabalhadores de uma empresa do setor sucroalcooleiro, em faixas etárias, durante um período de 7 anos._x000a__x000a_Observando-se os dados presentes na Tabela e usando-se o método de interpolação linear, qual a idade mediana dos trabalhadores acidentados?"/>
    <x v="3"/>
    <x v="40"/>
    <s v="Médio"/>
    <s v="ME"/>
    <s v="30,79"/>
    <s v="31,30"/>
    <s v="31,84"/>
    <s v="32,70"/>
    <s v="33,25"/>
    <s v="B"/>
    <n v="0"/>
    <n v="0"/>
    <m/>
    <s v="Podemos estimar a mediana de uma distribuição de dados agrupados usando a fórmula:_x000a_∑𝑛 𝑓_x000a_( 𝑖=1 𝑖)−𝑓𝑎𝑐_x000a_2 𝑎𝑛𝑡_x000a_𝑀𝑑 = 𝑙 +( )×ℎ_x000a_𝑖𝑛𝑓 𝑓_x000a_𝑖_x000a_em que 𝑙 é o limite inferior da classe mediana,_x000a_∑𝒏_x000a_𝒊=𝟏_x000a_𝒇𝒊_x000a_corresponde à posição na qual a mediana está_x000a_𝑖𝑛𝑓_x000a__x000a_localizada, 𝑓𝑎𝑐 é a frequência acumulada da classe anterior a que contém a mediana, 𝑓 é a frequência da_x000a_𝑎𝑛𝑡 𝑖_x000a_classe que contém a mediana e ℎ é a amplitude do intervalo no qual a mediana está contida._x000a_Sendo assim, reescrever a tabela apresentada no enunciado, acrescentando uma coluna para as frequências_x000a_acumuladas:_x000a__x000a_Idade N° de Acidentes Freq. Acumulada_x000a_(Freq.)_x000a_18 Ⱶ 26 300 300_x000a_26 Ⱶ 34 1280 1580 (≥ 1098)_x000a_34 Ⱶ 42 380 1960_x000a_42 Ⱶ 50 180 2140_x000a_50 Ⱶ 58 48 2188_x000a_58 Ⱶ 64 8 2196_x000a_Agora, podemos aplicar a fórmula anterior:_x000a_∑𝑛 𝑓_x000a_( 𝑖=1 𝑖)−𝑓𝑎𝑐_x000a_2 𝑎𝑛𝑡_x000a_𝑀𝑑 = 𝑙 +( )×ℎ_x000a_𝑖𝑛𝑓 𝑓_x000a_𝑖_x000a__x000a_( )−300_x000a__x000a_𝑀𝑑 = 26+( )×8_x000a__x000a_1098−300_x000a_𝑀𝑑 = 26+( )×8_x000a__x000a_𝑀𝑑 = 26+( )×8_x000a__x000a_𝑀𝑑 = 26+ = 30,98_x000a__x000a_Sendo assim, a mediana dessa distribuição é igual a 30,98, não havendo nenhuma alternativa correta dentre_x000a_as indicadas pela banca organizadora do concurso. A banca equivocou-se ao atribuir a Alternativa B como_x000a_Gabarito desta questão._x000a_&lt;b&gt;Gabarito: B.&lt;/b&gt;"/>
    <m/>
    <d v="2025-12-23T20:10:05"/>
  </r>
  <r>
    <n v="988"/>
    <s v="CESGRANRIO"/>
    <s v="CEF"/>
    <s v="2021"/>
    <s v="Seis candidatos, aprovados para a penúltima etapa de um processo seletivo, foram submetidos a um teste de conhecimentos gerais com 10 itens do tipo “verdadeiro/falso”. Os dois primeiros candidatos acertaram 8 itens cada, o terceiro acertou 9, o quarto acertou 7, e os dois últimos, 5 cada. Pelas regras do concurso, passariam, para a etapa final da seleção, os candidatos cujo número de acertos fosse maior ou igual à mediana do número de acertos dos seis participantes._x000a_Quantos candidatos passaram para a etapa final?"/>
    <x v="3"/>
    <x v="40"/>
    <s v="Médio"/>
    <s v="ME"/>
    <s v="2"/>
    <s v="3"/>
    <s v="4"/>
    <s v="5"/>
    <s v="6"/>
    <s v="B"/>
    <n v="1"/>
    <n v="1"/>
    <m/>
    <s v="Primeiro vamos encontrar o valor da mediana das notas obtidas pelos candidatos. Para isso, temos que_x000a_ordenar os valores das notas:_x000a_5,5, 7⏟,8 ,8,9_x000a_𝑡𝑒𝑟𝑚𝑜𝑠 𝑐𝑒𝑛𝑡𝑟𝑎𝑖𝑠_x000a_Como o número de termos é par, a mediana será dada pela média dos dois termos centrais:_x000a_7+8 15_x000a_𝑀 = = = 7,5_x000a_𝑑 2 2_x000a_Logo, vão para a etapa final os candidatos com notas maiores ou iguais a 7,5._x000a_Dessa forma, passaram apenas 3 candidatos: os dois primeiros com nota 8, e o terceiro com nota 9._x000a_&lt;b&gt;Gabarito: B.&lt;/b&gt;"/>
    <m/>
    <s v="Tue, 23 Dec 2025 20:27:54 GMT"/>
  </r>
  <r>
    <n v="989"/>
    <s v="CESGRANRIO"/>
    <s v="Banco do Brasil"/>
    <s v="2018"/>
    <s v="A Tabela a seguir mostra a distribuição de pontos obtidos por um cliente em um programa de fidelidade oferecido por uma empresa._x000a__x000a_A mediana da pontuação desse cliente é o valor mínimo para que ele pertença à classe de clientes “especiais”. Qual a redução máxima que o valor da maior pontuação desse cliente pode sofrer sem que ele perca a classificação de cliente “especial”, se todas as demais pontuações forem mantidas?"/>
    <x v="3"/>
    <x v="40"/>
    <s v="Médio"/>
    <s v="ME"/>
    <s v="cinco unidades"/>
    <s v="quatro unidades"/>
    <s v="uma unidade"/>
    <s v="duas unidades"/>
    <s v="três unidades"/>
    <s v="A"/>
    <n v="0"/>
    <n v="0"/>
    <m/>
    <s v="A mediana é o valor que separa a metade superior da metade inferior de uma amostra ou conjunto de_x000a_valores. Quando o conjunto apresenta um número ímpar de elementos, a mediana é representada pelo_x000a_termo central. Quando o conjunto possui um número par de elementos, a mediana é definida como a média_x000a_aritmética dos termos centrais._x000a_A distribuição de pontos obtidos por um cliente em um programa de fidelidade pode ser representada da_x000a_seguinte maneira:_x000a_{0, 2, 2, 3, 3, 3, 3, 4, 6, 8, 8, 8, 8, 8, 9}_x000a_Como a mediana é o termo central, a mediana do conjunto de pontos é igual a 4. Ou seja, para que um cliente_x000a_pertença à classe de clientes especiais, esse cliente deve obter no mínimo 4 pontos._x000a_A questão quer saber qual a redução máxima que o valor da maior pontuação (9) pode sofrer sem que ele_x000a_perca a classificação de cliente especial. Se esse valor sofrer uma redução de 1 unidade, ficaremos com o_x000a_seguinte conjunto:_x000a_{0, 2, 2, 3, 3, 3, 3, 4, 6, 8, 8, 8, 8, 8, 8}_x000a_Se a redução for de 2 unidades, ficaremos com o seguinte conjunto:_x000a_{0, 2, 2, 3, 3, 3, 3, 4, 6, 7, 8, 8, 8, 8, 8}_x000a_Se a redução for de 3 unidades, ficaremos com o seguinte conjunto:_x000a_{0, 2, 2, 3, 3, 3, 3, 4, 6, 6, 8, 8, 8, 8, 8}_x000a_Se a redução for de 4 unidades, ficaremos com o seguinte conjunto:_x000a_{0, 2, 2, 3, 3, 3, 3, 4, 5, 6, 8, 8, 8, 8, 8}_x000a_Se a redução for de 5 unidades, ficaremos com o seguinte conjunto:_x000a_{0, 2, 2, 3, 3, 3, 3, 4, 4, 6, 8, 8, 8, 8, 8}_x000a_Se a redução for de 6 unidades, ficaremos com o seguinte conjunto:_x000a_{0, 2, 2, 3, 3, 3, 3, 3, 4, 6, 8, 8, 8, 8, 8}_x000a_Logo, a maior redução que o cliente poderá sofrer é de 5 unidades._x000a_&lt;b&gt;Gabarito: A.&lt;/b&gt;"/>
    <m/>
    <d v="2025-12-23T20:45:43"/>
  </r>
  <r>
    <n v="990"/>
    <s v="CESGRANRIO"/>
    <s v="PETROBRAS"/>
    <s v="2018"/>
    <s v="Para não comprometer o sigilo das informações, um periódico técnico-científico divulgou os dados básicos que utilizou em um modelo estatístico, na seguinte distribuição de frequência por classes:_x000a__x000a_A melhor estimativa para a mediana da distribuição de X é:"/>
    <x v="3"/>
    <x v="40"/>
    <s v="Médio"/>
    <s v="ME"/>
    <s v="- 0,75"/>
    <s v="0"/>
    <s v="0,25"/>
    <s v="0,50"/>
    <s v="1"/>
    <s v="C"/>
    <n v="1"/>
    <n v="0"/>
    <s v="0bfe840a-8aab-4377-83df-0af9d94ff39c.png"/>
    <s v="Podemos estimar a mediana de uma distribuição de dados agrupados usando a fórmula:_x000a_∑𝑛 𝐹_x000a_( 𝑖=1 𝑖)−𝐹𝑎𝑐_x000a_2 𝑎𝑛𝑡_x000a_𝑀𝑑 = 𝑙 +( )×ℎ_x000a_𝑖𝑛𝑓 𝐹_x000a_𝑖_x000a_∑𝑛 𝐹_x000a_em que 𝑙 é o limite inferior da classe mediana, 𝑖=1 𝑖 corresponde à posição na qual a mediana está_x000a_𝑖𝑛𝑓_x000a__x000a_localizada, 𝐹𝑎𝑐 é a frequência relativa acumulada da classe anterior a que contém a mediana, 𝐹 é a_x000a_𝑎𝑛𝑡 𝑖_x000a_frequência relativa da classe que contém a mediana e ℎ é a amplitude do intervalo no qual a mediana está_x000a_contida._x000a_Sendo assim, reescrever a tabela apresentada no enunciado, acrescentando uma coluna para as frequências_x000a_acumuladas:_x000a_Faixas de X Freq. Relativa Freq. Acumulada_x000a_-3 Ⱶ -1 0,25 0,25_x000a_-1 Ⱶ 1 0,40 0,65 (≥ 0,50)_x000a_1 Ⱶ 3 0,25 0,90_x000a_3 Ⱶ 5 0,10 1,00_x000a_Agora, podemos aplicar a fórmula anterior:_x000a_∑𝑛 𝐹_x000a_( 𝑖=1 𝑖)−𝐹𝑎𝑐_x000a_2 𝑎𝑛𝑡_x000a_𝑀𝑑 = 𝑙 +( )×ℎ_x000a_𝑖𝑛𝑓 𝐹_x000a_𝑖_x000a__x000a_0,50−0,25_x000a_𝑀𝑑 = −1+( )×2_x000a_0,40_x000a_0,25_x000a_𝑀𝑑 = −1+( )×2_x000a_0,40_x000a__x000a_𝑀𝑑 = −1+( )×2_x000a__x000a_5 1_x000a_𝑀𝑑 = −1+ = = 0,25_x000a_4 4_x000a_Sendo assim, a mediana dessa distribuição é igual a 0,25._x000a_&lt;b&gt;Gabarito: C.&lt;/b&gt;"/>
    <m/>
    <s v="Tue, 23 Dec 2025 21:03:32 GMT"/>
  </r>
  <r>
    <n v="991"/>
    <s v="CESGRANRIO"/>
    <s v="TRANSPETRO"/>
    <s v="2018"/>
    <s v="Foi realizado um experimento com uma perfuradora hidráulica com o objetivo de conhecer sua capacidade de perfuração em estruturas rochosas. Para isso foi observada a profundidade, em polegadas, de perfuração em 10 locais, cujos dados estão apresentados na Tabela a seguir._x000a__x000a_A média e a mediana são, respectivamente:"/>
    <x v="3"/>
    <x v="40"/>
    <s v="Médio"/>
    <s v="ME"/>
    <s v="10,0 e 10,6"/>
    <s v="10,5 e 10,65"/>
    <s v="10,5 e 10,6"/>
    <s v="10,6 e 10,6"/>
    <s v="10,6 e 10,65"/>
    <s v="B"/>
    <n v="0"/>
    <n v="0"/>
    <s v="e511be6f-7899-47d1-a54b-480fbc22fd1f.png"/>
    <s v="Para encontrarmos a média, basta somarmos todos os valores de profundidade e dividirmos pela quantidade_x000a_de locais, no caso, 10:_x000a_10,4+10,7+9,4+10,9+10,8+11,0+10,5+10,6+10,9+9,8_x000a_𝑥̅ =_x000a__x000a_𝑥̅ = = 10,5_x000a__x000a_Agora, para a mediana, precisamos organizar os valores e identificar os termos centrais:_x000a_9,4 9,8 10,4 10,5 𝟏𝟎,𝟔 𝟏𝟎,𝟕 10,8 10,9 10,9 11,0_x000a_Os termos centrais são 10,6 e 10,7. Logo, a mediana será a média aritmética entre esses dois valores:_x000a_10,6+10,7_x000a_𝑀𝑑 = = 10,65_x000a__x000a_&lt;b&gt;Gabarito: B.&lt;/b&gt;"/>
    <m/>
    <d v="2025-12-23T21:21:22"/>
  </r>
  <r>
    <n v="992"/>
    <s v="CESGRANRIO"/>
    <s v="TRANSPETRO"/>
    <s v="2018"/>
    <s v="Os dados divulgados pela Agência Nacional de Telecomunicações mostram que o Brasil registrou 236,2 milhões de linhas móveis em operação, em janeiro de 2018. Isso representa uma diminuição de 258,7 mil linhas em operação (-0,11%), em relação a dezembro de 2017. As Tabelas abaixo apresentam a evolução dos acessos em operação nas modalidades de cobrança pré-paga e pós-paga nos últimos 7 meses._x000a__x000a_Analisando as Tabelas e considerando os 7 meses, conclui-se que"/>
    <x v="3"/>
    <x v="40"/>
    <s v="Médio"/>
    <s v="ME"/>
    <s v="a mediana do número de linhas na cobrança pré-paga é 155,0 milhões."/>
    <s v="a média e a mediana do número de linhas na cobrança pós-paga são, respectivamente, 85,8 milhões e 87,0 milhões."/>
    <s v="a redução ocorrida foi de 2,3% no número de linhas, em janeiro de 2018, em comparação a dezembro de 2017 na cobrança pré-paga."/>
    <s v="o aumento ocorrido foi de 30% no número de linhas pós-pagas, no mês de outubro de 2017, em comparação a setembro de 2017."/>
    <s v="ao longo dos 7 meses, há um aumento no número de linhas pré-paga e pós-paga."/>
    <s v="A"/>
    <n v="0"/>
    <n v="0"/>
    <s v="34ab8006-d3be-404b-9db8-18d308a85b18.png"/>
    <s v="Analisando cada alternativa, temos:_x000a_a) a mediana do número de linhas na cobrança pré-paga é 155,0 milhões._x000a_Correta. Os dados já estão ordenados em ordem descendente. Podemos perceber que 155 ocupa a posição_x000a_central do número de linhas na cobrança pré-paga, sendo, portanto, o valor que representa a nossa mediana._x000a_b) a média e a mediana do número de linhas na cobrança pós-paga são, respectivamente, 85,8 milhões e_x000a_87,0 milhões._x000a_Incorreta. Os dados também já estão ordenados, dessa vez em ordem ascendente. Podemos perceber que_x000a_85,8 ocupa a posição central do número de linhas na cobrança pós-paga, sendo, portanto, o valor que_x000a_representa a nossa mediana._x000a_Para calcular a média, basta somarmos todos os valores e dividirmos por sete:_x000a_82,8 + 83,6 + 84,7 + 85,8 + 87,0 + 87,9 + 88,8_x000a_𝑥 =_x000a__x000a_600,6_x000a_𝑥 = = 85,8_x000a__x000a_Portanto, a média também é igual a 85,8 milhões._x000a_c) a redução ocorrida foi de 2,3% no número de linhas, em janeiro de 2018, em comparação a dezembro de_x000a_2017 na cobrança pré-paga._x000a_Incorreta. A redução ocorrida foi de 2,3% no número de linhas, em dezembro de 2017, em comparação a_x000a_novembro de 2017 na cobrança pré-paga._x000a_d) o aumento ocorrido foi de 30% no número de linhas pós-pagas, no mês de outubro de 2017, em_x000a_comparação a setembro de 2017._x000a_Incorreta. O aumento ocorrido foi de 1,30% no número de linhas pós-pagas, no mês de outubro de 2017, em_x000a_comparação a setembro de 2017._x000a_e) ao longo dos 7 meses, há um aumento no número de linhas pré-paga e pós-paga._x000a_Incorreta. Ao longo dos 7 meses, há um aumento no número de linhas pós-paga, e redução no número de_x000a_linhas pré-paga._x000a_&lt;b&gt;Gabarito: A.&lt;/b&gt;"/>
    <m/>
    <d v="2025-12-23T21:39:11"/>
  </r>
  <r>
    <n v="993"/>
    <s v="CESGRANRIO"/>
    <s v="PETROBRAS"/>
    <s v="2018"/>
    <s v="Você dispõe de um montante para investir em ações e precisa decidir em que empresa(s) vai alocar esse montante. Três empresas lhe parecem interessantes, e você resolve consultar o desempenho delas nos últimos sessenta meses para minimizar possíveis riscos da sazonalidade no movimento da Bolsa de Valores. Os dados revelaram a seguinte distribuição, em %, das rentabilidades mensais das ações:_x000a__x000a_A alocação dos recursos vai ser feita de acordo com a atitude conservadora de não investir em empresa com rentabilidade considerada outlier, entendendo como tal aquela que apresentar valor além de 1,5 desvio quartílico abaixo ou acima dos quartis 1 e 3._x000a_Com base nesse critério, a escolha do investimento deve recair sobre a(s)"/>
    <x v="3"/>
    <x v="40"/>
    <s v="Médio"/>
    <s v="ME"/>
    <s v="empresa A, apenas"/>
    <s v="empresa B, apenas"/>
    <s v="empresa C, apenas"/>
    <s v="empresas A e C, apenas"/>
    <s v="três empresas"/>
    <s v="C"/>
    <n v="0"/>
    <n v="0"/>
    <s v="6e45773d-66ab-4471-9eb8-551fbdcca763.png"/>
    <s v="Um &lt;b&gt;&lt;i&gt;outlier&lt;/i&gt;&lt;/b&gt; (valor discrepante) é uma observação que apresenta um grande afastamento dos demais valores_x000a_da série. Para verificar a existência de outliers, precisamos determinar os limites inferior e superior para_x000a_detecção de outliers. As observações fora destes limites são consideradas valores discrepantes. Os limites_x000a_são calculados da seguinte forma:_x000a_𝐿𝑖𝑚 = 𝑚á𝑥{𝑚í𝑛(𝑜𝑏𝑠𝑒𝑟𝑣𝑎çõ𝑒𝑠);𝑄 −1,5(𝑄 −𝑄 )}._x000a_𝑖𝑛𝑓 1 3 1_x000a_𝐿𝑖𝑚 = 𝑚í𝑛{𝑚á𝑥(𝑜𝑏𝑠𝑒𝑟𝑣𝑎çõ𝑒𝑠);𝑄 +1,5(𝑄 −𝑄 )},_x000a_𝑠𝑢𝑝 3 3 1_x000a_em que 𝑄 e 𝑄 representam, respectivamente, o 1° e 3°quartil._x000a_1 3_x000a__x000a_Assim, para a empresa A, temos:_x000a_𝐷𝐼𝑄 = 𝑄 −𝑄 = 0,8 − (−0,20) = 1,00_x000a_3 1_x000a_𝐿 = 𝑄 − 1,5×𝐷𝐼𝑄 = −0,2 − 1,5×1,0 = −1,7_x000a_𝑖𝑛𝑓 1_x000a_𝐿 = 𝑄 +1,5×𝐷𝐼𝑄 = 0,8 + 1,5×1,0 = 2,3_x000a_𝑠𝑢𝑝 3_x000a_Como a rentabilidade mínima da empresa A é menor que o limite inferior para detecção de outliers, -1,8 &lt; -_x000a_1,7, pode ser considerada outlier._x000a_Para a empresa B, temos:_x000a_𝐷𝐼𝑄 = 𝑄 −𝑄 = 0,9 − (−0,30) = 1,20_x000a_3 1_x000a_𝐿 = 𝑄 − 1,5×𝐷𝐼𝑄 = −0,3 − 1,5×1,2 = −1,5_x000a_𝑖𝑛𝑓 1_x000a_𝐿 = 𝑄 +1,5×𝐷𝐼𝑄 = 0,9 + 1,5×1,2 = 2,7_x000a_𝑠𝑢𝑝 3_x000a__x000a_Como a rentabilidade máxima da empresa B é maior que o limite superior para detecção de outliers, 2,7 &lt;_x000a_2,3, pode ser considerada outlier._x000a_Para a empresa C, temos:_x000a_𝐷𝐼𝑄 = 𝑄 −𝑄 = 0,7 − (−0,10) = 0,80_x000a_3 1_x000a_𝐿 = 𝑄 − 1,5×𝐷𝐼𝑄 = −0,1 − 1,5×0,8 = −1,3_x000a_𝑖𝑛𝑓 1_x000a_𝐿 = 𝑄 +1,5×𝐷𝐼𝑄 = 0,7 + 1,5×0,8 = 1,9_x000a_𝑠𝑢𝑝 3_x000a_Nesse caso, tanto a rentabilidade mínima quanto a máxima são inferiores aos limites para detecção de_x000a_outliers. Logo, essa será nossa escolha de investimento._x000a_&lt;b&gt;Gabarito: C.&lt;/b&gt;"/>
    <m/>
    <d v="2025-12-23T21:57:00"/>
  </r>
  <r>
    <n v="994"/>
    <s v="CESGRANRIO"/>
    <s v="Banco do Brasil"/>
    <s v="2018"/>
    <s v="Define-se como desvio interquartílico a distância entre o 1º e o 3º Quartis. É usado para avaliar a existência de possíveis valores atípicos em um conjunto de dados. Valores aquém ou além de limites estabelecidos com base nessa medida devem ser investigados quanto à sua tipicidade em relação à distribuição. Geralmente o limite inferior é estabelecido como 1 vez e meia o valor desse desvio, abaixo do primeiro Quartil, enquanto o limite superior, como 1 vez e meia acima do terceiro Quartil._x000a_Considere os resumos estatísticos das três distribuições de consumo de energia elétrica, em kW, dos 50 apartamentos com mesma planta, de um edifício, em três períodos diferentes ao longo de um ano, conforme abaixo:_x000a__x000a_Conclui-se, a partir desses resumos, que"/>
    <x v="3"/>
    <x v="40"/>
    <s v="Médio"/>
    <s v="ME"/>
    <s v="&lt;b&gt;um período&lt;/b&gt; apresenta pelo menos um apartamento com consumo &lt;b&gt;abaixo&lt;/b&gt;, e &lt;b&gt;dois períodos&lt;/b&gt; apresentam pelo menos um apartamento com consumo &lt;b&gt;acima &lt;/b&gt;da tipicidade estabelecida."/>
    <s v="&lt;b&gt;um período&lt;/b&gt; apresenta pelo menos um apartamento com consumo &lt;b&gt;abaixo&lt;/b&gt;, e &lt;b&gt;um período&lt;/b&gt; apresenta pelo menos um apartamento com consumo &lt;b&gt;acima &lt;/b&gt;da tipicidade estabelecida."/>
    <s v="em &lt;b&gt;nenhum período&lt;/b&gt; foram observados possíveis consumos atípicos."/>
    <s v="apenas &lt;b&gt;um período&lt;/b&gt; apresenta pelo menos um apartamento com consumo &lt;b&gt;abaixo &lt;/b&gt;da tipicidade estabelecida."/>
    <s v="apenas &lt;b&gt;um período&lt;/b&gt; apresenta pelo menos um apartamento com consumo &lt;b&gt;acima &lt;/b&gt;da tipicidade estabelecida."/>
    <s v="D"/>
    <n v="0"/>
    <n v="0"/>
    <s v="1caf5d67-eb94-4df4-a937-82c482d4b1fa.png"/>
    <s v="Um &lt;b&gt;&lt;i&gt;outlier&lt;/i&gt;&lt;/b&gt; (valor discrepante) é uma observação que apresenta um grande afastamento dos demais valores_x000a_da série. Para verificar a existência de outliers, precisamos determinar os limites inferior e superior para_x000a_detecção de outliers. As observações fora destes limites são consideradas valores discrepantes. Os limites_x000a_são calculados da seguinte forma:_x000a_Agora, vamos calcular os limites para o período de Janeiro a Abril:_x000a_𝐿𝑖𝑚𝑖𝑡𝑒 𝑖𝑛𝑓𝑒𝑟𝑖𝑜𝑟: 80−1,5(90−80) = 65._x000a_𝐿𝑖𝑚𝑖𝑡𝑒 𝑠𝑢𝑝𝑒𝑟𝑖𝑜𝑟: 90+1,5(90−80) = 105_x000a_Tanto o menor valor quanto o maior valor (representados por 75 e 102) pertencem aos limites estabelecidos._x000a_Logo, são valores típicos._x000a_Para o período de Maio a Agosto:_x000a_𝐿𝑖𝑚𝑖𝑡𝑒 𝑖𝑛𝑓𝑒𝑟𝑖𝑜𝑟: 68−1,5(80−68) = 50._x000a_𝐿𝑖𝑚𝑖𝑡𝑒 𝑠𝑢𝑝𝑒𝑟𝑖𝑜𝑟: 80+1,5(80−68) = 98._x000a_O menor valor (49) é atípico pois está fora do intervalo, enquanto o maior valor (92) pertence ao_x000a_limite estabelecido._x000a__x000a_Para o período de Setembro a Dezembro:_x000a_𝐿𝑖𝑚𝑖𝑡𝑒 𝑖𝑛𝑓𝑒𝑟𝑖𝑜𝑟: 75−1,5(85−75) = 60._x000a_𝐿𝑖𝑚𝑖𝑡𝑒 𝑠𝑢𝑝𝑒𝑟𝑖𝑜𝑟: 85+1,5(85−75) = 100._x000a_Tanto o menor valor quanto o maior valor (representados por 62 e 99) pertencem aos limites estabelecidos._x000a_Logo, são valores típicos._x000a_Portanto, apenas um período apresenta pelo menos um apartamento com consumo abaixo da tipicidade_x000a_estabelecida._x000a_&lt;b&gt;Gabarito: D.&lt;/b&gt;"/>
    <m/>
    <d v="2025-12-23T22:14:49"/>
  </r>
  <r>
    <n v="995"/>
    <s v="CESGRANRIO"/>
    <s v="Banco do Brasil"/>
    <s v="2021"/>
    <s v="Designado para relatar a qualidade das atividades desenvolvidas em um determinado banco, um funcionário recebeu a seguinte Tabela, com a quantidade de notas relativas à avaliação dos correntistas sobre o atendimento no caixa, sendo 1 a pior nota, e 5, a melhor nota._x000a__x000a_Qual é a moda das notas dessa avaliação?"/>
    <x v="3"/>
    <x v="39"/>
    <s v="Médio"/>
    <s v="ME"/>
    <s v="2"/>
    <s v="3"/>
    <s v="3,33"/>
    <s v="4"/>
    <s v="5"/>
    <s v="D"/>
    <n v="1"/>
    <n v="1"/>
    <s v="810725ab-4eee-4940-88fd-3fe81582ce07.png"/>
    <s v="A moda é o valor mais frequente de um conjunto de observações, ou seja, o valor de maior ocorrência dentre_x000a_os valores observados. Analisando a tabela, percebemos que a nota que mais se repete é a de valor igual a_x000a_4, com 15.000 avaliações. Portanto, esse é o valor da nossa moda._x000a_Gabarito: D."/>
    <m/>
    <s v="Tue, 23 Dec 2025 22:32:38 GMT"/>
  </r>
  <r>
    <n v="996"/>
    <s v="CESGRANRIO"/>
    <s v="IBGE"/>
    <s v="2016"/>
    <s v="Suponha que, em uma pesquisa on-line sobre as idades dos habitantes de um condomínio, um respondente de 30 anos digite erroneamente sua idade como sendo 300 anos._x000a_Considere que esse erro passe despercebido e que não haja outros erros na base de dados._x000a_Nessas condições, a única conclusão que NÃO pode ser formulada é:"/>
    <x v="3"/>
    <x v="41"/>
    <s v="Médio"/>
    <s v="ME"/>
    <s v="A média de idades calculada a partir dos dados da base será maior do que a média de idades reais dos respondentes."/>
    <s v="A mediana de idades calculada a partir dos dados da base será maior do que a mediana de idades reais dos respondentes."/>
    <s v="A amplitude de idades calculada a partir dos dados da base será maior do que a amplitude de idades reais dos respondentes."/>
    <s v="O valor máximo das idades calculado a partir dos dados da base será maior do que a idade real do respondente mais velho."/>
    <s v="A diferença entre as duas maiores idades dos dados da base será maior do que a diferença das idades reais dos dois respondentes mais velhos."/>
    <s v="B"/>
    <n v="0"/>
    <n v="0"/>
    <m/>
    <s v="Analisando as alternativas, temos:_x000a_Alternativa A: Correta. A média é dada pela soma de todos os termos da amostra dividida pelo número de observações. Sendo assim, se o valor no somatório é aumentado, consequentemente, a média também sofre um aumento._x000a_Alternativa B: Errada. A mediana corresponde ao termo central da amostra. A depender de quais os termos centrais (ou o termo central) da amostra, a mediana pode mudar ou permanecer a mesma, caso um termo seja aumentado._x000a_Alternativa C: Correta. A amplitude é calculada pela diferença entre o maior e o menor valor da amostra._x000a_Alternativa D: Correta. O valor máximo das idades será o maior valor informado pelos respondentes._x000a_Alternativa E: Correta. Se a maior idade for aumentada, a diferença entre as duas idades também será aumentada._x000a__x000a_&lt;b&gt;Gabarito: B.&lt;/b&gt;"/>
    <m/>
    <d v="2025-12-23T22:50:28"/>
  </r>
  <r>
    <n v="997"/>
    <s v="CESGRANRIO"/>
    <s v="IBGE"/>
    <s v="2016"/>
    <s v="Uma pesquisa em determinado município coletou, dentre outros dados, o número de filhos em cada família. Algumas estatísticas são apresentadas na Tabela abaixo._x000a__x000a_Segundo essas estatísticas,"/>
    <x v="3"/>
    <x v="41"/>
    <s v="Médio"/>
    <s v="ME"/>
    <s v="metade das famílias tem mais do que 2 filhos."/>
    <s v="o mais comum é que famílias tenham 2 filhos."/>
    <s v="mais da metade das famílias não têm filhos."/>
    <s v="uma família padrão tem em média 3 filhos."/>
    <s v="de todas as famílias entrevistadas, nenhuma tem 6 filhos."/>
    <s v="E"/>
    <n v="0"/>
    <n v="0"/>
    <s v="38d18eed-1965-43d4-81c8-f527d675fa41.png"/>
    <s v="Vamos analisar cada uma das alternativas:_x000a_Alternativa A: Errada. Na tabela, temos que a mediana vale 1. Assim, sabemos que metade das famílias tem_x000a_mais do que 1 filho._x000a_Alternativa B: Errada. Na tabela, a moda ou número mais comum vale 0._x000a_Alternativa C: Errada. Não podemos afirmar que mais da metade das famílias não têm filhos, pois a mediana_x000a_do número de filhos vale 1._x000a_Alternativa D: Errada. Na tabela, temos que o desvio padrão vale 3. O desvio padrão não pode ser confundido_x000a_com o conceito de família padrão, que está mais relacionado à moda._x000a_Alternativa E: Correta. Temos que a amplitude vale 5, e que o menor número de filhos é 0. Assim, podemos_x000a_calcular a amplitude:_x000a_𝐴𝑇 = 𝑋 −𝑋_x000a_𝑚á𝑥𝑖𝑚𝑜 𝑚í𝑛𝑖𝑚𝑜_x000a_5 = 𝑋 −0_x000a_𝑚á𝑥𝑖𝑚𝑜_x000a_𝑋 = 5_x000a_𝑚á𝑥𝑖𝑚𝑜_x000a__x000a_Logo, nenhuma das famílias têm 6 filhos._x000a_&lt;b&gt;Gabarito: E.&lt;/b&gt;"/>
    <m/>
    <d v="2025-12-23T23:08:17"/>
  </r>
  <r>
    <n v="998"/>
    <s v="CESGRANRIO"/>
    <s v="Banco do Brasil"/>
    <s v="2018"/>
    <s v="Uma escola de Ensino Médio decide pesquisar o comportamento de seus estudantes quanto ao número de refrigerantes consumidos semanalmente por eles. Para isso, uma amostra aleatória de 120 estudantes foi selecionada, e os dados foram sintetizados no histograma abaixo, em classes do tipo [0, 5), [5, 10), [10, 15), [15, 20), [20, 25) e [25, 30]._x000a__x000a_Qual o valor da amplitude interquartílica, obtido por meio do método de interpolação linear dos dados agrupados em classes?"/>
    <x v="3"/>
    <x v="41"/>
    <s v="Médio"/>
    <s v="ME"/>
    <s v="15"/>
    <s v="15/2"/>
    <s v="29/5"/>
    <s v="47/7"/>
    <s v="10"/>
    <s v="D"/>
    <n v="0"/>
    <n v="0"/>
    <s v="a15cb5ce-8e8f-4113-a765-b02e16cc8b9d.png"/>
    <s v="Inicialmente, vamos colocar as informações do gráfico em uma tabela para melhor visualizarmos as_x000a_informações:_x000a__x000a_Classes Nº de refrigerantes Nº acumulado_x000a_𝟎 ⊢ 𝟓 35 35_x000a_𝟓 ⊢ 𝟏𝟎 50 85_x000a_𝟏𝟎 ⊢ 𝟏𝟓 25 110_x000a_𝟏𝟓 ⊢ 𝟐𝟎 5 115_x000a_𝟐𝟎 ⊢ 𝟐𝟓 3 118_x000a_𝟐𝟓 ⊢ 𝟑𝟎 2 120_x000a_Sabemos que cada quartil corresponde a 25% da distribuição acumulada, portanto 𝑄 tem até 25% das_x000a__x000a_observações e 𝑄 tem 75%._x000a__x000a_Se temos um total de 120 observações, então temos que 𝑄 ocupa o número acumulado de 30 e 𝑄 de 90._x000a_1 3_x000a__x000a_𝑄 = = 30_x000a_1 4_x000a_3×120_x000a_𝑄 = = 90_x000a_3 4_x000a_Observando a tabela temos que 𝑄 está na classe [0,5) e 𝑄 está na classe [10,15)._x000a_1 3_x000a_Vamos usar o método da interpolação linear para determinar o valor de cada quartil:_x000a_𝑘×∑𝑓_x000a_𝑖 −𝑓_x000a_4 𝑎𝑐𝑎𝑛𝑡_x000a_𝑄 = 𝑙 +[ ]×ℎ_x000a_𝑘 𝑖𝑛𝑓 𝑄 𝑓 𝑄 𝑘_x000a_𝑘 𝑄_x000a_𝑘_x000a_em que:_x000a_𝑙 = limite inferior da classe do quartil considerado;_x000a_𝑖𝑛𝑓_x000a_𝑄_x000a_𝑘_x000a_𝑓 = frequência acumulada da classe anterior à classe do quartil considerado;_x000a_𝑎𝑐𝑎𝑛𝑡_x000a_ℎ = amplitude do intervalo de classe do quartil considerado;_x000a_𝑄_x000a_𝑘_x000a_𝑓 = frequência simples da classe do quartil considerado._x000a_𝑄_x000a_𝑘_x000a_Aplicando a fórmula acima para o primeiro quartil:_x000a__x000a_1×∑𝑓_x000a_𝑖 −𝑓_x000a_4 𝑎𝑐𝑎𝑛𝑡_x000a_𝑄 = 𝑙 +[ ]×ℎ_x000a_1 𝑖𝑛𝑓 𝑄1 𝑓_x000a_𝑄1_x000a_𝑄1_x000a_1×120_x000a_( )−0_x000a__x000a_𝑄 = 0+[ ]×(5−0)_x000a_1 35_x000a_30−0_x000a_𝑄 = [ ]×5_x000a_1 35_x000a__x000a_𝑄 =_x000a_1 35_x000a__x000a_𝑄 =_x000a_1 7_x000a_Fazendo o mesmo para o terceiro quartil:_x000a_3×∑𝑓_x000a_𝑖 −𝑓_x000a_4 𝑎𝑐𝑎𝑛𝑡_x000a_𝑄 = 𝑙 +[ ]×ℎ_x000a_3 𝑖𝑛𝑓 𝑄3 𝑓_x000a_𝑄1_x000a_𝑄3_x000a_3×120_x000a_( )−85_x000a__x000a_𝑄 = 10+[ ]×(15−10)_x000a_3 25_x000a_90−85_x000a_𝑄 = 10+[ ]×5_x000a_3 25_x000a__x000a_𝑄 = 10+( )_x000a_3 25_x000a_𝑄 = 10+1_x000a__x000a_𝑄 = 11_x000a__x000a_Já temos os valores de 𝑄 e 𝑄 , agora é só fazermos a diferença para sabermos a amplitude interquartílica:_x000a_3 1_x000a_30 77−30 47_x000a_𝑄 −𝑄 = 11− = =_x000a_3 1 7 7 7_x000a_&lt;b&gt;Gabarito: D.&lt;/b&gt;"/>
    <m/>
    <d v="2025-12-23T23:26:06"/>
  </r>
  <r>
    <n v="999"/>
    <s v="CESGRANRIO"/>
    <s v="EPE"/>
    <s v="2014"/>
    <s v="A Tabela a seguir apresenta a vazão média em cada mês para um determinado rio._x000a__x000a_De acordo com os dados da Tabela, a mediana e a amplitude interquartílica das vazões valem, respectivamente,"/>
    <x v="3"/>
    <x v="41"/>
    <s v="Médio"/>
    <s v="ME"/>
    <s v="70 e 25"/>
    <s v="64 e 25"/>
    <s v="64 e 27,5"/>
    <s v="68 e 27,5"/>
    <s v="70 e 27,5"/>
    <s v="C"/>
    <n v="0"/>
    <n v="0"/>
    <s v="b4324e18-88d6-4986-999b-1c0793c9690a.png"/>
    <s v="Inicialmente, vamos organizar os dados da tabela em ordem crescente:_x000a_4⏟3 5 0 5 0 6⏟0 6 0 6 0 ⏟6 8 70 8 0 8⏟5 9 7 1 1 7_x000a_Sabemos que cada quartil corresponde a 25% da distribuição, portanto até Q1 tem 25% das observações e_x000a_Q3 tem 75%._x000a_Para o primeiro quartil, temos que será a média entre 50 e 60:_x000a_50+60_x000a_𝑄 = = 55_x000a_1 2_x000a_Para o segundo quartil, temos que é a mesma mediana da amostra e será a média entre 60 e 68:_x000a_60+68_x000a_𝑄 = = 64_x000a_2 2_x000a_Para o terceiro quartil, temos que será a média entre 80 e 85:_x000a_80+85_x000a_𝑄 = = 82,5_x000a_3 2_x000a_Portanto, já sabemos que a mediana vale 64. Calculando a amplitude:_x000a_𝑄 −𝑄 = 82,5−55 = 27,5_x000a_3 1_x000a_&lt;b&gt;Gabarito: C.&lt;/b&gt;"/>
    <m/>
    <d v="2025-12-23T23:43:55"/>
  </r>
  <r>
    <n v="1000"/>
    <s v="CESGRANRIO"/>
    <s v="Banco do Brasil"/>
    <s v="2023"/>
    <s v="Uma população é formada por quatro números, quais sejam, 2, 5, 10, 15, de modo que a média vale 8, e a variância, 24,5._x000a_Considerando-se todas as possíveis amostras aleatórias simples, com reposição, de tamanho 2 dessa população, a variância da distribuição amostral das médias é de"/>
    <x v="3"/>
    <x v="41"/>
    <s v="Médio"/>
    <s v="ME"/>
    <s v="3,50"/>
    <s v="4,94"/>
    <s v="12,25"/>
    <s v="24,50"/>
    <s v="32,67"/>
    <s v="C"/>
    <n v="0"/>
    <n v="0"/>
    <m/>
    <s v="A questão está pedindo a variância da distribuição amostral das médias, levando-se em consideração todas_x000a_as possíveis amostras de tamanho 2 formadas com os elementos da população (2, 5, 10 e 15). Portanto,_x000a_nosso primeiro passo é calcular as médias de cada par de números dessa população, lembrando que estamos_x000a_lidando com um experimento com reposição:_x000a_Média 2 5 10 15_x000a_2 2 3,5 6 8,5_x000a_5 3,5 5 7,5 10_x000a_10 6 7,5 10 12,5_x000a_15 8,5 10 12,5 15_x000a_Vamos agora calcular a média da nossa distribuição:_x000a_2 + 2×3,5 + 2×6 + 2×8,5 + 5 + 2×7,5 + 3×10 + 2×12,5 + 15_x000a_𝑥̅ =_x000a__x000a_2 + 7 + 12 + 17 + 5 + 15 + 30 + 25 + 15_x000a_𝑥̅ =_x000a__x000a_9 + 29 + 20 + 30 + 40_x000a_𝑥̅ =_x000a__x000a_𝑥̅ = = 8_x000a__x000a_Já temos a média, podemos calcular a variância da distribuição. Para isso, vamos calcular os desvios em_x000a_relação à média usando a tabela anterior:_x000a_2 – 8 = – 6 3,5 – 8 = – 4,5 6 – 8 = – 2 8,5 – 8 = 0,5_x000a_3,5 – 8 = – 4,5 5 – 8 = – 3 7,5 – 8 = – 0,5 10 – 8 = 2_x000a_6 – 8 = – 2 7,5 – 8 = – 0,5 10 – 8 = 2 12,5 – 8 = 4,5_x000a_8,5 – 8 = 0,5 10 – 8 = 2 12,5 – 8 = 4,5 15 – 8 = 7_x000a_Agora, vamos elevar cada diferença ao quadrado:_x000a_(– 6)² = 36 (– 4,5)² = 20,25 (– 2)² = 4 (0,5)² = 0,25_x000a_(– 4,5)² = 20,25 (– 3)² = 9 (– 0,5)² = 0,25 (2)² = 4_x000a_(– 2)² = 4 (– 0,5)² = 0,25 (2)² = 4 (4,5)² = 20,25_x000a_(0,5)² = 0,25 (2)² = 4 (4,5)² = 20,25 (7)² = 49_x000a_Somando tudo, temos:_x000a_36 +4×20,25 + 5×4 + 4×0,25 + 9 + 49_x000a_𝜎2 =_x000a__x000a_36 + 81 + 20 +1+ 9 + 49_x000a_𝜎2 =_x000a__x000a_𝜎2 = = 12,25_x000a__x000a_Logo, a variância da distribuição amostral das médias é igual a 12,25._x000a_&lt;b&gt;Gabarito: C.&lt;/b&gt;"/>
    <m/>
    <d v="2025-12-24T00:01:44"/>
  </r>
  <r>
    <n v="1001"/>
    <s v="CESGRANRIO"/>
    <s v="Banco do Brasil"/>
    <s v="2018"/>
    <s v="Uma amostra aleatória de tamanho 5 é retirada de uma população e observase que seus valores, quando postos em ordem crescente, obedecem a uma Progressão Aritmética._x000a_Se a variância amostral não viciada vale 40, qual é o valor da razão da Progressão Aritmética?"/>
    <x v="3"/>
    <x v="41"/>
    <s v="Médio"/>
    <s v="ME"/>
    <s v="3"/>
    <s v="5√2"/>
    <s v="4"/>
    <s v="2√5"/>
    <s v="1"/>
    <s v="C"/>
    <n v="0"/>
    <n v="0"/>
    <m/>
    <s v="O enunciado nos informa que 5 números formam uma P.A. Assim, podemos considerar que a diferença entre_x000a_eles é 𝑟, que é a razão da progressão aritmética:_x000a_𝑥 −2𝑟; 𝑥–𝑟; 𝑥; 𝑥+𝑟; 𝑥 +2𝑟_x000a_Calculando a média dessa amostra, temos:_x000a_(𝑥−2𝑟)+(𝑥–𝑟)+𝑥+(𝑥+𝑟)+(𝑥+2𝑟)_x000a_𝑥̅ =_x000a__x000a_5𝑥_x000a_𝑥̅ =_x000a__x000a_𝑥̅ = 𝑥_x000a_Temos que a variância é dada por:_x000a_∑𝑛 (𝑥 −𝑥̅)2_x000a_𝑠2 = 𝑖=1 𝑖_x000a_𝑛−1_x000a_2 2 2_x000a_((𝑥−2𝑟)−𝑥) +((𝑥–𝑟)−𝑥) +(𝑥−𝑥)2 +((𝑥+𝑟)−𝑥) +((𝑥+2𝑟)−𝑥)²_x000a_40 =_x000a_5−1_x000a_(−2𝑟)2 +(–𝑟)2+02 +𝑟2 +(2𝑟)²_x000a_40 =_x000a__x000a_4𝑟2 +𝑟2 +𝑟2 +4𝑟2 = 40×4_x000a_10𝑟2 = 160_x000a_𝑟2 = 16_x000a_𝑟 = √16_x000a_Assim, descobrimos que a razão da progressão aritmética é:_x000a_𝑟 = 4_x000a__x000a_&lt;b&gt;Gabarito: C.&lt;/b&gt;"/>
    <m/>
    <d v="2025-12-24T00:19:34"/>
  </r>
  <r>
    <n v="1002"/>
    <s v="CESGRANRIO"/>
    <s v="EPE"/>
    <s v="2014"/>
    <s v="Uma amostra de tamanho 𝟐𝟎𝟎,𝒙&lt;sub&gt;1&lt;/sub&gt; ,𝒙&lt;sub&gt;2&lt;/sub&gt; ,....,𝒙&lt;sub&gt;200&lt;/sub&gt; , foi retirada de uma população, e seus valores foram transformados segundo a função 𝒚&lt;sub&gt;i&lt;/sub&gt; = 𝟒𝒙&lt;sub&gt;i&lt;/sub&gt; −𝟏 para 𝒊 = 𝟏,𝟐,...,𝟐𝟎𝟎._x000a_Sabendo-se que a média e a variância dos dados transformados 𝒚&lt;sub&gt;1&lt;/sub&gt; ,𝒚&lt;sub&gt;2&lt;/sub&gt; ,....,𝒚&lt;sub&gt;200&lt;/sub&gt; são, respectivamente, 3 e 16, os valores da média e da variância dos dados originais são, respectivamente,"/>
    <x v="3"/>
    <x v="41"/>
    <s v="Médio"/>
    <s v="ME"/>
    <s v="1 e 1"/>
    <s v="1 e 4"/>
    <s v="3/4 e 63"/>
    <s v="11 e 64"/>
    <s v="11 e 256"/>
    <s v="A"/>
    <n v="0"/>
    <n v="0"/>
    <m/>
    <s v="Ao somarmos ou subtrairmos uma constante de todos os valores de uma variável, a média do conjunto_x000a_também aumenta ou diminui no valor da constante. A mesma regra se aplica à multiplicação e divisão, a_x000a_média é multiplicada ou dividida pela constante._x000a_Assim, temos a função dada no enunciado:_x000a_𝑦 = 4𝑥 −1_x000a_𝑖 𝑖_x000a_Calculando a média dos 𝑥 :_x000a_𝑖_x000a_𝑦̅+1_x000a_𝑥̅ =_x000a__x000a_3+1_x000a_𝑥̅ =_x000a__x000a_𝑥̅ = 1_x000a_Para a variância a regra é outra, somando-se ou subtraindo-se uma constante de todos os valores de uma_x000a_variável, a variância do conjunto não se altera. Porém, se multiplicarmos ou dividirmos todos os valores_x000a_de uma variável por uma constante, a variância fica multiplicada ou dividida pelo quadrado da constante._x000a_Assim temos:_x000a_𝑦+1_x000a_𝑉𝑎𝑟(𝑥) = 𝑉𝑎𝑟( )_x000a__x000a_𝑉𝑎𝑟(𝑥) = ×𝑉𝑎𝑟(𝑦+1)_x000a__x000a_𝑉𝑎𝑟(𝑥) = ×𝑉𝑎𝑟(𝑦)_x000a__x000a_𝑉𝑎𝑟(𝑥) =_x000a_4²_x000a__x000a_𝑉𝑎𝑟(𝑥) =_x000a__x000a_𝑉𝑎𝑟(𝑥) = 1_x000a_&lt;b&gt;Gabarito: A.&lt;/b&gt;"/>
    <m/>
    <d v="2025-12-24T00:37:23"/>
  </r>
  <r>
    <n v="1003"/>
    <s v="CESGRANRIO"/>
    <s v="FINEP"/>
    <s v="2014"/>
    <s v="O enunciado a seguir deve ser usado para responder à questão._x000a_Abaixo são apresentadas estatísticas das notas brutas obtidas pelos candidatos em um concurso público:_x000a_Média aritmética: 7_x000a_Variância: 100_x000a_A nota de cada candidato foi transformada em nota padronizada, calculada considerando-se a seguinte fórmula: &lt;i&gt;Ver imagem!&lt;/i&gt;_x000a__x000a_A variância das notas padronizadas é"/>
    <x v="3"/>
    <x v="41"/>
    <s v="Médio"/>
    <s v="ME"/>
    <s v="25"/>
    <s v="50,5"/>
    <s v="52,5"/>
    <s v="55"/>
    <s v="75"/>
    <s v="A"/>
    <n v="0"/>
    <n v="0"/>
    <s v="a7de34b1-82b4-4f50-afb0-07d191c37733.png"/>
    <s v="Pelas propriedades, sabemos que a variância de uma constante é 0 (zero). Também sabemos que o desvio_x000a_padrão (𝜎) não é influenciado pela adição, e que corresponde à raiz da variância. Assim, temos:_x000a_𝑁 −𝑥̅_x000a_𝑏𝑟𝑢𝑡𝑎_x000a_𝑉𝑎𝑟 = 𝑉𝑎𝑟(50)+𝑉𝑎𝑟(5×( ))_x000a_𝑁 𝑝𝑎𝑑𝑟𝑜𝑛 𝜎_x000a_5×(𝑁 −78)_x000a_𝑏𝑟𝑢𝑡𝑎_x000a_𝑉𝑎𝑟 = 0+𝑉𝑎𝑟( )_x000a_𝑁 𝑝𝑎𝑑𝑟𝑜𝑛 10_x000a_Agora, se multiplicarmos ou dividirmos todos os valores de uma variável por uma constante, a variância_x000a_fica multiplicada ou dividida pelo QUADRADO da constante:_x000a_𝑉𝑎𝑟(𝑎𝑋+𝑏) = 𝑎2 ×𝑉𝑎𝑟(𝑋)_x000a_Aplicando essa propriedade, temos:_x000a__x000a_𝑉𝑎𝑟 = 𝑉𝑎𝑟(( )×(𝑁 −78))_x000a_𝑁 𝑝𝑎𝑑𝑟𝑜𝑛 10 𝑏𝑟𝑢𝑡𝑎_x000a__x000a_𝑉𝑎𝑟 = ( ) ×𝑉𝑎𝑟(𝑁 −78)_x000a_𝑁 𝑝𝑎𝑑𝑟𝑜𝑛 10 𝑏𝑟𝑢𝑡𝑎_x000a_Somando-se ou subtraindo-se uma constante de todos os valores de uma variável, a variância do conjunto_x000a_não se altera, logo, 𝑉𝑎𝑟(𝑁 −78) = 𝑉𝑎𝑟(𝑁 )._x000a_𝑏𝑟𝑢𝑡𝑎 𝑏𝑟𝑢𝑡𝑎_x000a__x000a_𝑉𝑎𝑟 = ×𝑉𝑎𝑟(𝑁 )_x000a_𝑁 𝑝𝑎𝑑𝑟𝑜𝑛 100 𝑏𝑟𝑢𝑡𝑎_x000a__x000a_𝑉𝑎𝑟 = ×100_x000a_𝑁 𝑝𝑎𝑑𝑟𝑜𝑛 100_x000a_𝑉𝑎𝑟 = 25_x000a_𝑁_x000a_𝑝𝑎𝑑𝑟𝑜𝑛_x000a_&lt;b&gt;Gabarito: A.&lt;/b&gt;"/>
    <m/>
    <d v="2025-12-24T00:55:12"/>
  </r>
  <r>
    <n v="1004"/>
    <s v="CESGRANRIO"/>
    <s v="BNDES"/>
    <s v="2013"/>
    <s v="Em um departamento de uma empresa, o gerente decide dar um aumento a todos os empregados, dobrando o salário de todos eles._x000a_Em relação às estatísticas dos novos salários, considere as afirmativas abaixo._x000a__x000a_I - A média dobra._x000a_II - A variância dobra._x000a_III - A moda dobra._x000a__x000a_É correto o que se afirma em"/>
    <x v="3"/>
    <x v="41"/>
    <s v="Médio"/>
    <s v="ME"/>
    <s v="I, apenas"/>
    <s v="II, apenas"/>
    <s v="I e III, apenas"/>
    <s v="II e III, apenas"/>
    <s v="I, II e III"/>
    <s v="C"/>
    <n v="0"/>
    <n v="0"/>
    <m/>
    <s v="Sabemos que, ao somarmos ou subtrairmos uma constante de todos os valores de uma variável, a média do_x000a_conjunto também aumenta ou diminui no valor da constante. A mesma regra se aplica à multiplicação e_x000a_divisão, a média é multiplicada ou dividida pela constante._x000a_Para a variância a regra é outra, somando-se ou subtraindo-se uma constante de todos os valores de uma_x000a_variável, a variância do conjunto não se altera. Porém, se multiplicarmos ou dividirmos todos os valores de_x000a_uma variável por uma constante, a variância fica multiplicada ou dividida pelo quadrado da constante._x000a__x000a_Assim, apenas os itens I e III estão corretos._x000a_&lt;b&gt;Gabarito: C.&lt;/b&gt;"/>
    <m/>
    <d v="2025-12-24T01:13:01"/>
  </r>
  <r>
    <n v="1005"/>
    <s v="CESGRANRIO"/>
    <s v="BNDES"/>
    <s v="2010"/>
    <s v="Em uma pesquisa de preços de determinado produto, foram obtidos os valores, em reais, de uma amostra aleatória colhida em 6 estabelecimentos que o comercializam._x000a__x000a_A variância dessa amostra é"/>
    <x v="3"/>
    <x v="41"/>
    <s v="Médio"/>
    <s v="ME"/>
    <s v="1,50"/>
    <s v="1,75"/>
    <s v="2,00"/>
    <s v="2,25"/>
    <s v="2,50"/>
    <s v="C"/>
    <n v="0"/>
    <n v="0"/>
    <s v="0f092d5b-87bd-489f-a75e-ca276189f9ef.png"/>
    <s v="Vamos iniciar calculando a média:_x000a_5+8+6+6+4+7_x000a_𝑥̅ =_x000a__x000a_𝑥̅ =_x000a__x000a_𝑥̅ = 6_x000a_Agora, vamos calcular os desvios de cada nota em relação à média:_x000a__x000a_(𝒙 ) 5 8 6 6 4 7 Total_x000a_𝒊_x000a_Desvio em_x000a_relação à média_x000a_5-6=-1 8-6=2 6-6=0 6-6=0 4-6=-2 7-6=1_x000a_(𝒙 −𝒙̅)_x000a_𝒊_x000a_(𝒙 −𝒙̅)² 1 4 0 0 4 1 10_x000a_𝒊_x000a_Pronto, já podemos calcular a variância. Lembrando que, como se trata de variância amostral, aplicamos n-_x000a_1._x000a_10 10 10_x000a_𝑠2 = = = = 2_x000a_𝑛−1 6−1 5_x000a_&lt;b&gt;Gabarito: C.&lt;/b&gt;"/>
    <m/>
    <d v="2025-12-24T01:30:50"/>
  </r>
  <r>
    <n v="1006"/>
    <s v="CESGRANRIO"/>
    <s v="UNEMAT"/>
    <s v="2024"/>
    <s v="Seja {𝒙&lt;sub&gt;n&lt;/sub&gt;}, 𝒏 = 𝟏,⋯,𝟓𝟎, uma distribuição de 50 dados numéricos reais. Considere que a mediana de tal distribuição é menor do que a sua média aritmética. Diante disso, NÃO é possível que tal distribuição tenha"/>
    <x v="3"/>
    <x v="41"/>
    <s v="Médio"/>
    <s v="ME"/>
    <s v="amplitude positiva"/>
    <s v="desvio padrão nulo"/>
    <s v="moda igual à sua média aritmética"/>
    <s v="moda maior que a média aritmética"/>
    <s v="variância positiva"/>
    <s v="B"/>
    <n v="0"/>
    <n v="0"/>
    <m/>
    <s v="O desvio padrão de um conjunto de dados será nulo se e somente se todos os elementos do conjunto forem_x000a_idênticos, ou seja, se não houver variabilidade nos dados. Isso ocorre quando não há dispersão em torno da_x000a_média, pois todos os valores são iguais, então a média é igual a cada um dos valores. Na presente questão,_x000a_como a mediana é menor que a média, podemos ter a certeza de que algum desvio será maior que zero,_x000a_logo, o desvio padrão também será._x000a_&lt;b&gt;Gabarito: B.&lt;/b&gt;"/>
    <m/>
    <d v="2025-12-24T01:48:40"/>
  </r>
  <r>
    <n v="1007"/>
    <s v="CESGRANRIO"/>
    <s v="BACEN"/>
    <s v="2009"/>
    <s v="Considere as informações a seguir para responder à questão._x000a_A viabilidade financeira do projeto de uma microempresa leva em consideração dados históricos de 100 projetos semelhantes._x000a_A tabela abaixo mostra a distribuição de frequências do VPL - Valor Presente Líquido (valores em milhões de reais) de um conjunto de microempresas similares._x000a__x000a_Segundo os dados históricos, o valor, em milhões de reais, que mais se aproxima do desvio padrão do VPL da microempresa é"/>
    <x v="3"/>
    <x v="41"/>
    <s v="Médio"/>
    <s v="ME"/>
    <s v="1"/>
    <s v="2"/>
    <s v="2,5"/>
    <s v="4"/>
    <s v="4,5"/>
    <s v="E"/>
    <n v="1"/>
    <n v="0"/>
    <s v="d833e34d-b30d-4f2c-a287-d74a2b9f5e83.png"/>
    <s v="Queremos calcular o desvio padrão. Vamos reescrever a tabela colocando os pontos médios e multiplicado_x000a__x000a_as frequências:_x000a_VPL Pontos médios (𝒙 ) 𝒙𝟐 Frequência (𝒇) 𝒙𝟐 ×𝒇_x000a_𝒊 𝒊 𝒊_x000a_−𝟏𝟎 &lt; 𝒙 ≤ 𝟎 −5 25 0,1 2,5_x000a_𝟎 &lt; 𝒙 ≤ 𝟏𝟎 5 25 0,8 20_x000a_𝟏𝟎 &lt; 𝒙 ≤ 𝟐𝟎 15 225 0,1 22,5_x000a_Total 1 45_x000a_Vamos iniciar a questão calculando a média. Na tabela percebemos uma distribuição simétrica, portanto a_x000a_média será o ponto médio da classe central. Assim temos que:_x000a_𝑥̅ = 5_x000a__x000a_𝑥_x000a_̅̅2̅_x000a_= = 45_x000a__x000a_A variância é dada por:_x000a_𝑉𝑎𝑟 = 𝑥 ̅̅2̅ −𝑥̅2_x000a_𝑉𝑎𝑟 = 45−5²_x000a_𝑉𝑎𝑟 = 45−25_x000a_𝑉𝑎𝑟 = 20_x000a_O desvio-padrão será:_x000a_𝜎 = √𝑉𝑎𝑟_x000a_𝜎 = √20_x000a__x000a_𝜎 ≅ 4,47_x000a_&lt;b&gt;Gabarito: E.&lt;/b&gt;"/>
    <m/>
    <s v="Wed, 24 Dec 2025 02:06:28 GMT"/>
  </r>
  <r>
    <n v="1008"/>
    <s v="CESGRANRIO"/>
    <s v="BNDES"/>
    <s v="2007"/>
    <s v="O enunciado abaixo refere-se à questão._x000a_Um grupo é formado por 10 pessoas, cujas idades são: 17 19 19 20 20 20 20 21 22 22 Seja 𝝁 a média aritmética das idades e 𝝈 seu desvio padrão. O número de pessoas desse grupo cujas idades pertencem ao intervalo [𝝁−𝝈,𝝁+𝝈] é_x000a_(Considere √𝟐 = 𝟏,𝟒)"/>
    <x v="3"/>
    <x v="41"/>
    <s v="Médio"/>
    <s v="ME"/>
    <s v="9"/>
    <s v="8"/>
    <s v="7"/>
    <s v="6"/>
    <s v="5"/>
    <s v="C"/>
    <n v="1"/>
    <n v="1"/>
    <m/>
    <s v="Vamos iniciar calculando a média:_x000a_17+19+19+20+20+20+20+21+22+22_x000a_𝑥̅ =_x000a__x000a_𝑥̅ =_x000a__x000a_𝑥̅ = 20_x000a_Agora, vamos calcular os desvios de cada nota em relação à média:_x000a_(𝒙 ) 17 19 19 20 20 20 20 21 22 22 Total_x000a_𝒊_x000a_(𝒙 −𝒙̅) -3 -1 -1 0 0 0 0 1 2 2_x000a_𝒊_x000a_(𝒙 −𝒙̅)² 9 1 1 0 0 0 0 1 4 4 20_x000a_𝒊_x000a_Pronto, já podemos calcular a variância:_x000a__x000a_𝜎2 = = 2_x000a__x000a_Calculando o desvio padrão:_x000a__x000a_𝜎 = √2 = 1,4_x000a_Feito isso, podemos aplicar o intervalo dado no enunciado:_x000a_𝑥̅ −𝜎 = 20−1,4 = 18,6_x000a_𝑥̅ +𝜎 = 20+1,4 = 21,4_x000a_Assim, temos nesse intervalo:_x000a_19 19 20 20 20 20 21_x000a_&lt;b&gt;Gabarito: C.&lt;/b&gt;"/>
    <m/>
    <s v="Wed, 24 Dec 2025 02:24:18 GMT"/>
  </r>
  <r>
    <n v="1009"/>
    <s v="CESGRANRIO"/>
    <s v="Banco do Brasil"/>
    <s v="2021"/>
    <s v="Um pesquisador recebeu os dados de uma amostra de tamanho 100 de uma população e calculou a média amostral μ, o desvio padrão amostral σ e o coeficiente de variação amostral 𝑪𝑽 = 𝝈/𝝁. Antes de iniciar a análise, ele foi informado de que os dados dessa amostra estavam todos errados, mas que podiam ser corrigidos somando-se 3 a cada um dos dados que recebeu._x000a_Após fazer tal correção, o valor do coeficiente de variação amostral passou a ser"/>
    <x v="3"/>
    <x v="41"/>
    <s v="Médio"/>
    <s v="ME"/>
    <s v="Figura a)"/>
    <s v="Figura b)"/>
    <s v="Figura c)"/>
    <s v="Figura d)"/>
    <s v="Figura e)"/>
    <s v="C"/>
    <n v="0"/>
    <n v="0"/>
    <s v="04d1d9df-41b1-4fad-b5b7-99245d5eaf21.png"/>
    <s v="A média, ao ser somada uma constante 𝑘, a nova média também será somada dessa constante, portanto,_x000a_𝜇 +3. Já para a variância e desvio padrão, a soma da constante não tem influência. Assim, o valor do_x000a_coeficiente de variação amostral passará a ser:_x000a_𝜎_x000a_𝐶𝑉 =_x000a_𝜇 +3_x000a_&lt;b&gt;Gabarito: C.&lt;/b&gt;"/>
    <m/>
    <d v="2025-12-24T02:42:07"/>
  </r>
  <r>
    <n v="1010"/>
    <s v="CESGRANRIO"/>
    <s v="Banco do Brasil"/>
    <s v="2018"/>
    <s v="Há dez anos a média das idades, em anos completos, de um grupo de 526 pessoas era de 30 anos, com desvio padrão de 8 anos._x000a_Considerando-se que todas as pessoas desse grupo estão vivas, o quociente entre o desvio padrão e a média das idades, em anos completos, hoje, é"/>
    <x v="3"/>
    <x v="41"/>
    <s v="Médio"/>
    <s v="ME"/>
    <s v="0,45"/>
    <s v="0,42"/>
    <s v="0,20"/>
    <s v="0,27"/>
    <s v="0,34"/>
    <s v="C"/>
    <n v="0"/>
    <n v="0"/>
    <m/>
    <s v="Temos no enunciado que a média há 10 anos era 30 anos para um grupo de 526 pessoas. Então, vamos_x000a_calcular a soma das idades:_x000a_𝑥 +𝑥 +⋯+𝑥_x000a_1 2 526_x000a_30 =_x000a__x000a_𝑥 +𝑥 +⋯+𝑥 = 526×30_x000a_1 2 526_x000a_𝑥 +𝑥 +⋯+𝑥 = 15.780_x000a_1 2 526_x000a_Agora, vamos calcular a média atual das idades, considerando que cada pessoa envelheceu 10 anos:_x000a_15.780+(526×10)_x000a_𝑥̅ =_x000a__x000a_15.780+5.260_x000a_𝑥̅ =_x000a__x000a_21.040_x000a_𝑥̅ =_x000a__x000a_𝑥̅ = 40_x000a_Utilizando as propriedades do desvio padrão, sabemos que essa medida não sofre alteração com o acréscimo_x000a_de uma constante, como é o caso. Assim, não houve alteração do desvio padrão em relação à media anterior._x000a_Desta forma, o quociente entre o desvio padrão e a média das idades atual é:_x000a__x000a_= 0,2_x000a__x000a_&lt;b&gt;Gabarito: C.&lt;/b&gt;"/>
    <m/>
    <d v="2025-12-24T02:59:56"/>
  </r>
  <r>
    <n v="1011"/>
    <s v="CESGRANRIO"/>
    <s v="LIQUIGÁS"/>
    <s v="2018"/>
    <s v="Uma amostra (𝒙&lt;sub&gt;𝟏&lt;/sub&gt;, 𝒙&lt;sub&gt;𝟐&lt;/sub&gt;, . . . , 𝒙&lt;sub&gt;𝟏𝟎&lt;/sub&gt;) de tamanho 10 de uma população nos_x000a_forneceu os seguintes valores_x000a_&lt;i&gt;Ver imagem!&lt;/i&gt;_x000a_Qual o valor do coeficiente de variação amostral?"/>
    <x v="3"/>
    <x v="41"/>
    <s v="Médio"/>
    <s v="ME"/>
    <s v="7/20"/>
    <s v="5/3"/>
    <s v="1/7"/>
    <s v="1/6"/>
    <s v="6"/>
    <s v="B"/>
    <n v="0"/>
    <n v="0"/>
    <s v="2e013a58-ea7e-49ac-9326-cd7e22d50aea.png"/>
    <s v="O coeficiente de variação é determinado pela divisão entre o desvio padrão e a média aritmética. Por sua_x000a_vez, a variância populacional (𝜎2) é dada pela diferença entre a média dos quadrados e o quadrado da média._x000a_Assim, vamos iniciar a resolução calculando o quadrado da média:_x000a_𝑥̅ =_x000a_Σ 𝑥𝑖_x000a_10_x000a_𝑖=1_x000a_10_x000a_𝑥̅ =_x000a_20_x000a_10_x000a_𝑥̅ = 2_x000a_𝑥̅2 = 22 = 4_x000a_Vamos calcular a média dos quadrados:_x000a_̅𝑥̅2̅ =_x000a_Σ 𝑥𝑖_x000a_10 2_x000a_𝑖=1_x000a_10_x000a_̅𝑥̅2̅ =_x000a_140_x000a_10_x000a_̅𝑥̅2̅ = 14_x000a_Agora, já podemos calcular a variância populacional:_x000a_𝜎2 = ̅𝑥̅2̅ − 𝑥̅2_x000a_𝜎2 = 14 − 4_x000a_𝜎2 = 10_x000a_Temos a variância populacional, mas precisamos calcular a variância amostral, logo:_x000a_𝑠2 = 𝜎2 ×_x000a_𝑛_x000a_𝑛 − 1_x000a_𝑠2 = 10 ×_x000a_10_x000a_10 − 1_x000a_𝑠2 = 10 ×_x000a_10_x000a_9_x000a_𝑠2 =_x000a_100_x000a_9_x000a_𝑠 = √_x000a_100_x000a_9_x000a_Assim, já podemos calcular o coeficiente de variação amostral:_x000a_𝐶𝑉 =_x000a_𝑠_x000a_𝑥̅_x000a_=_x000a_√100_x000a_9_x000a_2_x000a_=_x000a_10_x000a_3_x000a_2_x000a_=_x000a_5_x000a_3_x000a__x000a_&lt;b&gt;Gabarito: B.&lt;/b&gt;"/>
    <m/>
    <d v="2025-12-24T03:17:46"/>
  </r>
  <r>
    <n v="1012"/>
    <s v="CESGRANRIO"/>
    <s v="PETROBRAS"/>
    <s v="2018"/>
    <s v="Dados sobre Precipitação Pluviométrica em cinco regiões do estado do Rio de Janeiro foram coletados para os meses de verão (janeiro a março) entre 1968 e 2017. Os resultados permitiram os cálculos das estatísticas e a elaboração do Box Plot apresentados abaixo._x000a__x000a_De acordo com os resultados acima, observe as afirmações a seguir._x000a__x000a_I - A média das precipitações pluviométricas é uma medida representativa da quantidade de chuva média mensal no verão em cada região, devido à baixa variabilidade das medidas._x000a_II - A variação das médias das precipitações dentro de cada região é inferior à variação das médias das precipitações entre as regiões._x000a_III - Em pelo menos um ano, a precipitação média no verão ficou abaixo do índice de 1,5 desvio quartílico da distribuição em duas regiões._x000a__x000a_Está correto APENAS o que se afirma em"/>
    <x v="3"/>
    <x v="41"/>
    <s v="Médio"/>
    <s v="ME"/>
    <s v="I"/>
    <s v="II"/>
    <s v="III"/>
    <s v="I e II"/>
    <s v="I e III"/>
    <s v="E"/>
    <n v="0"/>
    <n v="0"/>
    <s v="4d3b4522-09de-419a-a647-56a6407361e1.png"/>
    <s v="Vamos analisar cada item:_x000a_I - A média das precipitações pluviométricas é uma medida representativa da quantidade de chuva média_x000a_mensal no verão em cada região, devido à baixa variabilidade das medidas._x000a_Correto. O coeficiente de variação é uma medida relativa que indica a variabilidade. Ele é independente da_x000a_unidade de medida utilizada. Além disso, essa estatística é utilizada quando se deseja comparar a variação_x000a_de conjuntos de observações que são diferentes na média ou quando são medidos em grandezas que são_x000a_diferentes._x000a_Calculando o coeficiente de variação de cada região, temos que:_x000a_6,5_x000a_𝐶𝑉 = ≅ 0,044_x000a_1 149_x000a_10,2_x000a_𝐶𝑉 = ≅ 0,064_x000a_2 159_x000a_5,7_x000a_𝐶𝑉 = ≅ 0,034_x000a_3 170_x000a_5,9_x000a_𝐶𝑉 = ≅ 0,036_x000a_4 165_x000a__x000a_𝐶𝑉 = ≅ 0,04_x000a_5 177_x000a_Portanto, a variabilidade das medidas realmente foi baixa. Devido a variabilidade ser tão baixa, a média vai_x000a_conseguir representar bem os valores do conjunto. Se houvesse uma grande variabilidade, poderia ser o caso_x000a_de utilizarmos a mediana para representar o conjunto._x000a_II - A variação das médias das precipitações dentro de cada região é inferior à variação das médias das_x000a_precipitações entre as regiões._x000a_Incorreto. Para mostrar isso, teremos que calcular o coeficiente de variação das médias entre as regiões. A_x000a_média entre as regiões será:_x000a__x000a_149+159+170+165+177_x000a_𝑥̅ = = 164._x000a__x000a_O desvio padrão entre as regiões é dado por:_x000a_(149−164)2 +(159−164)2 +(170−164)2 +(165−164)2 +(177−164)2_x000a_𝜎 = √_x000a__x000a_(−15)2+(−5)2 +(6)2 +(1)2 +(13)2_x000a_𝜎 = √_x000a__x000a_225+25+36+1+169_x000a_𝜎 = √_x000a__x000a_𝜎 = √ ≅ 9,5_x000a__x000a_Logo, o coeficiente de variação será:_x000a_9,5_x000a_𝐶𝑉 = ≅ 0,058_x000a_𝑒𝑛𝑡𝑟𝑒 164_x000a_Portanto, a variação das médias das precipitações dentro de cada região é superior (0,064 &gt; 0,058) à variação_x000a_das médias das precipitações entre as regiões._x000a_III - Em pelo menos um ano, a precipitação média no verão ficou abaixo do índice de 1,5 desvio quartílico da_x000a_distribuição em duas regiões._x000a_Correto. O limite inferior é dado pela fórmula_x000a_𝐿 = 𝑄 − 1,5×(𝑄 −𝑄 )_x000a_𝑖𝑛𝑓 1 3 1_x000a_Calculando para cada região, teremos os seguintes limites:_x000a_𝐿 = 142−1,5(152−142) = 127_x000a_𝑖𝑛𝑓_x000a__x000a_𝐿 = 158−1,5×(162−158) = 152_x000a_𝑖𝑛𝑓_x000a__x000a_𝐿 = 170−1,5×(174−170) = 164_x000a_𝑖𝑛𝑓_x000a__x000a_𝐿 = 170−1,5×(170−159) = 142,5_x000a_𝑖𝑛𝑓_x000a__x000a_𝐿 = 170−1,5×(180−170) = 155_x000a_𝑖𝑛𝑓_x000a__x000a_Portanto, as regiões 2 e 3 ficaram abaixo do limite inferior._x000a_&lt;b&gt;Gabarito: E.&lt;/b&gt;"/>
    <m/>
    <d v="2025-12-24T03:35:35"/>
  </r>
  <r>
    <n v="1013"/>
    <s v="CESGRANRIO"/>
    <s v="BNDES"/>
    <s v="2011"/>
    <s v="O Índice de Herfindahl é um método que permite avaliar a concentração setorial. O quadro abaixo mostra, segundo esse Índice, o grau de concentração de alguns setores._x000a__x000a_De acordo com esse quadro, considere as afirmativas abaixo._x000a__x000a_I – O Índice de Herfindahl do setor A indica que, nesse setor, existe um monopólio._x000a_II – Se, no setor B, existem duas empresas, a participação delas no mercado é igual._x000a_III – O Índice de Herfindahl mostra que existem 4 empresas no setor C._x000a__x000a_Está correto APENAS o que se afirma em"/>
    <x v="3"/>
    <x v="42"/>
    <s v="Médio"/>
    <s v="ME"/>
    <s v="I"/>
    <s v="II"/>
    <s v="III"/>
    <s v="I e II"/>
    <s v="I e III"/>
    <s v="D"/>
    <n v="1"/>
    <n v="0"/>
    <s v="ea516a17-a154-4c95-bbda-f3931a31f863.png"/>
    <s v="O índice de Herfindahl-Hirschman é uma das medidas usadas para quantificar a concentração de mercado._x000a_Esse índice é calculado com base no somatório do quadrado das participações de todas as empresas de um_x000a_determinado mercado:_x000a__x000a_𝑛_x000a_𝐻𝐻𝐼 = ∑𝑠2_x000a_𝑖_x000a_𝑖=1_x000a_Analisando as assertivas, podemos verificar que:_x000a_Item I: Correto. Para que o Índice de Herfindahl seja igual a 1, é necessário que toda a produção esteja_x000a_concentrada em um único setor, indicando a existência de um monopólio:_x000a_𝐻𝐻𝐼 = 12 = 1_x000a_Item II: Correto. Existindo duas empresas no setor B, para que o índice seja igual a 1/2, é necessário que a_x000a_produção delas seja igual:_x000a_12 12 1 1 1_x000a_𝐻𝐻𝐼 = + = + =_x000a_2 2 4 4 2_x000a_Item III: Incorreto. O Índice de Herfindahl ser igual a 1/4 não implica, necessariamente, na existência de 4_x000a__x000a_empresas no setor C._x000a_&lt;b&gt;Gabarito: D.&lt;/b&gt;"/>
    <m/>
    <s v="Wed, 24 Dec 2025 03:53:24 GMT"/>
  </r>
  <r>
    <n v="1014"/>
    <s v="CESGRANRIO"/>
    <s v="BNDES"/>
    <s v="2013"/>
    <s v="Em um determinado mercado, existem cinco firmas (A, B, C, D e E) com igual participação de 20%. Suponha que a firma D adquira a firma E._x000a_Com base no índice de concentração Herfindahl-Hirschman ou IHH (em um intervalo entre 0 e 1), tem-se que o IHH"/>
    <x v="3"/>
    <x v="42"/>
    <s v="Médio"/>
    <s v="ME"/>
    <s v="cai 0,05 após a compra da firma E pela D."/>
    <s v="é impossível ser calculado com base nas informações disponíveis."/>
    <s v="é igual a 0,25, após a compra da firma E pela D."/>
    <s v="passa a ser igual a 0,28, após a compra da firma E pela D."/>
    <s v="seria zero, caso a concentração fosse absoluta."/>
    <s v="D"/>
    <n v="0"/>
    <n v="0"/>
    <m/>
    <s v="O Índice Herfindahl-Hirschman (HHI) avalia o grau de concentração do mercado. A expressão do índice é a_x000a_seguinte:_x000a_𝑛_x000a_𝐻𝐻𝐼 = ∑𝑠2_x000a_𝑖_x000a_𝑖=1_x000a_em que 𝑠 é a participação de cada empresa no mercado (market share); e 𝑛 é o número de empresas no_x000a_𝑖_x000a_mercado._x000a_Assim, podemos calcular o índice antes e depois da aquisição da firma E_x000a_𝐻𝐻𝐼 = 0,22 + 0,22 + 0,22 + 0,22 + 0,22_x000a_𝐴𝑛𝑡𝑒𝑠_x000a__x000a_𝐻𝐻𝐼 = 0,04+0,04+0,04+0,04+0,04_x000a_𝐴𝑛𝑡𝑒𝑠_x000a_𝐻𝐻𝐼 = 0,2_x000a_𝐴𝑛𝑡𝑒𝑠_x000a_𝐻𝐻𝐼 = 0,22 + 0,22 + 0,22 + 0,42_x000a_𝐷𝑒𝑝𝑜𝑖𝑠_x000a_𝐻𝐻𝐼 = 0,04+0,04+0,04+0,16_x000a_𝐷𝑒𝑝𝑜𝑖𝑠_x000a_𝐻𝐻𝐼 = 0,28_x000a_𝐷𝑒𝑝𝑜𝑖𝑠_x000a_Portanto, após a aquisição, o índice passou a ser de 0,28._x000a_&lt;b&gt;Gabarito: D.&lt;/b&gt;"/>
    <m/>
    <d v="2025-12-24T04:11:13"/>
  </r>
  <r>
    <n v="1015"/>
    <s v="CESGRANRIO"/>
    <s v="PETROBRAS"/>
    <s v="2018"/>
    <s v="Os mais conceituados institutos de estatística utilizam a formulação de Laspeyres no cálculo dos índices de preços, em vez da formulação de Paasche. O principal motivo técnico dessa escolha reside no fato de que o índice de preço de"/>
    <x v="3"/>
    <x v="43"/>
    <s v="Médio"/>
    <s v="ME"/>
    <s v="Paasche, em geral, superestima o verdadeiro valor."/>
    <s v="Paasche utiliza a média geométrica dos índices de Laspeyres e Fisher."/>
    <s v="Laspeyres é igual à média harmônica dos preços relativos e utiliza o valor atual de cada item como ponderador."/>
    <s v="Laspeyres necessita apenas da informação do preço da época atual, as demais informações referem-se à época base."/>
    <s v="Laspeyres é considerado o índice ideal."/>
    <s v="D"/>
    <n v="0"/>
    <n v="0"/>
    <m/>
    <s v="Vamos analisar cada alternativa:_x000a_a) Paasche, em geral, superestima o verdadeiro valor._x000a_Incorreta. O índice de Paasche consiste na média harmônica dos relativos, ponderada na época atual, com_x000a_base na participação do produto na composição do valor total. Esse índice tende a subestimar o verdadeiro_x000a_valor, por considerar as quantidades (ou preços) iguais aos do período atual._x000a_b) Paasche utiliza a média geométrica dos índices de Laspeyres e Fisher._x000a_Incorreta. O índice de Fisher é calculado como a média geométrica dos índices de Laspeyres e Paasche._x000a_c) Laspeyres é igual à média harmônica dos preços relativos e utiliza o valor atual de cada item como_x000a_ponderador._x000a_Incorreta. O índice de Laspeyres é definido como uma média ponderada dos relativos, com os pesos sendo_x000a_definidos na época base._x000a_d) Laspeyres necessita apenas da informação do preço da época atual, as demais informações referem-se à_x000a_época base._x000a_Correta. O índice de Laspeyres é definido como a média aritmética ponderada dos relativos, sendo os pesos_x000a_definidos na época base. Esse índice necessita apenas da informação do preço da época atual, as demais_x000a_informações referem-se à época base._x000a_e) Laspeyres é considerado o índice ideal._x000a__x000a_Incorreta. O índice de Fisher é conhecido como índice ideal, sendo o resultado da média geométrica dos_x000a_índices de Laspeyres e Paasche._x000a_&lt;b&gt;Gabarito: D.&lt;/b&gt;"/>
    <m/>
    <d v="2025-12-24T04:29:02"/>
  </r>
  <r>
    <n v="1016"/>
    <s v="FGV"/>
    <s v="TJDFT"/>
    <s v="2022"/>
    <s v="Um servidor público precisava corrigir o valor de uma requisição de pequeno valor (RPV) com base no índice de correção apresentado no quadro a seguir._x000a__x000a_O valor nominal referia-se ao valor em 31/12/2020 e foi corrigido até 31/03/2022 totalizando, nessa época, R$ 22.050,00._x000a_Logo, o valor em 31/12/2020, em reais, era, aproximadamente, de:"/>
    <x v="3"/>
    <x v="43"/>
    <s v="Médio"/>
    <s v="ME"/>
    <s v="19.000,00;"/>
    <s v="19.950,00;"/>
    <s v="20.050,00;"/>
    <s v="20.500,00;"/>
    <s v="21.000,00."/>
    <s v="E"/>
    <n v="0"/>
    <n v="0"/>
    <s v="7ee45f4d-3003-40d3-ac40-a40f3ec74981.png"/>
    <s v="Segundo o enunciado, o valor da RPV em 31/03/2022 era de R$ 22.050,00. Analisando a tabela, verificamos_x000a_que o número índice para o período foi de 157,50._x000a__x000a_Sendo assim, temos que 22.050 correspondem à 157,50% do valor no período base. Assim, temos que:_x000a_157,50𝑥 = 22.050_x000a_22.050_x000a_𝑥 =_x000a_157,50_x000a_𝑥 = 140_x000a_Agora, podemos encontrar a RPV para o período de janeiro de 2021:_x000a_140×142,50 = 19.950_x000a_Após isso, vamos calcular o valor da RPV em 31/12/2020. A tabela fornecida no enunciado mostra que a_x000a_variação em janeiro de 2021 foi de -5%. Se o valor da RPV nesse período era de 19.950, conforme calculado,_x000a_logo, em dezembro de 2020, teremos:_x000a_19.950_x000a_= 21.000_x000a_0,95_x000a_Portanto, em 31/12/2020, o valor da RPV era de 21.000._x000a_&lt;b&gt;Gabarito: E.&lt;/b&gt;"/>
    <m/>
    <d v="2025-12-24T04:46:52"/>
  </r>
  <r>
    <n v="1017"/>
    <s v="IBFC"/>
    <s v="EBSERH HU UNIFAP"/>
    <s v="2022"/>
    <s v="O índice de produção industrial em 2013 é igual a 100, em 2016 é igual a 120 e em 2017 é igual a 150. Considerando 2016 como sendo o ano-base, podemos dizer que o índice em 2017 será igual a:"/>
    <x v="3"/>
    <x v="43"/>
    <s v="Médio"/>
    <s v="ME"/>
    <s v="1,20"/>
    <s v="0,83"/>
    <s v="0,8"/>
    <s v="1,25"/>
    <s v="1"/>
    <s v="D"/>
    <n v="0"/>
    <n v="0"/>
    <m/>
    <s v="Conforme o enunciado, o índice de produção industrial em 2013 é igual a 100, enquanto em 2016 é igual a_x000a_120 e em 2017 é igual a 150. Considerando 2016 como sendo o ano-base, podemos dizer que 120_x000a_correspondem a 100%. Assim, o índice em 2017 será igual a:_x000a_120 100 15.000_x000a_= ⟹ 𝑥 = = 125% ⇒ 1,25_x000a_150 𝑥 120_x000a_Gabarito: D."/>
    <m/>
    <d v="2025-12-24T05:04:41"/>
  </r>
  <r>
    <n v="1018"/>
    <s v="FCC"/>
    <s v="TRT 23ª Região"/>
    <s v="2022"/>
    <s v="Uma empresa de informática vendeu, em 2019, 480 unidades de uma marca de impressora ao preço unitário de R$ 840,00. Em 2020, vendeu 576 unidades dessas mesmas impressoras ao preço unitário de R$ 924,00. Assim os relativos de preço, quantidade e de valor para as impressoras, tomando como base o ano de 2019 e multiplicando-se por 100 são, respectivamente,"/>
    <x v="3"/>
    <x v="43"/>
    <s v="Médio"/>
    <s v="ME"/>
    <s v="140, 150 e 160"/>
    <s v="130, 140 e 160"/>
    <s v="120, 150 e 145"/>
    <s v="120, 150 e 180"/>
    <s v="110, 120 e 132"/>
    <s v="E"/>
    <n v="1"/>
    <n v="1"/>
    <m/>
    <s v="O relativo de preço de 2020 em relação a 2019 é:_x000a__x000a_𝑝 924_x000a__x000a_𝑝 = = = 1,1_x000a_2019, 2020 𝑝 840_x000a__x000a_O relativo de quantidade de 2020 em relação a 2019 é:_x000a_𝑞 576_x000a__x000a_𝑞 = = = 1,2_x000a_2019, 2020 𝑞 480_x000a__x000a_O relativo de valor de 2020 em relação a 2019 é:_x000a_𝑝 𝑞 924 576_x000a_2020 2020_x000a_𝑣 = × = × = 1,1×1,2 = 1,32_x000a_2019, 2020 𝑝 𝑞 840 480_x000a_2019 2019_x000a_&lt;b&gt;Gabarito: E.&lt;/b&gt;"/>
    <m/>
    <s v="Wed, 24 Dec 2025 05:22:30 GMT"/>
  </r>
  <r>
    <n v="1019"/>
    <s v="MARINHA"/>
    <s v="TRT 23ª Região"/>
    <s v="2020"/>
    <s v="O salário de um professor da rede pública de ensino, em dezembro de 2019, era R$ 2.052,00 e o índice de preço de dezembro de 2019, com base em novembro, era de 101,14%. Assim, calcule o valor aquisitivo desse professor e assinale a opção correta."/>
    <x v="3"/>
    <x v="43"/>
    <s v="Médio"/>
    <s v="ME"/>
    <s v="R$ 2.075,39"/>
    <s v="R$ 2.052,05"/>
    <s v="R$ 2.028,87"/>
    <s v="R$ 1.950,86"/>
    <s v="R$ 1.950,68"/>
    <s v="C"/>
    <n v="0"/>
    <n v="0"/>
    <m/>
    <s v="Conforme o enunciado, o índice de preço de dezembro de 2019, com base em novembro, era de 101,14%; e_x000a_o salário de um professor da rede pública de ensino, em dezembro de 2019, era de R$ 2052,00. Precisamos_x000a__x000a_calcular o valor aquisitivo do salário desse professor, isto é, a quantos reais correspondem 100% de seu_x000a_salário. Para isso, podemos fazemos:_x000a_2052 101,14 205.200_x000a_= ⟹ 𝑥 = = 2.028,87_x000a_𝑥 100 101,14_x000a_Portanto, o valor aquisitivo do salário desse professor é de R$ 2.028,87._x000a_&lt;b&gt;Gabarito: C.&lt;/b&gt;"/>
    <m/>
    <d v="2025-12-24T05:40:19"/>
  </r>
  <r>
    <n v="1020"/>
    <s v="IBFC"/>
    <s v="EBSERH"/>
    <s v="2020"/>
    <s v="A tabela abaixo apresenta o índice de produção industrial de 2010 a 2018, sendo o ano-base 2010._x000a__x000a_Se for adotado 2013 como ano base, então é correto afirmar que:"/>
    <x v="3"/>
    <x v="43"/>
    <s v="Médio"/>
    <s v="ME"/>
    <s v="o índice em 2010 será 104"/>
    <s v="o índice em 2012 será 0,7"/>
    <s v="o índice em 2018 será 1,17"/>
    <s v="o índice em 2011 será maior que o índice em 2014"/>
    <s v="o maior índice será em 2015"/>
    <s v="C"/>
    <n v="0"/>
    <n v="0"/>
    <s v="fe103027-c8ee-4681-a0f3-5e25bee49b1a.png"/>
    <s v="Tomando o ano de 2013 como base, podemos considerar que o índice de produção industrial, 120,_x000a_corresponde a 100%. Assim, para os anos mencionados nas alternativas, teremos:_x000a_Para 2010:_x000a_120 100 10.000_x000a_= ⟹ 𝑥 = ≅ 84%_x000a_100 𝑥 120_x000a_Para 2011:_x000a_120 100 10.300_x000a_= ⟹ 𝑥 = ≅ 86%_x000a_103 𝑥 120_x000a_Para 2012:_x000a_120 100 9.800_x000a_= ⟹ 𝑥 = ≅ 82%_x000a_98 𝑥 120_x000a_Para 2014:_x000a__x000a_120 100 12.200_x000a_= ⟹ 𝑥 = ≅ 102%_x000a_122 𝑥 120_x000a_Para 2015:_x000a_120 100 12.500_x000a_= ⟹ 𝑥 = ≅ 104,2%_x000a_125 𝑥 120_x000a_Para 2018:_x000a_120 100 14.000_x000a_= ⟹ 𝑥 = ≅ 117% → 1,17_x000a_140 𝑥 120_x000a_Portanto, concluímos que a alternativa correta é a letra C._x000a_&lt;b&gt;Gabarito: C.&lt;/b&gt;"/>
    <m/>
    <d v="2025-12-24T05:58:08"/>
  </r>
  <r>
    <n v="1021"/>
    <s v="MARINHA"/>
    <s v="TRT 23ª Região"/>
    <s v="2021"/>
    <s v="O preço de determinado artigo em 2019 foi R$ 50,00 e em 2020 subiu para R$ 56,00._x000a_Tomando-se por base o ano de 2019, determine o preço relativo em 2020 e assinale a opção correta."/>
    <x v="3"/>
    <x v="43"/>
    <s v="Médio"/>
    <s v="ME"/>
    <s v="106%"/>
    <s v="112%"/>
    <s v="118%"/>
    <s v="125%"/>
    <s v="132%"/>
    <s v="B"/>
    <n v="0"/>
    <n v="0"/>
    <m/>
    <s v="Conforme o enunciado, o preço de determinado artigo em 2019 foi R$ 50,00 e em 2020 subiu para R$ 56,00._x000a_Considerando o ano de 2019 como referência, podemos dizer que R$ 50,00 correspondem a 100%. Assim,_x000a_para o ano de 2020, teremos que:_x000a_50 100 5.600_x000a_= ⟹ 𝑥 = = 112%_x000a_56 𝑥 50_x000a_&lt;b&gt;Gabarito: B.&lt;/b&gt;"/>
    <m/>
    <d v="2025-12-24T06:15:58"/>
  </r>
  <r>
    <n v="1022"/>
    <s v="DESCONHECIDA"/>
    <s v="MARINHA"/>
    <s v="2020"/>
    <s v="Em relação aos números-índices, assinale a opção correta."/>
    <x v="3"/>
    <x v="43"/>
    <s v="Médio"/>
    <s v="ME"/>
    <s v="Os números-índices são usados para indicar variações absolutas de quantidades, preços ou valores de um artigo, durante dado período de tempo."/>
    <s v="Um número-índice simples avalia a variação absoluta de um grupo de itens entre dois períodos de tempo."/>
    <s v="Os números-índices se referem apenas a comparações entre diferentes períodos de tempo."/>
    <s v="Os números-índices simples, que utilizam um período-base comum, chamam-se relativos de base móvel."/>
    <s v="A principal limitação dos índices simples é que eles se referem apenas a itens isolados."/>
    <s v="E"/>
    <n v="0"/>
    <n v="0"/>
    <m/>
    <s v="Analisando-se cada alternativa, temos:_x000a_Alternativa A: Incorreta. Os números-índices são usados para indicar variações absolutas de quantidades,_x000a_preços ou valores de um artigo, durante dado período. Os números índices são usados para indicar variações_x000a_relativas._x000a_Alternativa B: Incorreta. Um número-índice simples avalia a variação absoluta de um grupo de itens entre_x000a_dois períodos de tempo. Os índices simples, também chamados de relativos, fazem comparações entre dois_x000a_instantes de tempo, época atual e época base, para somente um único produto._x000a_Alternativa C: Incorreta. Os números-índices se referem apenas a comparações entre diferentes períodos de_x000a_tempo. No caso de índices simples, o período de comparação (período base) é considerado fixo._x000a_Alternativa D: Incorreta. Os números-índices simples, que utilizam um período-base comum, chamam-se_x000a_relativos de base móvel. Os números-índices simples, que utilizam um período-base comum, chamam-se_x000a_relativos de base fixa._x000a_Alternativa E: Correta. A principal limitação dos índices simples é que eles se referem apenas a itens isolados._x000a_Conforme vimos, os índices simples fazem comparações para somente um produto._x000a_&lt;b&gt;Gabarito: E.&lt;/b&gt;"/>
    <m/>
    <d v="2025-12-24T06:33:47"/>
  </r>
  <r>
    <n v="1023"/>
    <m/>
    <s v="MARINHA"/>
    <s v="2020"/>
    <s v="Sabendo que o preço de um livro de estatística era R$ 60 em 2017 e de R$ 75 em 2018, determine o relativo de preço em 2018, tomando como base o ano de 2017, e assinale a opção correta."/>
    <x v="3"/>
    <x v="43"/>
    <s v="Médio"/>
    <s v="ME"/>
    <s v="O preço do livro entre 2017 e 2018 sofreu um aumento de 125%."/>
    <s v="O preço do livro entre 2017 e 2018 sofreu um aumento de 20%."/>
    <s v="O preço do livro em 2018 corresponde a 120% de seu preço em 2017."/>
    <s v="O preço do livro entre 2017 e 2018 sofreu um aumento de 25%."/>
    <s v="O preço do livro entre 2017 e 2018 sofreu um aumento de 15%."/>
    <s v="D"/>
    <n v="0"/>
    <n v="0"/>
    <m/>
    <s v="O enunciado diz que o livro, em 2017, era R$ 60,00 e que, em 2018, passou a ser R$ 75,00. Logo, o valor_x000a_aumentou R$ 15,00 em um ano. Para descobrir o percentual de variação, tomando como base o ano de 2017,_x000a_vamos aplicar a seguinte regra de três:_x000a_60 100 7500_x000a_= ⇒ 𝑥 = = 125 ⇒ 1,25%_x000a_75 𝑥 60_x000a_Portanto, significa que, de 2017 para 2018, o preço aumentou 25%._x000a_&lt;b&gt;Gabarito: D.&lt;/b&gt;"/>
    <m/>
    <d v="2025-12-24T06:51:36"/>
  </r>
  <r>
    <n v="1024"/>
    <s v="FGV"/>
    <s v="CGE SC"/>
    <s v="2023"/>
    <s v="A tabela a seguir informa os preços P e as quantidades Q de dois itens de alimentação consumidos por uma mesma unidade familiar em duas épocas distintas 𝑻&lt;sub&gt;1&lt;/sub&gt; e 𝑻&lt;sub&gt;2&lt;/sub&gt;._x000a__x000a_Com base nessas informações e tomando-se 𝑻 como base, o índice de preços de Laspeyres é"/>
    <x v="3"/>
    <x v="43"/>
    <s v="Médio"/>
    <s v="ME"/>
    <s v="69,7."/>
    <s v="69,8."/>
    <s v="137,3."/>
    <s v="137,5."/>
    <s v="137,8."/>
    <s v="D"/>
    <n v="1"/>
    <n v="1"/>
    <s v="b206a4c4-1051-4b4c-ac5c-72f4accaf63c.png"/>
    <s v="O índice de Laspeyres, designado por 𝐿, é definido como a média aritmética ponderada dos relativos, sendo_x000a_os pesos definidos na época base:_x000a_∑𝑛 𝑝𝑖 ×𝑞𝑖_x000a_𝑝 𝑖=1 𝑡 0_x000a_𝐿 =_x000a_0,𝑡 ∑𝑛 𝑝 𝑗 ×𝑞 𝑗_x000a_𝑗=1 0 0_x000a_Tomando o 𝑇 como período base vamos calcular o 𝑇 :_x000a_1 2_x000a_𝑝1 ×𝑞1 +𝑝2 ×𝑞2_x000a_𝑝 2 1 2 1_x000a_𝐿 =_x000a_0,𝑡 𝑝1 ×𝑞1 +𝑝2 ×𝑞2_x000a_1 1 1 1_x000a_14×6+12×4_x000a_𝑝_x000a_𝐿 =_x000a_0,𝑡 10×6+9×4_x000a__x000a_𝑝_x000a_𝐿 = = 1,375_x000a_0,𝑡 96_x000a_𝑝_x000a_𝐿 = 137,5%_x000a_0,𝑡_x000a_&lt;b&gt;Gabarito: D.&lt;/b&gt;"/>
    <m/>
    <s v="Wed, 24 Dec 2025 07:09:25 GMT"/>
  </r>
  <r>
    <n v="1025"/>
    <s v="FGV"/>
    <s v="BANESTES"/>
    <s v="2023"/>
    <s v="Em relação ao índice de preços de Paasche, assinale a afirmativa correta."/>
    <x v="3"/>
    <x v="43"/>
    <s v="Médio"/>
    <s v="ME"/>
    <s v="Leva em consideração os padrões de consumo usando quantidades atuais (ponderações atuais)."/>
    <s v="É necessariamente tendencioso para cima em termos de aumentos de preços, em comparação com o Índice de Preços de Laspeyres."/>
    <s v="Não é capaz de espelhar o fenômeno da inflação."/>
    <s v="A obtenção das informações necessárias para seu cálculo seria mais barata do que se fosse usado o índice de preços de Laspeyres."/>
    <s v="O resultado será o mesmo se se calcular o índice de preços via Laspeyres ou via Paasche."/>
    <s v="A"/>
    <n v="1"/>
    <n v="0"/>
    <m/>
    <s v="O índice de Paasche, denotado por 𝑃, consiste na média harmônica dos relativos, ponderada na época atual,_x000a_com base na participação do produto na composição do valor total. Assim, temos que:_x000a_∑𝑛 𝑞𝑖 ×𝑝𝑖_x000a_𝑝 𝑖=1 𝑡 𝑡_x000a_𝑃 =_x000a_0,𝑡 ∑𝑛 𝑞𝑖 ×𝑝𝑖_x000a_𝑖=1 𝑡 0_x000a_Esse índice faz uma análise da variação de preços da cesta atual. No numerador, temos o valor gasto na_x000a_época atual e, no denominador, o valor que gastaríamos para comprar a cesta atual (quantidade atual) se_x000a_considerássemos os preços da época base. Portanto, a alternativa A está correta._x000a_Vamos aos erros das demais alternativas:_x000a_Letra B - É necessariamente tendencioso para cima em termos de aumentos de preços, em comparação com_x000a_o Índice de Preços de Laspeyres._x000a_O índice de preços de Paasche será maior que o de Laspeyres quando as mudanças nos preços e quantidades_x000a_tiverem uma correlação positiva. O erro da questão está em afirmar que o índice de Paasche é_x000a_necessariamente tendencioso para cima, o que torna a alternativa incorreta._x000a_Letra C - Não é capaz de espelhar o fenômeno da inflação._x000a_Pelo contrário, os números índices auxiliam na mensuração de variações no tempo considerando a existência_x000a_de três componentes distintos: valor unitário (preço), unidades físicas (quantidade) e unidades monetárias_x000a_(valor total). O objetivo é explicar como medir as variações desses três componentes. Com isso uma das_x000a_principais aplicações do estudo dos números índices, inclusive do índice de Paasche, é a observação da_x000a_inflação._x000a_Letra D - A obtenção das informações necessárias para seu cálculo seria mais barata do que se fosse usado_x000a_o índice de preços de Laspeyres._x000a_Como já mencionamos anteriormente, o índice de Paasche faz uma análise da variação de preços da cesta_x000a_atual, como os preços e quantidades são alterados constantemente, a obtenção dos dados torna a pesquisa_x000a_mais cara do que no índice de Laspeyres._x000a_Letra E - O resultado será o mesmo se se calcular o índice de preços via Laspeyres ou via Paasche._x000a_O índice de Laspeyres, designado por L, é definido como a média aritmética ponderada dos relativos, sendo_x000a_os pesos definidos na época base. Perceba que os índices apresentam as ponderações para referências_x000a_diferentes, com isso os resultados não serão os mesmos._x000a__x000a_&lt;b&gt;Gabarito: A.&lt;/b&gt;"/>
    <m/>
    <s v="Wed, 24 Dec 2025 07:27:14 GMT"/>
  </r>
  <r>
    <n v="1026"/>
    <s v="FCC"/>
    <s v="TRT 5ª Região"/>
    <s v="2022"/>
    <s v="Para um período t o índice de valor é dado por 𝑽&lt;sub&gt;𝟎,𝒕&lt;/sub&gt; = 𝟏𝟏𝟐,𝟐 e o índice de  preços de Laspeyres é dado por 𝑳&lt;sup&gt;𝑷&lt;/sup&gt;&lt;sub&gt;𝟎,𝒕&lt;/sub&gt; = 𝟏𝟎𝟐. Então, pelo princípio da decomposição das causas, o índice de  quantidade de Paasche é dado por"/>
    <x v="3"/>
    <x v="43"/>
    <s v="Médio"/>
    <s v="ME"/>
    <s v="98"/>
    <s v="110"/>
    <s v="150"/>
    <s v="91"/>
    <s v="120"/>
    <s v="B"/>
    <n v="1"/>
    <n v="0"/>
    <m/>
    <s v="Os relativos podem ser classificados em três categorias: de preço, de quantidade e de valor._x000a_𝑣𝑎𝑙𝑜𝑟 = 𝑝𝑟𝑒ç𝑜×𝑞𝑢𝑎𝑛𝑡𝑖𝑑𝑎𝑑𝑒_x000a_𝑣 𝑝 ×𝑞 𝑝 𝑞_x000a_𝑡 𝑡 𝑡 𝑡 𝑡_x000a_𝑣 = = = ( )×( ) = 𝑝 ×𝑞_x000a_0,𝑡 𝑣 𝑝 ×𝑞 𝑝 𝑞 0,𝑡 0,𝑡_x000a_0 0 0 0 0_x000a_Sendo 𝐼 , 𝐼 e 𝐼 os índices de valor, preço e quantidade, respectivamente, a propriedade da decomposição_x000a_𝑉 𝑃 𝑄_x000a_das causas exige que:_x000a_𝐼 = 𝐼 ×𝐼_x000a_𝑉 𝑃 𝑄_x000a_𝑝_x000a_O enunciado informou que o índice de valor é 𝑣 = 112,2 e que o índice de preço de Laspeyres é 𝐿 =_x000a_0,𝑡 0,𝑡_x000a_102. Portanto, podemos encontrar o índice de quantidade:_x000a_𝑞_x000a_112,2 = 102×𝑃_x000a_0,𝑡_x000a_112,2_x000a_𝑞_x000a_𝑃 =_x000a_0,𝑡 102_x000a_𝑞_x000a_𝑃 = 1,1×100_x000a_0,𝑡_x000a_𝑞_x000a_𝑃 = 110%_x000a_0,𝑡_x000a_&lt;b&gt;Gabarito: B.&lt;/b&gt;"/>
    <m/>
    <s v="Wed, 24 Dec 2025 07:45:03 GMT"/>
  </r>
  <r>
    <n v="1027"/>
    <s v="FCC"/>
    <s v="TRT 23ª Região"/>
    <s v="2022"/>
    <s v="Considere uma cesta com 10 artigos na qual se deseja obter índices econômicos referentes aos anos 2019 (ano 0) e 2020 (ano 1). Dados de preços (p) e quantidades (q):_x000a_&lt;i&gt;Ver imagem!&lt;/i&gt;_x000a_Com base nessas informações, os índices de preços de Laspeyres e Paasche são, respectivamente:"/>
    <x v="3"/>
    <x v="43"/>
    <s v="Médio"/>
    <s v="ME"/>
    <s v="1,20 e 1,40"/>
    <s v="1,50 e 1,80"/>
    <s v="1,25 e 1,20"/>
    <s v="1,30 e 1,50"/>
    <s v="1,44 e 1,50"/>
    <s v="C"/>
    <n v="0"/>
    <n v="0"/>
    <s v="8fb7627a-6b81-4ae9-a046-d7e5ed78f316.png"/>
    <s v="O índice de preços de Laspeyres é expresso por:_x000a_∑𝑛 𝑝𝑖 ×𝑞𝑖 125_x000a_𝐿_x000a_𝑝_x000a_=_x000a_𝑖=1 1 0_x000a_= = 1,25_x000a_0,1 ∑𝑛 𝑝 𝑗 ×𝑞 𝑗 100_x000a_𝑗=1 0 0_x000a_O índice de preços de Paasche é expresso por:_x000a_∑𝑛 𝑝𝑖 ×𝑞𝑖 180_x000a_𝑝 𝑖=1 1 1_x000a_𝑃 = = = 1,2_x000a_0,1 ∑𝑛 𝑝 𝑗 ×𝑞 𝑗 150_x000a_𝑗=1 0 1_x000a_&lt;b&gt;Gabarito: C.&lt;/b&gt;"/>
    <m/>
    <d v="2025-12-24T08:02:53"/>
  </r>
  <r>
    <n v="1028"/>
    <s v="FGV"/>
    <s v="PC AM"/>
    <s v="2022"/>
    <s v="Considere os dados da tabela a seguir._x000a__x000a_Usando 2020 como base, os índices de Laspeyres de preço e quantidade são, respectivamente,"/>
    <x v="3"/>
    <x v="43"/>
    <s v="Médio"/>
    <s v="ME"/>
    <s v="117,1 e 160,0."/>
    <s v="120,0 e 164,0."/>
    <s v="125,0 e 165,0."/>
    <s v="131,0 e 170,0."/>
    <s v="145,2 e 182,1."/>
    <s v="B"/>
    <n v="0"/>
    <n v="0"/>
    <s v="fec8ec7d-63a5-4c82-8bb3-a019812a1a4d.png"/>
    <s v="O índice de Laspeyres, designado por 𝐿, é definido como a média aritmética ponderada dos relativos, sendo_x000a_os pesos definidos na época base:_x000a_∑𝑛 𝑝𝑖 ×𝑞𝑖_x000a_𝑝 𝑖=1 𝑡 0_x000a_𝐿 =_x000a_0,𝑡 ∑𝑛 𝑝 𝑗 ×𝑞 𝑗_x000a_𝑗=1 0 0_x000a_Considerando 2020 como ano-base, temos:_x000a_∑𝑛 𝑝𝑖 ×𝑞𝑖 2×3+4×3+6×2 6+12+12 30_x000a_𝑝 𝑖=1 𝑡 0_x000a_𝐿 = = = = = 1,2 ⟹ 120%_x000a_0,𝑡 ∑𝑛 𝑝 𝑗 ×𝑞 𝑗 2×3+3×3+5×2 6+9+10 25_x000a_𝑗=1 0 0_x000a_Já o índice de quantidade de Laspeyres é definido como:_x000a_∑𝑛 𝑝𝑖 ×𝑞𝑖_x000a_𝑞 𝑖=1 0 𝑡_x000a_𝐿 =_x000a_0,𝑡 ∑𝑛 𝑝 𝑗 ×𝑞 𝑗_x000a_𝑗=1 0 0_x000a_Novamente, considerando 2020 como ano-base, temos:_x000a_∑𝑛 𝑝𝑖 ×𝑞𝑖 2×5+3×2+5×5 10+6+25 41_x000a_𝑞 𝑖=1 0 𝑡_x000a_𝐿 = = = = = 1,64 ⟹ 164%_x000a_0,𝑡 ∑𝑛 𝑝 𝑗 ×𝑞 𝑗 2×3+3×3+5×2 6+9+10 25_x000a_𝑗=1 0 0_x000a_&lt;b&gt;Gabarito: B.&lt;/b&gt;"/>
    <m/>
    <d v="2025-12-24T08:20:42"/>
  </r>
  <r>
    <n v="1029"/>
    <s v="IBFC"/>
    <s v="Pref. SGDA RN"/>
    <s v="2021"/>
    <s v="Um número-índice é uma medida que sintetiza, em uma expressão quantitativa, a variação média, entre duas situações, de todos os elementos de um conjunto._x000a_Com base nos conceitos básicos de números-índices, leia abaixo:_x000a_A metodologia do índice de _____ propõe que os números-índices sejam calculados pela média aritmética ponderada das variações de cada produto. O índice adota o período _____ como referência para a base de ponderação. Além disso, o índice é _____ se os preços e quantidades tenderem a se mover em direções contrárias._x000a_Assinale a alternativa que preencha correta e respectivamente as lacunas."/>
    <x v="3"/>
    <x v="43"/>
    <s v="Médio"/>
    <s v="ME"/>
    <s v="Paasche / final / menor"/>
    <s v="Laspeyres / inicial / maior"/>
    <s v="Paasche / inicial / menor"/>
    <s v="Laspeyres / final / maior"/>
    <m/>
    <s v="D"/>
    <n v="0"/>
    <n v="0"/>
    <m/>
    <s v="O índice de Laspeyres é definido como a média aritmética ponderada das variações de cada produto, sendo_x000a_os pesos definidos na época base. O índice de Paasche, por outro lado, consiste na média harmônica dos_x000a_relativos, ponderada na época atual, com base na participação do produto na composição do valor total._x000a_Dando continuidade a nossa análise, o índice de Laspeyres adota o período final como referência para a base_x000a_de ponderação, isto é, os pesos são definidos na época base._x000a_Por fim, é importante mencionarmos que, no índice de preços, o valor total varia em função da variação dos_x000a_preços, enquanto no índice de quantidade, o valor total varia em função da variação das quantidades._x000a_Portanto, o índice é menor se os preços e quantidades tenderem a se mover em direções contrárias._x000a_&lt;b&gt;Gabarito: D.&lt;/b&gt;"/>
    <m/>
    <d v="2025-12-24T08:38:31"/>
  </r>
  <r>
    <n v="1030"/>
    <s v="DESCONHECIDA"/>
    <s v="MARINHA"/>
    <s v="2021"/>
    <s v="Considere os dados abaixo:_x000a__x000a_Considerando 2019 como base, determine o Índice de preço usando o método de Laspeyres e assinale a opção correta."/>
    <x v="3"/>
    <x v="43"/>
    <s v="Médio"/>
    <s v="ME"/>
    <s v="123,24%"/>
    <s v="129,45%"/>
    <s v="135,87%"/>
    <s v="139,29%"/>
    <s v="144,62%"/>
    <s v="D"/>
    <n v="1"/>
    <n v="0"/>
    <s v="37a8ba01-6e2b-4178-8ac6-659949b3a42a.png"/>
    <s v="O índice de Laspeyres, designado por L, é definido como a média aritmética ponderada dos relativos, sendo_x000a_os pesos definidos na época base._x000a_O índice de preços de Laspeyres é definido como:_x000a_∑𝑛 𝑝𝑖 ×𝑞𝑖_x000a_𝑝 𝑖=1 𝑡 0_x000a_𝐿 =_x000a_0,𝑡 ∑𝑛 𝑝 𝑗 ×𝑞 𝑗_x000a_𝑗=1 0 0_x000a__x000a_Tomando como base o ano de 2019, temos:_x000a_∑𝑛 𝑝𝑖 ×𝑞𝑖 6×2+3×5+4×3 12+15+12 39_x000a_𝑝 𝑖=1 𝑡 0_x000a_𝐿 = = = = = 1,3929 ⟹ 139,29%_x000a_0,𝑡 ∑𝑛 𝑝 𝑗 ×𝑞 𝑗 5×2+4×3+2×3 10+12+6 28_x000a_𝑗=1 0 0_x000a_&lt;b&gt;Gabarito: D.&lt;/b&gt;"/>
    <m/>
    <s v="Wed, 24 Dec 2025 08:56:20 GMT"/>
  </r>
  <r>
    <n v="1031"/>
    <s v="ANPEC"/>
    <s v="ANPEC"/>
    <s v="2020"/>
    <s v="Seja 𝒑&lt;sub&gt;𝒕&lt;/sub&gt;&lt;sup&gt;𝒊&lt;/sup&gt; o preço do bem i no período t, e seja 𝒒&lt;sub&gt;𝒕&lt;/sub&gt;&lt;sup&gt;𝒊&lt;/sup&gt; a quantidade vendida do bem i no período t. Considerando dois bens (i = 1, 2) e dois períodos (t = 1, 2), verifique se a afirmativa abaixo está correta, supondo que &lt;i&gt;Ver imagem&lt;/i&gt;:_x000a__x000a_Item 0 - O Índice de Preço de Laspeyres do período 2 com base no período 1 é maior que um."/>
    <x v="3"/>
    <x v="43"/>
    <s v="Médio"/>
    <s v="CE"/>
    <m/>
    <m/>
    <m/>
    <m/>
    <m/>
    <s v="C"/>
    <n v="0"/>
    <n v="0"/>
    <s v="70a135a9-16d0-487f-8192-8c997ac58b18.png"/>
    <s v="O índice de Laspeyres, designado por 𝐿, é definido como a média aritmética ponderada dos relativos, sendo_x000a_os pesos definidos na época base:_x000a_𝐿0,𝑡_x000a_𝑝 =_x000a_Σ 𝑝𝑡 𝑖_x000a_× 𝑞0_x000a_𝑖_x000a_𝑛𝑖_x000a_=1_x000a_Σ 𝑝0_x000a_𝑗 × 𝑞0_x000a_𝑗 𝑛𝑗_x000a_=1_x000a_Considerando o período 1 como período base, o índice de preços de Laspeyres do período 2 será:_x000a_𝐿0,𝑡_x000a_𝑝 =_x000a_𝑝2_x000a_1 × 𝑞1_x000a_1 + 𝑝2_x000a_2 × 𝑞1_x000a_2_x000a_𝑝1_x000a_1 × 𝑞1_x000a_1 + 𝑝1_x000a_2 × 𝑞1_x000a_2_x000a_Segundo o enunciado, devemos considerar que 𝑝1_x000a_1 &lt; 𝑝2_x000a_1 e 𝑝1_x000a_2 &lt; 𝑝2_x000a_2. Assim, se multiplicarmos 𝑝1_x000a_1 &lt; 𝑝2_x000a_1 por_x000a_𝑞1_x000a_1, teremos:_x000a_𝑝1_x000a_1𝑞1_x000a_1 &lt; 𝑝2_x000a_1𝑞1_x000a_1_x000a_Agora, multiplicando 𝑝1_x000a_2 &lt; 𝑝2_x000a_2 por 𝑞1_x000a_2, obtemos:_x000a_𝑝1_x000a_2𝑞1_x000a_2 &lt; 𝑝2_x000a_2𝑞1_x000a_2_x000a_Somando os dois resultados, teremos:_x000a_𝑝1_x000a_1𝑞1_x000a_1 + 𝑝1_x000a_2𝑞1_x000a_2 &lt; 𝑝2_x000a_1𝑞1_x000a_1 + 𝑝2_x000a_2𝑞1_x000a_2_x000a_Dividindo os dois lados por 𝑝1_x000a_1𝑞1_x000a_1 + 𝑝1_x000a_2𝑞1_x000a_2:_x000a_𝑝1_x000a_1𝑞1_x000a_1 + 𝑝1_x000a_2𝑞1_x000a_2_x000a_𝑝1_x000a_1𝑞1_x000a_1 + 𝑝1_x000a_2𝑞1_x000a_2 &lt;_x000a_𝑝2_x000a_1𝑞1_x000a_1 + 𝑝2_x000a_2𝑞1_x000a_2_x000a_𝑝1_x000a_1𝑞1_x000a_1 + 𝑝1_x000a_2𝑞1_x000a_2_x000a_1 &lt;_x000a_𝑝2_x000a_1𝑞1_x000a_1 + 𝑝2_x000a_2𝑞1_x000a_2_x000a_𝑝1_x000a_1𝑞1_x000a_1 + 𝑝1_x000a_2𝑞1_x000a_2_x000a_Ou seja,_x000a_𝑝2_x000a_1𝑞1_x000a_1 + 𝑝2_x000a_2𝑞1_x000a_2_x000a_𝑝1_x000a_1𝑞1_x000a_1 + 𝑝1_x000a_2𝑞1_x000a_2 &gt; 1_x000a__x000a_Portanto, o índice de preços de Laspeyres do período 2 com base no período 1 é maior que um._x000a_Gabarito: Certo."/>
    <m/>
    <d v="2025-12-24T09:14:10"/>
  </r>
  <r>
    <n v="1032"/>
    <s v="FUNDATEC"/>
    <s v="Pref. Porto Alegre"/>
    <s v="2020"/>
    <s v="Classifique os índices especiais (agregativos ponderados)._x000a_Sendo que:_x000a__x000a_𝒑&lt;sub&gt;0&lt;/sub&gt; = preço de um determinado artigo na época base (época “0”)._x000a_𝒒&lt;sub&gt;0&lt;/sub&gt; = quantidade de determinado artigo na época base (época “0”)._x000a_𝒑&lt;sub&gt;i&lt;/sub&gt; = preço de certo artigo numa época diferente da época base (época “t”). 𝒕_x000a_&lt;b&gt;&lt;i&gt;q&lt;/i&gt;&lt;/b&gt;&lt;sub&gt;t&lt;/sub&gt; = quantidade de certo artigo numa época diferente da época base (época “t”)._x000a__x000a_&lt;i&gt;Ver imagem!&lt;/i&gt;_x000a__x000a_Sendo assim, assinale a alternativa correta."/>
    <x v="3"/>
    <x v="43"/>
    <s v="Médio"/>
    <s v="ME"/>
    <s v="O índice I é o Harmônico ponderado."/>
    <s v="O índice I é o Fischer."/>
    <s v="O índice II é o Índice de Paasche."/>
    <s v="O índice II é o Índice Laspeyres."/>
    <s v="O índice III é o Índice Marshall-Edeworth."/>
    <s v="C"/>
    <n v="0"/>
    <n v="0"/>
    <s v="94f70122-42b9-4165-ba94-ad5c849a060e.png"/>
    <s v="Para resolvermos a questão, precisamos relembrar alguns índices._x000a_O índice de Laspeyres, designado por L, é definido como a média aritmética ponderada dos relativos, sendo_x000a_os pesos definidos na época base:_x000a_∑𝑛 𝑝𝑖 ×𝑞𝑖_x000a_𝑝 𝑖=1 𝑡 0_x000a_𝐿 =_x000a_0,𝑡 ∑𝑛 𝑝 𝑗 ×𝑞 𝑗_x000a_𝑗=1 0 0_x000a__x000a_Já o índice de quantidade de Laspeyres é definido como:_x000a_∑𝑛 𝑝𝑖 ×𝑞𝑖_x000a_𝑞 𝑖=1 0 𝑡_x000a_𝐿 =_x000a_0,𝑡 ∑𝑛 𝑝 𝑗 ×𝑞 𝑗_x000a_𝑗=1 0 0_x000a_O índice de Paasche, denotado por P, consiste na média harmônica dos relativos, ponderada na época atual,_x000a_com base na participação do produto na composição do valor total:_x000a_∑𝑛 𝑞𝑖 ×𝑝𝑖_x000a_𝑝 𝑖=1 𝑡 𝑡_x000a_𝑃 =_x000a_0,𝑡 ∑𝑛 𝑞𝑖 ×𝑝𝑖_x000a_𝑖=1 𝑡 0_x000a_O índice de Paasche para quantidades é expresso por:_x000a_∑𝑛 𝑞𝑖 ×𝑝𝑖_x000a_𝑞 𝑖=1 𝑡 𝑡_x000a_𝑃 =_x000a_0,𝑡 ∑𝑛 𝑞𝑖 ×𝑝𝑖_x000a_𝑖=1 0 𝑡_x000a_O índice de Fisher, designado por F, é definido como a média geométrica dos índices de Laspeyres e Paasche,_x000a_tanto para o preço como para quantidade:_x000a_𝑝 𝑝 𝑝_x000a_𝐹 = √𝐿 ×𝑃_x000a_0,𝑡 0,𝑡 0,𝑡_x000a_𝑞 𝑞 𝑞_x000a_𝐹 = √𝐿 ×𝑃_x000a_0,𝑡 0,𝑡 0,𝑡_x000a_Assim, analisando-se os itens I, II e III, podemos concluir que correspondem aos índices de Laspeyres, Paasche_x000a_e Fisher, respectivamente._x000a_&lt;b&gt;Gabarito: C.&lt;/b&gt;"/>
    <m/>
    <d v="2025-12-24T09:31:59"/>
  </r>
  <r>
    <n v="1033"/>
    <s v="DESCONHECIDA"/>
    <s v="MARINHA"/>
    <s v="2020"/>
    <s v="De acordo com a tabela abaixo e considerando o ano de 2015 como base, calcule o índice de preço e quantidade, utilizando o método de Paasche, e assinale a opção correta."/>
    <x v="3"/>
    <x v="43"/>
    <s v="Médio"/>
    <s v="ME"/>
    <s v="104 e 121"/>
    <s v="188 e124"/>
    <s v="121 e 181"/>
    <s v="188 e 155"/>
    <s v="121 e 188"/>
    <s v="E"/>
    <n v="1"/>
    <n v="0"/>
    <s v="3126c790-cb8f-4c33-8362-31e9ef298170.png"/>
    <s v="O índice de Paasche, denotado por P, consiste na média harmônica dos relativos, ponderada na época atual,_x000a_com base na participação do produto na composição do valor total. O índice de preços de Paasche é definido_x000a_como:_x000a_∑𝑛 𝑞𝑖 ×𝑝𝑖_x000a_𝑝 𝑖=1 𝑡 𝑡_x000a_𝑃 =_x000a_0,𝑡 ∑𝑛 𝑞𝑖 ×𝑝𝑖_x000a_𝑖=1 𝑡 0_x000a_Para o ano base 2015, o índice de preço de Paasche é:_x000a_∑𝑛 𝑞𝑖 ×𝑝𝑖 60×4+10×8 240+80 320_x000a_𝑝 𝑖=1 𝑡 𝑡_x000a_𝑃 = = = = = 1,21 ⟹ 121%_x000a_0,𝑡 ∑𝑛 𝑞𝑖 ×𝑝𝑖 4×50+8×8 200+64 264_x000a_𝑖=1 𝑡 0_x000a_O índice de Paasche para quantidades é calculado pela expressão:_x000a_∑𝑛 𝑞𝑖 ×𝑝𝑖_x000a_𝑞 𝑖=1 𝑡 𝑡_x000a_𝑃 =_x000a_0,𝑡 ∑𝑛 𝑞𝑖 ×𝑝𝑖_x000a_𝑖=1 0 𝑡_x000a_Para o ano base 2015, o índice de Paasche para quantidade é:_x000a_∑𝑛 𝑞𝑖 ×𝑝𝑖 60×4+10×8 240+80 320_x000a_𝑞 𝑖=1 𝑡 𝑡_x000a_𝑃 = = = = = 1,88 ⟹ 188%_x000a_0,𝑡 ∑𝑛 𝑞𝑖 ×𝑝𝑖 2×60+5×10 120+50 170_x000a_𝑖=1 0 𝑡_x000a_&lt;b&gt;Gabarito: E.&lt;/b&gt;"/>
    <m/>
    <s v="Wed, 24 Dec 2025 09:49:48 GMT"/>
  </r>
  <r>
    <n v="1034"/>
    <s v="DESCONHECIDA"/>
    <s v="MARINHA"/>
    <s v="2020"/>
    <s v="A tabela abaixo apresenta os preços (R$) e quantidades (ton) vendidas de arroz, feijão e farinha por uma empresa nacional, no período de 2018 e 2019. Empregando a fórmula de Laspeyres e tomando 2018=100, assinale a opção que apresenta o índice ponderado para preço em 2019. 2018 2019 Produto Preço Quantidade Preço Quantidade (R$) (ton) (R$) (ton) Arroz 0,65 345 0,72 387 Feijão 7,51 948 7,25 969 Farinha 1,22 78 1,91 74"/>
    <x v="3"/>
    <x v="43"/>
    <s v="Médio"/>
    <s v="ME"/>
    <s v="0,977"/>
    <s v="1,008"/>
    <s v="1,035"/>
    <s v="1,053"/>
    <s v="1,312"/>
    <s v="A"/>
    <n v="0"/>
    <n v="0"/>
    <s v="6a41f969-c08e-4970-b45d-f0dbb803555a.png"/>
    <s v="O índice de preços de Laspeyres é definido como:_x000a_∑𝑛 𝑝𝑖 ×𝑞𝑖_x000a_𝑝 𝑖=1 𝑡 0_x000a_𝐿 =_x000a_0,𝑡 ∑𝑛 𝑝 𝑗 ×𝑞 𝑗_x000a_𝑗=1 0 0_x000a_sendo os pesos definidos na época base. Assim, tomando 2018 como ano base, temos:_x000a_∑𝑛 𝑝𝑖 ×𝑞𝑖 0,72×345+7,25×948+1,91×78_x000a_𝑝 𝑖=1 𝑡 0_x000a_𝐿 = = =_x000a_0,𝑡 ∑𝑛 𝑝 𝑗 ×𝑞 𝑗 0,65×345+7,51×948+1,22×78_x000a_𝑗=1 0 0_x000a_248,4+6.873,00+148,98 7.270,38_x000a_= = = 0,977_x000a_224,25+7.119,48+95,16 7.438,89_x000a_&lt;b&gt;Gabarito: A.&lt;/b&gt;"/>
    <m/>
    <d v="2025-12-24T10:07:37"/>
  </r>
  <r>
    <n v="1035"/>
    <s v="FGV"/>
    <s v="DPE-RJ"/>
    <s v="2019"/>
    <s v="Entre os Números Índices de formulação mais difundida na prática estão os de Paasche e de Laspeyres. Sobre esses e/ou sobre sua relação com outros índices, é correto afirmar que:"/>
    <x v="3"/>
    <x v="43"/>
    <s v="Médio"/>
    <s v="ME"/>
    <s v="Ambos têm a mesma base de ponderação, mas bases de comparação distintas;"/>
    <s v="Tanto na produção quanto no consumo, laspeyres de preços superestima e paasche de preços subestima o índice de custo de vida verdadeiro;"/>
    <s v="No consumo laspeyres superestima porque é uma média aritmética ponderada, enquanto paasche subestima porque é uma média harmônica;"/>
    <s v="Considerando o índice de preços de fisher, no consumo, o índice de paasche é superestimado, enquanto o índice de laspeyres é subestimado;"/>
    <s v="Quando o consumo de bens e serviços aumenta, o índice de preços de Marshall-Edgeworth tem sua variação dada pela variação média entre paasche e laspeyres de preços."/>
    <s v="D"/>
    <n v="1"/>
    <n v="0"/>
    <m/>
    <s v="O índice de Laspeyres considera a quantidade produzida no ano-base, ponderando as quantidades pelos_x000a_preços correntes no numerador e pelos preços do ano-base no denominador. Logo, a ponderação é feita em_x000a_função dos preços e quantidades do período base. Por esse motivo, esse índice tende a superestimar a_x000a_inflação (custo de vida). Assim:_x000a__x000a_𝑄 ×𝑃_x000a_𝑝 0 1_x000a_𝐿 = → 𝑝𝑎𝑟𝑎 𝑝𝑟𝑒ç𝑜_x000a_0,1 𝑄 ×𝑃_x000a_0 0_x000a_𝑄 ×𝑃_x000a_𝑞 1 0_x000a_𝐿 = → 𝑝𝑎𝑟𝑎 𝑞𝑢𝑎𝑛𝑡𝑖𝑑𝑎𝑑𝑒_x000a_0,1 𝑄 ×𝑃_x000a_0 0_x000a_Enquanto o índice de Paasche pondera pelos preços do ano-base no denominador. Esse índice considera os_x000a_dados do ano de interesse no numerador, e os preços do ano-base com as quantidades do ano de interesse_x000a_no denominador. Assim:_x000a_𝑄 ×𝑃_x000a_𝑝 1 1_x000a_𝑃 = → 𝑝𝑎𝑟𝑎 𝑝𝑟𝑒ç𝑜_x000a_0,1 𝑄 ×𝑃_x000a_1 0_x000a_𝑄 ×𝑃_x000a_𝑞 1 1_x000a_𝑃 = → 𝑝𝑎𝑟𝑎 𝑞𝑢𝑎𝑛𝑡𝑖𝑑𝑎𝑑𝑒_x000a_0,1 𝑄 ×𝑃_x000a_0 1_x000a_O índice de Fischer é calculado pela média geométrica dos respectivos índices de Laspeyres e de Paasche._x000a_𝐹 = √𝐿 ×𝑃 → 𝑝𝑎𝑟𝑎 𝑝𝑟𝑒ç𝑜_x000a_𝑝 𝑝 𝑝_x000a_𝐹 = √𝐿 ×𝑃 → 𝑝𝑎𝑟𝑎 𝑞𝑢𝑎𝑛𝑡𝑖𝑑𝑎𝑑𝑒_x000a_𝑞 𝑞 𝑞_x000a_Assim podemos julgar as alternativas:_x000a_a) letra A – Errada. Conforme vimos, ambos não têm a mesma base de ponderação;_x000a_b) letra B - Errada. O índice de Laspeyres tende a superestimar a inflação (custo de vida), enquanto o_x000a_índice de Paasche tende a subestimá-la, porque os índices não explicam o fato de que os_x000a_consumidores geralmente reagem às mudanças de preço alterando as quantidades que compram;_x000a_c) letra C – Errada. Os dois índices são médias ponderadas, no entanto com ponderações diferentes;_x000a_d) letra D – Correta. Na superestimação do índice de Laspeyres e subestimação do índice de Paasche, o_x000a_índice de Fischer funciona como corretor, a fim de que ao final do processo haja um aumento no_x000a_índice de Paasche e uma diminuição no índice de Laspeyres;_x000a_e) letra E – Errado. O índice Marshall-Edgeworth tenta, por meio das médias aritméticas de qualidade,_x000a_corrigir os problemas de sub e superestimação._x000a_&lt;b&gt;Gabarito: D.&lt;/b&gt;"/>
    <m/>
    <s v="Wed, 24 Dec 2025 10:25:26 GMT"/>
  </r>
  <r>
    <n v="1036"/>
    <s v="FUNDATEC"/>
    <s v="Pref. POA"/>
    <s v="2019"/>
    <s v="A planta de valores de IPTU de um município sofreu alterações do ano 1 para o ano 2. Suponha que, nesse município, existam somente três faixas de valores (A, B e C), cujos preços cobrados de IPTU e cujas quantidades de domicílios em cada faixa, para cada ano, são dados no quadro abaixo:_x000a__x000a_Com base na tabela acima, qual das alternativas abaixo retorna o correto índice de preços considerando a variação entre os anos 1 e 2?"/>
    <x v="3"/>
    <x v="43"/>
    <s v="Médio"/>
    <s v="ME"/>
    <s v="O índice de preços de Paasche é igual a 1,196."/>
    <s v="O índice de preços de Laspeyres é igual a 1,174."/>
    <s v="O índice de preços de Paasche é igual a 1,174."/>
    <s v="O índice de preços de Laspeyres é igual a 1,136."/>
    <s v="O índice de preços de Paasche é igual a 1,136."/>
    <s v="C"/>
    <n v="1"/>
    <n v="0"/>
    <s v="21f4aaab-6ef3-4cd2-981f-8717f4454996.png"/>
    <s v="Vamos calcular os índices de Paasche e Laspeyres utilizando os dados da tabela:_x000a_a) para Paasche:_x000a_0×45000+2500×65000+4000×90000_x000a_𝑝_x000a_𝑃 =_x000a_1,2 1000×45000+2000×65000+3000×90000_x000a_522,5×106_x000a_𝑝_x000a_𝑃 =_x000a_1,2 445×106_x000a_𝑝_x000a_𝑃 = 1,174_x000a_1,2_x000a_b) para Laspeyres:_x000a_0×40+2500×60000+4000×100000_x000a_𝑝_x000a_𝐿 =_x000a_1,2 1000×40000+2000×60000+3000×100000_x000a__x000a_𝑝_x000a_𝐿 =_x000a_1,2 460_x000a_𝑝_x000a_𝐿 = 1,1956_x000a_1,2_x000a_&lt;b&gt;Gabarito: C.&lt;/b&gt;"/>
    <m/>
    <s v="Wed, 24 Dec 2025 10:43:15 GMT"/>
  </r>
  <r>
    <n v="1037"/>
    <s v="VUNESP"/>
    <s v="ARTESP"/>
    <s v="2018"/>
    <s v="A gerência de uma loja faz registros de preços e quantidades dos artigos A, B e C que adquire anualmente. Com relação aos anos de 2016 e 2017, os dados constam da tabela seguinte:_x000a__x000a_Aplicando o método dos agregados ponderados (índice de Laspeyres) para obter as variações de preço e de quantidade no período, tomando o ano de 2016 como base, verifica-se que houve"/>
    <x v="3"/>
    <x v="43"/>
    <s v="Médio"/>
    <s v="ME"/>
    <s v="Aumento de 20% nos preços e queda de 20% nas quantidades."/>
    <s v="Aumento de 20% nos preços e queda de 80% nas quantidades."/>
    <s v="Queda de 20% nos preços e aumento de 80% nas quantidades."/>
    <s v="Queda de 12% nos preços e aumento de 80% nas quantidades."/>
    <s v="Aumento de 12% nos preços e queda de 20% nas quantidades."/>
    <s v="A"/>
    <n v="1"/>
    <n v="1"/>
    <s v="1f82328e-45c9-4fbc-85b4-80c0eee96355.png"/>
    <s v="A partir dos dados da tabela vamos calcular o índice de Laspeyres:_x000a_a) índice para os preços:_x000a_𝑄 ×𝑃_x000a_𝑝 16 17_x000a_𝐿 = ∑_x000a_16,17 𝑄 ×𝑃_x000a_16 16_x000a_(15×4)+(12×2)+(6×1)_x000a_𝑝_x000a_𝐿 = ×100%_x000a_16,17 (10×4)+(15×2)+(5×1)_x000a__x000a_𝑝_x000a_𝐿 = ×100% = 120%_x000a_16,17 75_x000a_b) índice para as quantidades:_x000a_𝑄 ×𝑃_x000a_𝑞 17 16_x000a_𝐿 = ∑_x000a_16,17 𝑄 ×𝑃_x000a_16 16_x000a_(10×2)+(15×2)+(5×2)_x000a_𝑞_x000a_𝐿 = ×100%_x000a_16,17 (10×4)+(15×2)+(5×1)_x000a__x000a_𝑞_x000a_𝐿 = ×100% = 80%_x000a_16,17 75_x000a_Logo, houve um aumento de 20% nos preços e queda de 20% nas quantidades._x000a_&lt;b&gt;Gabarito: A.&lt;/b&gt;"/>
    <m/>
    <s v="Wed, 24 Dec 2025 11:01:04 GMT"/>
  </r>
  <r>
    <n v="1038"/>
    <s v="FCC"/>
    <s v="DPE-RS"/>
    <s v="2017"/>
    <s v="Um produto tem na sua composição diferentes matérias-primas (X, Y e Z) e o quadro abaixo apresenta os seus respectivos preços (em unidades monetárias) e quantidades nas épocas 0 (passado) e 1 (atual)._x000a__x000a_Utilizando as informações deste quadro, tem-se que os correspondentes índice de preços de Laspeyres e o índice de quantidades de Paasche, considerando as épocas 0 e 1, são, respectivamente,"/>
    <x v="3"/>
    <x v="43"/>
    <s v="Médio"/>
    <s v="ME"/>
    <s v="1,75 e 1,82"/>
    <s v="1,82 e 1,25"/>
    <s v="1,82 e 1,75"/>
    <s v="1,25 e 1,30"/>
    <s v="1,75 e 1,30"/>
    <s v="E"/>
    <n v="1"/>
    <n v="0"/>
    <s v="dcb2594f-11a2-45d0-baa2-89cbff1f81fb.png"/>
    <s v="Vamos considerar o período base a época 0 e o período atual a época 1. Assim, temos que:_x000a_a) índice de preço de Laspeyres no período base (época 0):_x000a_5×10+9×20+10×12_x000a_𝑝_x000a_𝐿 =_x000a_0,1 2×10+6×20+5×12_x000a_50+180+120_x000a_𝑝_x000a_𝐿 =_x000a_0,1 20+120+60_x000a__x000a_𝑝_x000a_𝐿 =_x000a_0,1 200_x000a_𝑝_x000a_𝐿 = 1,75_x000a_0,1_x000a_b) índice de quantidade de Paasche no período base (época 0):_x000a_5×15+9×20+10×20_x000a_𝑞_x000a_𝑃 =_x000a_0,1 5×10+9×20+10×12_x000a_75+180+200_x000a_𝑞_x000a_𝑃 =_x000a_0,1 50+180+120_x000a__x000a_𝑞_x000a_𝑃 =_x000a_0,1 350_x000a_𝑞_x000a_𝑃 = 1,3_x000a_0,1_x000a_&lt;b&gt;Gabarito: E.&lt;/b&gt;"/>
    <m/>
    <s v="Wed, 24 Dec 2025 11:18:54 GMT"/>
  </r>
  <r>
    <n v="1039"/>
    <s v="FCC"/>
    <s v="ARTESP"/>
    <s v="2017"/>
    <s v="A produção de um departamento atingiu os seguintes resultados nos anos X0 e X1:_x000a__x000a_Tendo o ano 0 como base, o índice de Paasche de preço no ano 1 é"/>
    <x v="3"/>
    <x v="43"/>
    <s v="Médio"/>
    <s v="ME"/>
    <s v="122,10."/>
    <s v="115,23."/>
    <s v="126,41."/>
    <s v="117,24."/>
    <s v="113,78."/>
    <s v="D"/>
    <n v="1"/>
    <n v="0"/>
    <s v="a22d9994-025d-4a49-95f9-333daf4aa523.png"/>
    <s v="Para o índice de Paasche consideramos os dados do ano de interesse no numerador (X1), e os preços do ano-_x000a_base (X0) com as quantidades do ano de interesse (X1) no denominador. Assim:_x000a_𝑄 ×𝑃_x000a_𝑝 1 1_x000a_𝑃 =_x000a_0,1 𝑄 ×𝑃_x000a_1 0_x000a_5×6+3×6+6×9_x000a_𝑝_x000a_𝑃 =_x000a_0,1 4×6+3×6+5×9_x000a_30+18+54_x000a_𝑝_x000a_𝑃 =_x000a_0,1 24+18+45_x000a__x000a_𝑝_x000a_𝑃 =_x000a_0,1 87_x000a_𝑝_x000a_𝑃 = 1,1724×100_x000a_0,1_x000a_𝑝_x000a_𝑃 = 117,24_x000a_0,1_x000a__x000a_&lt;b&gt;Gabarito: D.&lt;/b&gt;"/>
    <m/>
    <s v="Wed, 24 Dec 2025 11:36:43 GMT"/>
  </r>
  <r>
    <n v="1040"/>
    <s v="FCC"/>
    <s v="ELETROSUL"/>
    <s v="2016"/>
    <s v="Uma empresa apresentou os seguintes resultados de vendas dos produtos A, B e C, nos anos 0 e 1:_x000a__x000a_Considerando o ano 0 como base, o índice de preço de Laspeyres no ano 1 é"/>
    <x v="3"/>
    <x v="43"/>
    <s v="Médio"/>
    <s v="ME"/>
    <s v="135,45."/>
    <s v="128,37."/>
    <s v="132,79."/>
    <s v="131,82."/>
    <s v="125,14."/>
    <s v="C"/>
    <n v="1"/>
    <n v="0"/>
    <s v="98d52519-7d98-4d0e-aa05-7673a48aa5f0.png"/>
    <s v="O índice de Laspeyres pondera no numerador as quantidades pelos preços correntes e no denominador as_x000a_quantidades pelos preços do ano-base. Assim:_x000a_𝑄 ×𝑃_x000a_𝑝 0 1_x000a_𝐿 = ∑_x000a_0,1 𝑄 ×𝑃_x000a_0 0_x000a_Substituindo os valores, temos:_x000a_(4×5)+(5×8)+(3×7)_x000a_𝑝_x000a_𝐿 =_x000a_0,1 (3×5)+(4×8)+(2×7)_x000a_20+40+21_x000a_𝑝_x000a_𝐿 =_x000a_0,1 15+32+14_x000a__x000a_𝑝_x000a_𝐿 =_x000a_0,1 61_x000a_𝑝_x000a_𝐿 ≅ 1,3279_x000a_0,1_x000a_Multiplicando por 100:_x000a_𝑝_x000a_𝐿 ≅ 132,79_x000a_0,1_x000a__x000a_Gabarito: C."/>
    <m/>
    <s v="Wed, 24 Dec 2025 11:54:32 GMT"/>
  </r>
  <r>
    <n v="1041"/>
    <s v="VUNESP"/>
    <s v="DESENVOLVE"/>
    <s v="2014"/>
    <s v="Uma família consome dois bens, A e B. O bem A representava 60% do gasto familiar em 2012 e 50% em 2013. Se o bem A aumentou 10% em 2013, enquanto o bem B aumentou 20%, a variação dos preços medida pelo índice de Laspeyres foi:"/>
    <x v="3"/>
    <x v="43"/>
    <s v="Médio"/>
    <s v="ME"/>
    <s v="10%."/>
    <s v="14%."/>
    <s v="15%"/>
    <s v="16%."/>
    <s v="20%."/>
    <s v="B"/>
    <n v="0"/>
    <n v="0"/>
    <m/>
    <s v="Para facilitar o entendimento vamos atribuir valores à questão, considerando a soma de A e B = 100._x000a_Se a família tem 60% dos gastos com A em 2012, então tem 40% dos gastos com B._x000a__x000a_𝑃 ×𝑄 = 60 → 𝑄 =_x000a_𝐴 𝐴 𝐴 𝑃_x000a_𝐴_x000a__x000a_𝑃 ×𝑄 = 40 → 𝑄 =_x000a_𝐵 𝐵 𝐵 𝑃_x000a_𝐵_x000a_Considerando quantidades e preços de 2012, o preço da cesta é R$ 100,00._x000a_Para 2013, vamos calcular a cesta com as quantidades de 2012, mas com preços de 2013. O enunciado diz_x000a_que A teve aumento de 10%, assim 𝑃 assume valor de 1,1𝑃 . E B teve aumento de 20%, assumindo valor de_x000a_𝐴 𝐴_x000a_1,2𝑃 ._x000a_𝐵_x000a_Assim, a nova cesta será:_x000a_𝑄 ×1,1𝑃 +𝑄 ×1,2𝑃_x000a_𝐴 𝐴 𝐵 𝐵_x000a_60 40_x000a_×1,1𝑃 + ×1,2𝑃_x000a_𝑃 𝐴 𝑃 𝐵_x000a_𝐴 𝐵_x000a_= 66+48_x000a_= 114_x000a_Fazendo o índice Laspeyres, temos:_x000a__x000a_= 1,14_x000a__x000a_Logo, houve um índice de 14% nos preços._x000a_Gabarito: B."/>
    <m/>
    <d v="2025-12-24T12:12:22"/>
  </r>
  <r>
    <n v="1042"/>
    <s v="VUNESP"/>
    <s v="TJ-PA"/>
    <s v="2014"/>
    <s v="Sobre os índices de preços de Laspeyres e Paasche, assinale a alternativa correta."/>
    <x v="3"/>
    <x v="43"/>
    <s v="Médio"/>
    <s v="ME"/>
    <s v="O índice de Laspeyres é sempre maior que o de Paasche."/>
    <s v="O índice de Laspeyres é sempre menor que o de Paasche."/>
    <s v="O índice de Laspeyres é uma média geométrica dos preços relativos."/>
    <s v="O índice de Paasche é uma média harmônica dos preços relativos."/>
    <s v="O índice de Paasche é uma média aritmética dos preços relativos."/>
    <s v="D"/>
    <n v="0"/>
    <n v="0"/>
    <m/>
    <s v="O índice de Laspeyres é uma média ponderada de relativos que mede a alteração de preços de determinada_x000a_conjunto de bens em comparação a determinado período-base._x000a_Já o índice de Paasche é uma média harmônica de preços relativos que são calculados com base nos preços_x000a_e nas quantidades dos bens no período atual._x000a_Portanto, o índice de Laspeyres de preços tende a superestimar as altas de preços (inflação), enquanto o_x000a_índice Paasche de preços tende a superestimar as baixas de preços (deflação)._x000a_Não podemos afirmar que o índice de Laspeyres é sempre maior ou menor que o índice de Paasche._x000a_Diante do exposto, concluímos que o Gabarito é a letra D._x000a_Gabarito: D."/>
    <m/>
    <d v="2025-12-24T12:30:11"/>
  </r>
  <r>
    <n v="1043"/>
    <s v="CESPE"/>
    <s v="ANTT"/>
    <s v="2013"/>
    <s v="Com relação aos números índices e suas propriedades, julgue o item a seguir._x000a_O índice de Laspeyres tende a subestimar as variações de preços, enquanto o índice de Paasche tende a superestimar essas variações."/>
    <x v="3"/>
    <x v="43"/>
    <s v="Médio"/>
    <s v="CE"/>
    <m/>
    <m/>
    <m/>
    <m/>
    <m/>
    <s v="E"/>
    <n v="0"/>
    <n v="0"/>
    <m/>
    <s v="É justamente o contrário do que afirma a alternativa. O índice de Laspeyres tende a superestimar a inflação_x000a_(custo de vida), enquanto o índice de Paasche tende a subestimá-la._x000a_Gabarito: Errado."/>
    <m/>
    <d v="2025-12-24T12:48:00"/>
  </r>
  <r>
    <n v="1044"/>
    <s v="FCC"/>
    <s v="DPE-RS"/>
    <s v="2013"/>
    <s v="Uma economia produz apenas dois bens, X e Y. A tabela a seguir mostra as relações entre preço (P) e quantidade consumida (Q) para dois anos consecutivos:_x000a__x000a_Tomando-se o ano 20×0 como base 100 e calculando-se os índices de Laspeyres e Paasche de preço e quantidade e o índice do valor do consumo para 20×1, o índice que é igual a 95 é o"/>
    <x v="3"/>
    <x v="43"/>
    <s v="Médio"/>
    <s v="ME"/>
    <s v="Laspeyres de Quantidade."/>
    <s v="Laspeyres de Preço."/>
    <s v="Paasche de Quantidade."/>
    <s v="De valor do consumo."/>
    <s v="Paasche de Preço."/>
    <s v="A"/>
    <n v="0"/>
    <n v="0"/>
    <s v="b25f7708-e527-4768-93a2-3a9a60996a33.png"/>
    <s v="Vamos calcular os índices de Laspeyres e Paasche para as quantidades e preços:_x000a_a) o índice de Laspeyres pondera no numerador as quantidades pelos preços correntes e, no denominador_x000a_as quantidades pelos preços do ano-base._x000a_𝑄 ×𝑃_x000a_𝑝 0 1_x000a_𝐿 = → 𝑝𝑎𝑟𝑎 𝑝𝑟𝑒ç𝑜_x000a_0,1 𝑄 ×𝑃_x000a_0 0_x000a_20×60+10×70_x000a_𝑝_x000a_𝐿 =_x000a_0,1 20×50+10×80_x000a_1200+700_x000a_𝑝_x000a_𝐿 =_x000a_0,1 1000+800_x000a__x000a_𝑝_x000a_𝐿 =_x000a_0,1 1800_x000a_𝑝_x000a_𝐿 = 1,055_x000a_0,1_x000a_𝑄 ×𝑃_x000a_𝑞 1 0_x000a_𝐿 = → 𝑝𝑎𝑟𝑎 𝑞𝑢𝑎𝑛𝑡𝑖𝑑𝑎𝑑𝑒_x000a_0,1 𝑄 ×𝑃_x000a_0 0_x000a_15×50+12×80_x000a_𝑞_x000a_𝐿 =_x000a_0,1 20×50+10×80_x000a_750+960_x000a_𝑞_x000a_𝐿 =_x000a_0,1 1000+800_x000a__x000a_𝑞_x000a_𝐿 =_x000a_0,1 1800_x000a_𝑞_x000a_𝐿 = 0,95_x000a_0,1_x000a_b) para o índice de Paasche, consideramos os dados do ano de interesse no numerador e os preços do ano-_x000a_base com as quantidades do ano de interesse no denominador:_x000a_𝑄 ×𝑃_x000a_𝑝 1 1_x000a_𝑃 = → 𝑝𝑎𝑟𝑎 𝑝𝑟𝑒ç𝑜_x000a_0,1 𝑄 ×𝑃_x000a_1 0_x000a_60×15+70×12_x000a_𝑝_x000a_𝑃 =_x000a_0,1 15×50+12×80_x000a_900+840_x000a_𝑝_x000a_𝑃 =_x000a_0,1 750+960_x000a__x000a_𝑝_x000a_𝑃 =_x000a_0,1 1710_x000a_𝑝_x000a_𝑃 = 1,017_x000a_0,1_x000a_𝑄 ×𝑃_x000a_𝑞 1 1_x000a_𝑃 = → 𝑝𝑎𝑟𝑎 𝑞𝑢𝑎𝑛𝑡𝑖𝑑𝑎𝑑𝑒_x000a_0,1 𝑄 ×𝑃_x000a_0 1_x000a_60×15+70×12_x000a_𝑞_x000a_𝑃 =_x000a_0,1 20×60+10×70_x000a_900+840_x000a_𝑞_x000a_𝑃 =_x000a_0,1 1200+700_x000a__x000a_𝑞_x000a_𝑃 =_x000a_0,1 1900_x000a_𝑞_x000a_𝑃 = 0,915_x000a_0,1_x000a_Portanto, a alternativa correta é a letra A. Índice de quantidade de Laspeyres._x000a_Gabarito: A."/>
    <m/>
    <d v="2025-12-24T13:05:49"/>
  </r>
  <r>
    <n v="1045"/>
    <s v="CESPE"/>
    <s v="STM"/>
    <s v="2011"/>
    <s v="Considerando que, para se realizar a instrução de um processo em julgamento, seja necessário efetuar, com base nos três produtos listados na tabela acima, uma comparação intertemporal do valor da produção com a quantidade e o preço, para os anos base e corrente, julgue o item a seguir._x000a__x000a_Em face dessa situação, é correto afirmar que o índice de preços de Paasche, no ano 1, ponderado pelas quantidades, será superior a 1,12 e inferior a 1,13."/>
    <x v="3"/>
    <x v="43"/>
    <s v="Médio"/>
    <s v="CE"/>
    <m/>
    <m/>
    <m/>
    <m/>
    <m/>
    <s v="C"/>
    <n v="0"/>
    <n v="0"/>
    <s v="0ae47038-dd37-4a1e-a842-1097105e3a47.png"/>
    <s v="Vamos ao cálculo do índice de preços de Paasche:_x000a_𝑄 ×𝑃_x000a_𝑝 1 1_x000a_𝑃 =_x000a_0,1 𝑄 ×𝑃_x000a_1 0_x000a_4×3+14×2+32×5_x000a_𝑝_x000a_𝑃 =_x000a_0,1 4×2+14×3+32×4_x000a_12+28+160_x000a_𝑝_x000a_𝑃 =_x000a_0,1 8+42+128_x000a__x000a_𝑝_x000a_𝑃 =_x000a_0,1 178_x000a_𝑝_x000a_𝑃 = 1,1236_x000a_0,1_x000a_Gabarito: Certo."/>
    <m/>
    <d v="2025-12-24T13:23:38"/>
  </r>
  <r>
    <n v="1046"/>
    <s v="CESPE"/>
    <s v="ANAC"/>
    <s v="2009"/>
    <s v="Com base nas informações da tabela acima, relativas a produtos usados na manutenção de um modelo de aeronave, julgue o item a seguir._x000a__x000a_Com base nos índices de preços de Paasche e de Laspeyres, é correto afirmar que a taxa de aumento de preços do conjunto de 5 produtos foi de 8% com relação ao período base."/>
    <x v="3"/>
    <x v="43"/>
    <s v="Médio"/>
    <s v="CE"/>
    <m/>
    <m/>
    <m/>
    <m/>
    <m/>
    <s v="C"/>
    <n v="1"/>
    <n v="0"/>
    <s v="7bd48f3c-836d-421c-9b57-1b438fba95f6.png"/>
    <s v="Vamos aos cálculos dos índices de Laspeyres e Paasche:_x000a_a) o índice de Laspeyres considera a quantidade produzida no ano base, ponderando as quantidades pelos_x000a_preços correntes no numerador e as quantidades pelos preços do ano-base no denominador. Logo, a_x000a_ponderação é feita em função dos preços e quantidades do período base. Assim:_x000a_𝑄 ×𝑃_x000a_𝑝 0 1_x000a_𝐿 =_x000a_0,1 𝑄 ×𝑃_x000a_0 0_x000a_4×5+3×5+4×5+3×20+2×10_x000a_𝑝_x000a_𝐿 =_x000a_0,1 4×5+4×5+1×5+20×3+10×2_x000a_20+15+20+60+20_x000a_𝑝_x000a_𝐿 =_x000a_0,1 20+20+5+60+20_x000a__x000a_𝑝_x000a_𝐿 =_x000a_0,1 125_x000a_𝑝_x000a_𝐿 = 1,08_x000a_0,1_x000a_b) o índice de Paasche pondera no denominador pelos preços do ano-base. Esse índice considera os dados_x000a_do ano de interesse no numerador, e os preços do ano-base com as quantidades do ano de interesse no_x000a_denominador:_x000a_𝑄 ×𝑃_x000a_𝑝 1 1_x000a_𝑃 =_x000a_0,1 𝑄 ×𝑃_x000a_1 0_x000a_4×10+3×10+4×10+3×40+2×20_x000a_𝑝_x000a_𝑃 =_x000a_0,1 4×10+4×10+1×10+3×40+2×20_x000a_40+30+40+120+40_x000a_𝑝_x000a_𝑃 =_x000a_0,1 40+40+10+120+40_x000a__x000a_𝑝_x000a_𝑃 =_x000a_0,1 250_x000a_𝑝_x000a_𝑃 = 1,08_x000a_0,1_x000a_Portanto, a taxa de aumento para os dois índices foi de 8%._x000a_Gabarito: Certo."/>
    <m/>
    <s v="Wed, 24 Dec 2025 13:41:27 GMT"/>
  </r>
  <r>
    <n v="1047"/>
    <s v="FGV"/>
    <s v="SEFAZ-MS"/>
    <s v="2006"/>
    <s v="Considere uma cesta formada por dois bens:_x000a__x000a_O índice de preços de Paasche de fevereiro com base 100 em janeiro é igual a:"/>
    <x v="3"/>
    <x v="43"/>
    <s v="Médio"/>
    <s v="ME"/>
    <s v="115"/>
    <s v="118"/>
    <s v="123"/>
    <s v="125"/>
    <s v="128"/>
    <s v="E"/>
    <n v="0"/>
    <n v="0"/>
    <s v="abe81de0-e134-48d6-9b5d-8498d40573af.png"/>
    <s v="O índice de Paasche pondera no denominador pelos preços do ano-base. Esse índice considera os dados do_x000a_período de interesse, no caso fevereiro, no numerador, e os preços do período-base (janeiro) com as_x000a_quantidades do período de interesse (fevereiro) no denominador. Assim:_x000a_𝑄 ×𝑃_x000a_𝑝 𝑓 𝑓_x000a_𝑃 =_x000a_𝑗,𝑓 𝑄 ×𝑃_x000a_𝑓 𝑗_x000a_10×80+100×60_x000a_𝑝_x000a_𝑃 =_x000a_𝑗,𝑓 80×80+60×75_x000a_14.000_x000a_𝑝_x000a_𝑃 =_x000a_𝑗,𝑓 10.900_x000a_𝑝_x000a_𝑃 = 1,2844×100_x000a_𝑗,𝑓_x000a_𝑝_x000a_𝑃 = 128,44_x000a_𝑗,𝑓_x000a_Gabarito: E."/>
    <m/>
    <d v="2025-12-24T13:59:17"/>
  </r>
  <r>
    <n v="1048"/>
    <s v="Cesgranrio"/>
    <s v="Casa da Moeda"/>
    <s v="2024"/>
    <s v="Em uma vitrine de uma loja estão expostos 5 camisas, 2 calças, 1 saia e 2 pares de sapatos._x000a__x000a_De quantas maneiras diferentes é possível um cliente se vestir usando 3 peças, sem usar saia e calça ao mesmo tempo?"/>
    <x v="3"/>
    <x v="44"/>
    <s v="Médio"/>
    <s v="ME"/>
    <s v="10"/>
    <s v="15"/>
    <s v="30"/>
    <s v="35"/>
    <s v="40"/>
    <s v="C"/>
    <n v="1"/>
    <n v="1"/>
    <m/>
    <s v="Precisamos calcular o número de maneiras de um cliente escolher uma camisa, uma parte de baixo (calça ou_x000a_saia) e um sapato. O enunciado informa que há 2 calças e 1 saia, o número de partes de baixo corresponde_x000a_à soma (princípio aditivo para eventos exclusivos):_x000a_𝑛(𝑏𝑎𝑖𝑥𝑜) = 2+1 = 3_x000a_Sabendo que, além disso, há 5 camisas e 2 sapatos, o número total de maneiras de o cliente se vestir é o_x000a_produto (princípio multiplicativo para eventos concomitantes):_x000a_𝑛 = 5×3×2 = 30_x000a_Gabarito: C"/>
    <m/>
    <s v="Wed, 24 Dec 2025 14:17:06 GMT"/>
  </r>
  <r>
    <n v="1049"/>
    <s v="CESGRANRIO"/>
    <s v="BNDES"/>
    <s v="2013"/>
    <s v="Uma empresa de propaganda pretende criar panfletos coloridos para divulgar certo produto. O papel pode ser laranja, azul, preto, amarelo, vermelho ou roxo, enquanto o texto é escrito no panfleto em preto, vermelho ou branco. De quantos modos distintos é possível escolher uma cor para o fundo e uma cor para o texto se, por uma questão de contraste, as cores do fundo e do texto não podem ser iguais?"/>
    <x v="3"/>
    <x v="44"/>
    <s v="Médio"/>
    <s v="ME"/>
    <s v="13"/>
    <s v="14"/>
    <s v="16"/>
    <s v="17"/>
    <s v="18"/>
    <s v="C"/>
    <n v="1"/>
    <n v="0"/>
    <m/>
    <s v="O enunciado informa que há 6 cores possíveis para o fundo (laranja, azul, preto, amarelo, vermelho ou roxo)_x000a_e 3 cores possíveis para o texto (preto, vermelho ou branco)._x000a_Se não houvesse restrições, o número de maneiras de escolher ambas as cores seria o produto desses valores_x000a_(princípio multiplicativo):_x000a_6 x 3 = 18_x000a_Porém, o enunciado informa que o texto e o fundo não podem ser da mesma cor. Assim devemos excluir as_x000a_possibilidades texto preto / fundo preto e texto vermelho / fundo vermelho (2 possibilidades):_x000a_18 – 2 = 16_x000a_Gabarito: C"/>
    <m/>
    <s v="Wed, 24 Dec 2025 14:34:55 GMT"/>
  </r>
  <r>
    <n v="1050"/>
    <s v="CESGRANRIO"/>
    <s v="Banco do Brasil"/>
    <s v="2012"/>
    <s v="Marcelo vai passar quatro dias na praia e leva em sua bagagem sete camisetas (três camisetas brancas diferentes, uma preta, uma amarela, uma vermelha e uma laranja) e quatro bermudas (uma preta, uma cinza, uma branca e uma azul)._x000a__x000a_De quantos modos distintos Marcelo poderá escolher uma camiseta e uma bermuda para vestir-se, de modo que as peças escolhidas sejam de cores diferentes?"/>
    <x v="3"/>
    <x v="44"/>
    <s v="Médio"/>
    <s v="ME"/>
    <s v="14"/>
    <s v="17"/>
    <s v="24"/>
    <s v="26"/>
    <s v="28"/>
    <s v="C"/>
    <n v="1"/>
    <n v="0"/>
    <m/>
    <s v="O enunciado informa que há 7 camisas diferentes e 4 bermudas diferentes. Se não houvesse restrições, o_x000a_número de maneiras de escolher uma camisa e uma bermuda seria:_x000a_7 x 4 = 28_x000a__x000a_Porém, o enunciado informa que as cores das peças devem ser distintas. Então, devem ser excluídas as_x000a_possibilidades em que as cores são iguais._x000a_Como há 3 camisas brancas e 1 bermuda branca, há 3 possibilidades em que ambas as peças são brancas._x000a_Ademais, há 1 camisa preta e 1 bermuda preta, logo, 1 possibilidade em que ambas as peças são pretas. No_x000a_total, há 4 possibilidades em que ambas as peças são iguais._x000a_Portanto, o número de maneiras de escolher uma camisa e uma bermuda de cores distitntas é:_x000a_28 – 4 = 24_x000a_Gabarito: C"/>
    <m/>
    <s v="Wed, 24 Dec 2025 14:52:44 GMT"/>
  </r>
  <r>
    <n v="1051"/>
    <s v="CESGRANRIO"/>
    <s v="Petrobras"/>
    <s v="2012"/>
    <s v="Os números de telefones celulares de certa região possuem oito dígitos, repetidos ou não, começando por 5, 6, 7, 8 ou 9. Com a expansão do mercado de telefonia, será necessário acrescentar um dígito aos números atuais. Nessa nova configuração, os números seguirão o mesmo padrão anterior (primeiro dígito maior ou igual a 5, podendo haver algarismos repetidos) e, assim, será possível habilitar n celulares a mais do que no sistema atual. Conclui-se que n é igual a"/>
    <x v="3"/>
    <x v="44"/>
    <s v="Médio"/>
    <s v="ME"/>
    <s v="0,1 x 10&lt;sup&gt;8&lt;/sup&gt;"/>
    <s v="1,5 x 10&lt;sup&gt;8&lt;/sup&gt;"/>
    <s v="4,5 x 10&lt;sup&gt;8&lt;/sup&gt;"/>
    <s v="5,0 x 10&lt;sup&gt;8&lt;/sup&gt;"/>
    <s v="9,0 x 10&lt;sup&gt;8&lt;/sup&gt;"/>
    <s v="C"/>
    <n v="0"/>
    <n v="0"/>
    <m/>
    <s v="Os números de telefones, antes do acréscimo de 1 dígito, apresentavam 8 dígitos, sendo que o primeiro_x000a_precisava ser 5, 6, 7, 8 ou 9 (5 possibilidades) e os demais poderiam se repetir, como ilustrado a seguir:_x000a_5 10 10 10 10 10 10 10_x000a_Pelo princípio multiplicativo, o número de possibilidades que existiam era:_x000a_5 x 10 x 10 x 10 x 10 x 10 x 10 x 10 = 5 x 107 = 0,5 x 108_x000a_Com o acréscimo de 1 dígito, o número de possibilidades passou a ser:_x000a_5 10 10 10 10 10 10 10 10_x000a_5 x 10 x 10 x 10 x 10 x 10 x 10 x 10 x 10 = 5 x 108_x000a__x000a_E a diferença é:_x000a_n = 5 x 108 – 0,5 x 108 = 4,5 x 108_x000a_Gabarito: C"/>
    <m/>
    <d v="2025-12-24T15:10:34"/>
  </r>
  <r>
    <n v="1052"/>
    <s v="CESGRANRIO"/>
    <s v="Banco do Brasil"/>
    <s v="2012"/>
    <s v="Para cadastrar-se em um site de compras coletivas, Guilherme precisará criar uma senha numérica com, no mínimo, 4 e, no máximo, 6 dígitos. Ele utilizará apenas algarismos de sua data de nascimento: 26/03/1980._x000a__x000a_Quantas senhas diferentes Guilherme poderá criar se optar por uma senha sem algarismos repetidos?"/>
    <x v="3"/>
    <x v="44"/>
    <s v="Médio"/>
    <s v="ME"/>
    <s v="5.040"/>
    <s v="8.400"/>
    <s v="16.870"/>
    <s v="20.160"/>
    <s v="28.560"/>
    <s v="B"/>
    <n v="0"/>
    <n v="0"/>
    <m/>
    <s v="Guilherme irá criar uma senha com 4 ou 6 algarismos não repetidos, utilizando os 7 algarismos da sua data_x000a_de nascimento._x000a_Se Guilherme optar por uma senha de 4 algarismos, as possibilidades são:_x000a_7 6 5 4_x000a_7 x 6 x 5 x 4 = 840_x000a_Se Guilherme optar por uma senha de 5 algarismos, as possibilidades são:_x000a_7 6 5 4 3_x000a_7 x 6 x 5 x 4 x 3 = 2520_x000a_Se Guilherme optar por uma senha de 6 algarismos, as possibilidades são:_x000a_7 6 5 4 3 2_x000a_7 x 6 x 5 x 4 x 3 x 2 = 5040_x000a__x000a_Como essas possibilidades são mutuamente excludentes (a senha terá 4 dígitos OU 5 dígitos OU 6 dígitos),_x000a_devemos somar essas possibilidades (princípio aditivo):_x000a_840 + 2520 + 5040 = 84001_x000a_Gabarito: B"/>
    <m/>
    <d v="2025-12-24T15:28:23"/>
  </r>
  <r>
    <n v="1053"/>
    <s v="CESGRANRIO"/>
    <s v="Petrobras"/>
    <s v="2011"/>
    <s v="Quantos números naturais de 5 algarismos apresentam dígitos repetidos?"/>
    <x v="3"/>
    <x v="44"/>
    <s v="Médio"/>
    <s v="ME"/>
    <s v="27.216"/>
    <s v="59.760"/>
    <s v="62.784"/>
    <s v="69.760"/>
    <s v="72.784"/>
    <s v="C"/>
    <n v="0"/>
    <n v="0"/>
    <m/>
    <s v="Os números naturais são compostos dos algarismos de 0 a 9, isto é, há 10 possibilidades para cada dígito,_x000a_exceto o primeiro dígito, que não pode ser 0._x000a_Assim, pelo princípio multiplicativo, a quantidade total de números que podem ser formados com 5_x000a_algarismos (sem considerar a restrição do enunciado) é:_x000a_9 10 10 10 10_x000a_Total = 9 x 10 x 10 x 10 x 10 = 90.000_x000a_Agora, vejamos o número de possibilidades que não atendem à restrição, isto é, que não apresentam_x000a_algarismos repetidos._x000a_O primeiro dígito pode ser qualquer um dos 9 algarismos possíveis:_x000a__x000a_1 Para facilitar as contas, a soma poderia ter sido feita da seguinte forma:_x000a_840 + 840 x 3 + 840 x 6 = 840 x (1 + 3 + 6) = 840 x 10 = 8.400_x000a__x000a_Para o segundo dígito, há 10 possibilidades, exceto o algarismo utilizado como primeiro dígito, logo, há 9_x000a_possibilidades:_x000a_9 9_x000a_Para o terceiro dígito, há 10 possibilidades, exceto os 2 algarismos utilizados como primeiro e segundo_x000a_dígitos, logo, há 8 possibilidades:_x000a_9 9 8_x000a_Aplicando o mesmo raciocínio para os últimos dígitos, temos 7 e 6 possibilidades, respectivamente:_x000a_9 9 8 7 6_x000a_Pelo princípio multiplicativo, o número de possibilidades que não atendem à restrição:_x000a_Não atendem = 9 x 9 x 8 x 7 x 6 = 27.216_x000a_Então, a quantidade de possibilidade que atendem ao enunciado é a diferença entre o total e essa_x000a_quantidade que acabamos de calcular:_x000a_Resposta = 90.000 – 27.216 = 62.784_x000a_Gabarito: C"/>
    <m/>
    <d v="2025-12-24T15:46:12"/>
  </r>
  <r>
    <n v="1054"/>
    <s v="CESGRANRIO"/>
    <s v="Petrobras"/>
    <s v="2010"/>
    <s v="Há cinco poços de petróleo a serem perfurados (P1, P2, P3, P4 , P5) e apenas três sondas disponíveis para perfuração (S1, S2, S3). A sonda S1 só pode ser utilizada para a perfuração dos poços P4 e P5. As sondas S2 e S3 podem ser utilizadas para a perfuração de qualquer dos cinco poços. Serão perfurados, inicialmente, apenas três dos cinco poços e, para isso, cada sonda será alocada a um único poço._x000a__x000a_Quantas maneiras distintas há para se alocarem as três sondas?"/>
    <x v="3"/>
    <x v="44"/>
    <s v="Médio"/>
    <s v="ME"/>
    <s v="8"/>
    <s v="10"/>
    <s v="15"/>
    <s v="24"/>
    <s v="40"/>
    <s v="D"/>
    <n v="1"/>
    <n v="0"/>
    <m/>
    <s v="O enunciado informa que há 5 plataformas e 3 sondas e pede o número de maneiras de alocar as 3 sondas_x000a_em 3 plataformas das 5 plataformas._x000a_O enunciado informa, ainda, que a sonda S1 só pode ser usada nas plataformas P4 e P5. Logo, há 2_x000a_plataformas possíveis para S1._x000a__x000a_S1 S2 S3_x000a_Não há restrições para as outras sondas. Então, restarão 4 plataformas para S2 e 3 plataformas para S3:_x000a_2 4 3_x000a_S1 S2 S3_x000a_Pelo princípio multiplicativo, o número de maneiras de alocar as 3 sondas é:_x000a_Resposta = 2 x 4 x 3 = 24_x000a__x000a_Gabarito: D_x000a_Gabarito: D"/>
    <m/>
    <s v="Wed, 24 Dec 2025 16:04:01 GMT"/>
  </r>
  <r>
    <n v="1055"/>
    <s v="CESGRANRIO"/>
    <s v="Banrisul"/>
    <s v="2023"/>
    <s v="Sete clientes de um banco devem ser colocados em fila única para atendimento. Sabe-se que há três clientes com idade igual ou superior a 65 anos, que devem ocupar as primeiras três posições da fila, necessariamente, sem qualquer restrição adicional de ordenação entre eles. Os clientes com menos de 65 anos deverão ocupar as 4 últimas posições da fila, também sem qualquer restrição adicional de ordenação entre eles._x000a__x000a_Atendendo às restrições colocadas, até quantas filas distintas poderiam ser montadas?"/>
    <x v="3"/>
    <x v="44"/>
    <s v="Médio"/>
    <s v="ME"/>
    <s v="12"/>
    <s v="24"/>
    <s v="144"/>
    <s v="2520"/>
    <s v="5040"/>
    <s v="C"/>
    <n v="0"/>
    <n v="0"/>
    <m/>
    <s v="Precisamos do número de maneiras de organizar uma fila de 7 pessoas, de modo que as 3 pessoas maiores_x000a_de idade ocupem as 3 primeiras posições:_x000a_≥ 65 &lt; 65_x000a_Para organizar as pessoas maiores de idade, temos uma permutação de 3 elementos; e para organizar as_x000a_demais pessoas, temos uma permutação de 4 elementos:_x000a_𝑛 = 𝑃 ×𝑃 = 3!×4! = 3×2×4×3×2 = 144_x000a_3 4_x000a_Gabarito: C"/>
    <m/>
    <d v="2025-12-24T16:21:50"/>
  </r>
  <r>
    <n v="1056"/>
    <s v="CESGRANRIO"/>
    <s v="Banco do Brasil"/>
    <s v="2021"/>
    <s v="De quantas formas diferentes, em relação à ordem entre as pessoas, dois homens e quatro mulheres poderão ser dispostos em fila indiana, de modo que entre os dois homens haja, pelo menos, uma mulher?"/>
    <x v="3"/>
    <x v="44"/>
    <s v="Médio"/>
    <s v="ME"/>
    <s v="10"/>
    <s v="20"/>
    <s v="48"/>
    <s v="480"/>
    <s v="720"/>
    <s v="D"/>
    <n v="0"/>
    <n v="0"/>
    <m/>
    <s v="A questão deseja organizar 6 pessoas (2 homens e 4 mulheres) em uma fila, de modo que os 2 homens não_x000a_fiquem juntos. Para resolvê-la podemos calcular o número de maneiras de organizar a fila, sem a restrição,_x000a_e subtrair os casos em que os homens ficam juntos._x000a_O número de maneiras de organizar 6 pessoas em uma fila é:_x000a_𝑃 = 6! = 6×5×4×3×2×1 = 720_x000a__x000a_Para calcularmos o número de maneiras em que 2 homens ficam juntos, vamos inicialmente considerá-los_x000a_como um único elemento. Assim, temos 5 elementos a permutar (as 4 mulheres e os 2 homens como_x000a_elemento único):_x000a_𝑃 = 5! = 5×4×3×2×1 = 120_x000a__x000a_Para cada uma dessas opções, há 2 maneiras de organizarmos os 2 homens na dupla (primeiro um e depois_x000a_o outro, ou o contrário). Pelo princípio multiplicativo, o número de maneiras de organizar a fila com os dois_x000a_homens juntos é:_x000a_120 x 2 = 240_x000a_Logo, o número de maneiras de organizar a fila de modo que os homens não fiquem juntos é a diferença:_x000a_720 - 240 = 480_x000a_Gabarito: D"/>
    <m/>
    <d v="2025-12-24T16:39:40"/>
  </r>
  <r>
    <n v="1057"/>
    <s v="CESGRANRIO"/>
    <s v="BNDES"/>
    <s v="2013"/>
    <s v="Cinco pessoas devem ficar em fila, sendo que duas delas (João e Maria) precisam ficar sempre juntos. De quantas formas diferentes essas pessoas podem-se enfileirar?"/>
    <x v="3"/>
    <x v="44"/>
    <s v="Médio"/>
    <s v="ME"/>
    <s v="48"/>
    <s v="50"/>
    <s v="52"/>
    <s v="54"/>
    <s v="56"/>
    <s v="A"/>
    <n v="0"/>
    <n v="0"/>
    <m/>
    <s v="O enunciado informa que 5 pessoas serão enfileiradas, mas 2 delas (João e Maria) precisam ficar sempre_x000a_juntos._x000a_O primeiro passo é considerar João e Maria um único elemento e calcular o número de maneiras de_x000a_reordenar 4 elementos (João/Maria e as outras 3 pessoas):_x000a_P = 4! = 4 x 3 x 2 x 1 = 24_x000a__x000a_Sabendo que João pode ficar na frente de Maria ou o contrário, então para cada uma dessas 24_x000a_possibilidades, há 2 formas de organizar João e Maria. Pelo princípio multiplicativo, temos:_x000a_Resultado = 24 x 2 = 48_x000a_Gabarito: A"/>
    <m/>
    <d v="2025-12-24T16:57:29"/>
  </r>
  <r>
    <n v="1058"/>
    <s v="CESGRANRIO"/>
    <s v="Banco do Brasil"/>
    <s v="2012"/>
    <s v="Se todos os anagramas da palavra BRASIL forem dispostos em ordem alfabética, o primeiro anagrama cuja última letra é “B” ocupará que posição?"/>
    <x v="3"/>
    <x v="44"/>
    <s v="Médio"/>
    <s v="ME"/>
    <s v="5ª"/>
    <s v="25ª"/>
    <s v="34ª"/>
    <s v="49ª"/>
    <s v="121ª"/>
    <s v="C"/>
    <n v="0"/>
    <n v="0"/>
    <m/>
    <s v="Se os anagramas estão dispostos em ordem alfabético, os primeiros anagramas serão da forma:_x000a_A B X X X X_x000a__x000a_Há P = 4! = 4 x 3 x 2 x 1 = 24 anagramas dessa forma._x000a__x000a_Em seguida, teremos os anagramas da forma:_x000a_A I B X X X_x000a_Há P = 3! = 3 x 2 x 1 = 6 anagramas dessa forma._x000a__x000a_Em seguida, teremos os anagramas da forma:_x000a_A I L B X X_x000a_Há P = 2! = 2 x 1 = 2 anagramas dessa forma._x000a__x000a_Depois, teremos o anagrama:_x000a__x000a_A I L R B S_x000a_Então, antes de termos B como última letra, teremos 24 + 6 + 2 + 1 = 33._x000a_Logo, o anagrama cuja última letra é B é o 34º anagrama._x000a_Gabarito: C"/>
    <m/>
    <d v="2025-12-24T17:15:18"/>
  </r>
  <r>
    <n v="1059"/>
    <s v="CESGRANRIO"/>
    <s v="Petrobrás"/>
    <s v="2011"/>
    <s v="A vitrine de uma determinada loja possui 5 lugares para colocação de manequins. Considerando que a loja possui 5 manequins, em quantas formas diferentes eles podem ser arrumados?"/>
    <x v="3"/>
    <x v="44"/>
    <s v="Médio"/>
    <s v="ME"/>
    <s v="120"/>
    <s v="100"/>
    <s v="50"/>
    <s v="25"/>
    <s v="15"/>
    <s v="A"/>
    <n v="1"/>
    <n v="1"/>
    <m/>
    <s v="Para organizar 5 elementos em 5 posições, utilizamos a permutação:_x000a_𝑃 = 5! = 5×4×3×2×1 = 120_x000a__x000a_Gabarito: A"/>
    <m/>
    <s v="Wed, 24 Dec 2025 17:33:07 GMT"/>
  </r>
  <r>
    <n v="1060"/>
    <s v="CESGRANRIO"/>
    <s v="PETROBRAS"/>
    <s v="2011"/>
    <s v="Quantos são os anagramas da palavra PETROBRAS que começam com as letras PE, nesta ordem?"/>
    <x v="3"/>
    <x v="44"/>
    <s v="Médio"/>
    <s v="ME"/>
    <s v="720"/>
    <s v="2.520"/>
    <s v="5.040"/>
    <s v="362.880"/>
    <s v="3.628.800"/>
    <s v="B"/>
    <n v="0"/>
    <n v="0"/>
    <m/>
    <s v="Os anagramas da palavra PETROBRAS que começam com PE correspondem a uma permutação das letras_x000a_TROBRAS, isto é, uma permutação de 7 elementos, com repetição de 2 elementos (R):_x000a_7! 7×6×5×4×3×2×1_x000a_𝑃2 = = = 2.520_x000a_7 2! 2_x000a_Gabarito: B"/>
    <m/>
    <d v="2025-12-24T17:50:56"/>
  </r>
  <r>
    <n v="1061"/>
    <s v="CESGRANRIO"/>
    <s v="BNB"/>
    <s v="2024"/>
    <s v="Em uma agência bancária, há 4 funcionários que atuam na gerência de atendimento ao cliente e 5 funcionários que atuam na gerência administrativa. Um grupo de 5 funcionários dessa agência deve ser formado para participar de uma reunião, atendendo-se à seguinte restrição: 2 atuando na gerência de atendimento ao cliente, e os 3 restantes, na gerência administrativa?_x000a__x000a_Qual o número máximo de grupos diferentes que poderiam ser formados, atendendo-se a tal restrição?"/>
    <x v="3"/>
    <x v="44"/>
    <s v="Médio"/>
    <s v="ME"/>
    <s v="12"/>
    <s v="24"/>
    <s v="60"/>
    <s v="120"/>
    <s v="720"/>
    <s v="C"/>
    <n v="1"/>
    <n v="1"/>
    <m/>
    <s v="Precisamos calcular o número de maneiras de selecionar 2 funcionários de atendimento, dentre 4; e 3_x000a_funcionários da gerência, dentre 5._x000a_Sabendo que a ordem não importa, o número de maneiras de selecionar 2 funcionários, dentre 4, é a_x000a_combinação de 4 escolhe 2:_x000a_4! 4×3×2!_x000a_𝐶 = = = 2×3 = 6_x000a_4,2 (4−2)!×2! 2!×2_x000a_E o número de maneiras de selecionar 3 funcionários, dentre 5, é:_x000a_5! 5×4×3!_x000a_𝐶 = = = 5×2 = 10_x000a_5,3 (5−3)!×3! 2!×3!_x000a_Assim, o número de maneiras de maneiras toda a equipe (os 2 funcionários de atendimento E os 3_x000a_funcionários da gerência) é o produto, tendo em vista o princípio multiplicativo (eventos concomitantes):_x000a_6×10 = 60_x000a_Gabarito: C"/>
    <m/>
    <d v="2025-12-24T18:08:46"/>
  </r>
  <r>
    <n v="1062"/>
    <s v="CESGRANRIO"/>
    <s v="TRANSPETRO"/>
    <s v="2018"/>
    <s v="De um quadro de profissionais com quatro engenheiros e cinco técnicos pretende-se formar um grupo de cinco profissionais com, pelo menos, um engenheiro e um técnico. Nessas condições, quantas possibilidades diferentes existem de formação desse grupo de cinco profissionais?"/>
    <x v="3"/>
    <x v="44"/>
    <s v="Médio"/>
    <s v="ME"/>
    <s v="19"/>
    <s v="20"/>
    <s v="120"/>
    <s v="125"/>
    <s v="126"/>
    <s v="D"/>
    <n v="0"/>
    <n v="0"/>
    <m/>
    <s v="O enunciado informa que há 4 engenheiros e 5 técnicos (logo, 9 profissionais, no total), dos quais 5 serão_x000a_selecionados para formar um grupo._x000a_Considerando que a ordem não importa, o número total de maneiras de escolher 5 profissionais, dentre 9,_x000a_sem considerar (por ora) a restrição imposta pelo enunciado é:_x000a_9! 9×8×7×6×5! 9×8×7×6_x000a_𝐶 = = = = 9×2×7 = 126_x000a_9,5 (9−5)!×5! 4!×5! 4×3×2×1_x000a_Dessas possibilidades, precisamos subtrair aquelas que não contêm pelo menos 1 engenheiro e 1 técnico,_x000a_ou seja, aquelas possibilidades que contêm apenas engenheiros e aquelas que contêm apenas técnicos._x000a_Como há um total de 4 engenheiros disponíveis, não é possível selecionar somente engenheiros para o grupo_x000a_de 5 profissionais. Logo, não há possibilidades que contêm apenas engenheiros._x000a_Como há um total de 5 técnicos, é possível selecionar somente técnicos para o grupo de 5 profissionais: há_x000a_1 única possibilidade de isso acontecer. Logo, devemos subtrair 1 possibilidade das 126 possibilidades_x000a_calculadas anteriormente:_x000a_Resposta = 126 – 1 = 125_x000a_Gabarito: D"/>
    <m/>
    <d v="2025-12-24T18:26:35"/>
  </r>
  <r>
    <n v="1063"/>
    <s v="CESGRANRIO"/>
    <s v="TRANSPETRO"/>
    <s v="2018"/>
    <s v="Seis empresas (Grupo 1), denominadas L1, L2, L3, L4, L5 e L6, prestam serviço de limpeza interna em grandes embarcações, e outras cinco empresas (Grupo 2), denominadas E1, E2, E3, E4 e E5, realizam manutenção elétrica nas mesmas embarcações. Um analista precisa contratar três empresas diferentes do Grupo 1 e duas empresas diferentes do Grupo 2, para realizarem, respectivamente, a limpeza e a manutenção elétrica de embarcações._x000a_Nessas condições, o número de possibilidades diferentes de contratação das cinco empresas é igual a"/>
    <x v="3"/>
    <x v="44"/>
    <s v="Médio"/>
    <s v="ME"/>
    <s v="120"/>
    <s v="200"/>
    <s v="400"/>
    <s v="1.200"/>
    <s v="2.400"/>
    <s v="B"/>
    <n v="1"/>
    <n v="1"/>
    <m/>
    <s v="O número de maneiras de selecionar as 3 empresas do Grupo 1, de um total de 6 empresas, sabendo que a_x000a_ordem não é importa, é:_x000a_6! 6×5×4×3! 6×5×4_x000a_𝐶 = = = = 5×4 = 20_x000a_6,3 (6−3)!×3! 3!×3! 3×2×1_x000a_E o número de maneiras de selecionar as 2 empresas do Grupo 2, de um total de 5 empresas, sabendo que_x000a_a ordem não é importa, é:_x000a_5! 5×4×3! 5×4_x000a_𝐶 = = = = 5×2 = 10_x000a_5,2 (5−2)!×2! 3!×2! 2×1_x000a_O número de maneiras de selecionar tanto as empresas do Grupo 1 quanto as empresas do Grupo 2 (Grupo_x000a_1 E Grupo 2) corresponde ao produto desses resultados (princípio multiplicativo);_x000a_Resultado = 20 x 10 = 200_x000a_Gabarito: B"/>
    <m/>
    <s v="Wed, 24 Dec 2025 18:44:24 GMT"/>
  </r>
  <r>
    <n v="1064"/>
    <s v="CESGRANRIO"/>
    <s v="TRANSPETRO"/>
    <s v="2018"/>
    <s v="Considere um conjunto de 10 empresas, denominadas A, B, C, D, E, F, G, H, I e J. Um analista precisa escolher quatro dessas empresas para distribuir quatro serviços diferentes, um para cada uma escolhida. Após uma análise técnica, decidiu que exatamente duas das três primeiras empresas — A, B e C — deveriam fazer quaisquer dois serviços dentre os quatro disponíveis. Os outros dois serviços que sobrassem seriam distribuídos entre duas das sete outras empresas restantes._x000a__x000a_Nessas condições, o número de possibilidades diferentes para essa distribuição de serviços é igual a"/>
    <x v="3"/>
    <x v="44"/>
    <s v="Médio"/>
    <s v="ME"/>
    <s v="1724"/>
    <s v="1692"/>
    <s v="1584"/>
    <s v="1512"/>
    <s v="1294"/>
    <s v="D"/>
    <n v="0"/>
    <n v="0"/>
    <m/>
    <s v="O enunciado informa que há 4 serviços distintos a serem distribuídos dentre 10 empresas, sendo que 2 serão_x000a_distribuídos dentre 3 empresas e os outros 2 serão distribuídos dentre as outras 7 empresas._x000a_Para encontrar o número de possibilidades distintas de escolher os serviços para cada empresa nessas_x000a_condições, podemos primeiro escolher as empresas que irão executar os serviços e depois escolher quais_x000a_serão os serviços executados por cada uma._x000a_Sabendo que das 3 empresas (A, B e C), 2 serão escolhidas para executar serviços, o número de possibilidades_x000a_de selecioná-las é:_x000a_3! 3×2! 3_x000a_𝐶 = = = = 3_x000a_3,2 (3−2)!×2! 1!×2! 1_x000a_Sabendo que das outras 7 empresas, 2 serão escolhidas para executar serviços, o número de possibilidades_x000a_de selecioná-las é:_x000a_7! 7×6×5! 7×6_x000a_𝐶 = = = = 7×3 = 21_x000a_7,2 (7−2)!×2! 5!×2! 2×1_x000a_Pelo princípio multiplicativo, o número de maneiras de escolher as 4 empresas que irão executar serviços é_x000a_o produto desses resultados:_x000a_Maneiras de escolher as 4 empresas = 3 x 21 = 63_x000a_Por fim, precisamos distribuir os 4 serviços diferentes para as 4 empresas selecionadas. Logo, temos uma_x000a_permutação de 4 elementos:_x000a_𝑃 = 4! = 4×3×2×1 = 24_x000a__x000a_Pelo princípio multiplicativo, o número de maneiras de distribuir os serviços dentre 4 empresas, seguindo as_x000a_restrições do enunciado é:_x000a_Número de maneiras = 24 x 63 = 1512_x000a_Gabarito: D"/>
    <m/>
    <d v="2025-12-24T19:02:13"/>
  </r>
  <r>
    <n v="1065"/>
    <s v="CESGRANRIO"/>
    <s v="Transpetro"/>
    <s v="2012"/>
    <s v="De quantas maneiras é possível colorir 5 objetos iguais, usando quatro cores diferentes?"/>
    <x v="3"/>
    <x v="44"/>
    <s v="Médio"/>
    <s v="ME"/>
    <s v="20"/>
    <s v="24"/>
    <s v="56"/>
    <s v="120"/>
    <s v="1024"/>
    <s v="C"/>
    <n v="0"/>
    <n v="0"/>
    <m/>
    <s v="O enunciado informa que há 5 objetos iguais e 4 cores diferentes. Assim, podemos pensar em distribuir 5_x000a_objetos pelas 4 cores, de forma que podemos utilizar apenas 1 ou até todas as cores. Logo, temos uma_x000a_combinação completa de p = 5 objetos em n = 4 seções. O número de maneiras de organizar os 5 objetos_x000a_dentre as 4 seções pode ser considerada uma permutação dos 5 objetos com os 3 separadores das seções,_x000a_isto é, uma permutação de 8 elementos, com repetição de 5 e de 3 elementos:_x000a_8! 8×7×6_x000a_𝐶𝑅 = 𝑃5,3 = = = 8×7 = 56_x000a_4,5 8 5!3! 3×2×1_x000a_Gabarito: C"/>
    <m/>
    <d v="2025-12-24T19:20:02"/>
  </r>
  <r>
    <n v="1066"/>
    <s v="CESGRANRIO"/>
    <s v="Petrobras"/>
    <s v="2011"/>
    <s v="Em uma loja, trabalham 8 funcionárias, dentre as quais Diana e Sandra. O gerente da loja precisa escolher duas funcionárias para trabalharem no próximo feriado. Sandra e Diana trabalharam no último feriado e, por isso, não podem ser escolhidas. Sendo assim, de quantos modos distintos esse gerente poderá fazer a escolha?"/>
    <x v="3"/>
    <x v="44"/>
    <s v="Médio"/>
    <s v="ME"/>
    <s v="15"/>
    <s v="28"/>
    <s v="43"/>
    <s v="45"/>
    <s v="56"/>
    <s v="A"/>
    <n v="0"/>
    <n v="0"/>
    <m/>
    <s v="O enunciado informa que há 8 funcionárias, mas 2 (Diana e Sandra) não podem ser escolhidas, logo, restam_x000a_6 funcionárias, das quais 2 serão selecionadas. Como a ordem da escolha não importa, temos a combinação_x000a_de 2 elementos, dentre 6:_x000a_6! 6×5×4! 6×5_x000a_𝐶 = = = = 3×5 = 15_x000a_6,2 (6−2)!×2! 4!×2! 2×1_x000a_Gabarito: A"/>
    <m/>
    <d v="2025-12-24T19:37:52"/>
  </r>
  <r>
    <n v="1067"/>
    <s v="CESGRANRIO"/>
    <s v="Petrobras"/>
    <s v="2011"/>
    <s v="Em um setor de uma empresa, trabalham 3 geólogos e 4 engenheiros. Quantas comissões diferentes de 3 pessoas podem ser formadas com, pelo menos, 1 geólogo?"/>
    <x v="3"/>
    <x v="44"/>
    <s v="Médio"/>
    <s v="ME"/>
    <s v="28"/>
    <s v="31"/>
    <s v="36"/>
    <s v="45"/>
    <s v="60"/>
    <s v="B"/>
    <n v="0"/>
    <n v="0"/>
    <m/>
    <s v="O enunciado informa que há 3 geólogos e 4 engenheiros (logo, 7 profissionais, no total), dos quais 3 serão_x000a_selecionados para formar uma comissão. Considerando que a ordem não importa, o número total de_x000a_maneiras de escolher 3 profissionais, dentre 7, sem considerar (por ora) a restrição imposta é:_x000a_7! 7×6×5×4! 7×6×5_x000a_𝐶 = = = = 7×5 = 35_x000a_7,3 (7−3)!×3! 4!×3! 3×2×1_x000a_Dessas possibilidades, precisamos subtrair aquelas que não contêm geólogos, ou seja, são formadas apenas_x000a_por engenheiros. Sabendo que há 4 engenheiros, o número de maneiras de formar uma comissão com 3_x000a_engenheiros é:_x000a_4! 4×3!_x000a_𝐶 = = = 4_x000a_4,3 (4−3)!×3! 1!×3!_x000a_Logo, o número de comissões que podem ser formadas com 3 profissionais, com pelo menos 1 geólogo é a_x000a_diferença:_x000a_Resposta = 35 – 4 = 31_x000a_Gabarito: B"/>
    <m/>
    <d v="2025-12-24T19:55:41"/>
  </r>
  <r>
    <n v="1068"/>
    <s v="CESGRANRIO"/>
    <s v="Petrobras"/>
    <s v="2011"/>
    <s v="Um posto de combustível comprou 6 bombas (idênticas) de abastecimento, que serão pintadas, antes de sua instalação, com uma única cor, de acordo com o combustível a ser vendido em cada uma. O posto poderá vender etanol (cor verde), gasolina (cor amarela) e diesel (cor preta)._x000a__x000a_De quantas maneiras as bombas podem ser pintadas, considerando a não obrigatoriedade de venda de qualquer tipo de combustível?"/>
    <x v="3"/>
    <x v="44"/>
    <s v="Médio"/>
    <s v="ME"/>
    <s v="20"/>
    <s v="28"/>
    <s v="56"/>
    <s v="216"/>
    <s v="729"/>
    <s v="B"/>
    <n v="0"/>
    <n v="0"/>
    <m/>
    <s v="O enunciado informa que há 6 bombas idênticas que podem ser pintadas de 3 cores distintas, sem restrições,_x000a_ou seja, todas as bombas podem ser pintadas de uma única cor ou pode haver 3 cores diferentes. Assim,_x000a_temos a combinação completa de p = 6 objetos (bombas) em n = 3 seções (cores). O número de maneiras de_x000a_organizar 6 objetos em 3 seções corresponde a uma permutação de 6 objetos e 2 separadores de seções,_x000a_isto é, uma permutação 8 elementos, com repetição de 6 e de 2 elementos:_x000a_8! 8×7_x000a_𝐶𝑅 = 𝑃6,2 = = = 4×7 = 28_x000a_3,6 8 6!2! 2×1_x000a_Gabarito: B"/>
    <m/>
    <d v="2025-12-24T20:13:30"/>
  </r>
  <r>
    <n v="1069"/>
    <s v="CESGRANRIO"/>
    <s v="Petrobras"/>
    <s v="2010"/>
    <s v="Certa pizzaria oferece aos clientes cinco tipos de cobertura (presunto, calabresa, frango, cebola e azeitona) para serem acrescentadas ao queijo. Os clientes podem escolher uma, duas ou três coberturas. João quer cebola em sua pizza, mas ainda não decidiu se colocará, ou não, outras coberturas. Considerando-se essas informações, de quantos modos distintos João poderá “montar” sua pizza?"/>
    <x v="3"/>
    <x v="44"/>
    <s v="Médio"/>
    <s v="ME"/>
    <s v="10"/>
    <s v="11"/>
    <s v="15"/>
    <s v="16"/>
    <s v="24"/>
    <s v="B"/>
    <n v="0"/>
    <n v="0"/>
    <m/>
    <s v="O enunciado informa que há 5 opções de cobertura, das quais podem ser escolhidas até três. Sabendo que_x000a_João já escolheu uma delas, ele poderá (i) não escolher mais cobertura alguma, (ii) escolher mais 1 cobertura_x000a_ou (iii) escolher mais 2 coberturas (essas opções são mutuamente excludentes)._x000a__x000a_(i) Não escolher mais cobertura alguma corresponde a 1 possibilidade._x000a_(ii) Se João optar por mais 1 cobertura, ele terá 4 possibilidades de escolha (diferentes daquela que_x000a_João já escolheu)_x000a_(iii) Se João optar por mais 2 coberturas, dentre 4 opções, o número de possibilidades de escolha_x000a_será:_x000a_4! 4×3×2! 4×3_x000a_𝐶 = = = = 2×3 = 6_x000a_4,2 (4−2)!×2! 2!×2! 2×1_x000a_Por serem possibilidades mutuamente excludentes, o número de maneiras de montar a pizza é a soma_x000a_desses valores (princípio aditivo):_x000a_Resposta = 1 + 4 + 6 = 11_x000a_Gabarito: B"/>
    <m/>
    <d v="2025-12-24T20:31:19"/>
  </r>
  <r>
    <n v="1070"/>
    <s v="CESGRANRIO"/>
    <s v="Banco do Brasil"/>
    <s v="2010"/>
    <s v="Uma artesã de bijuterias fabrica um colar de contas no qual utiliza 16 contas pequenas e duas contas grandes, cujo modelo é apresentado abaixo._x000a_Os critérios que ela utiliza para montar cada colar são os seguintes:_x000a__x000a_&lt;ul&gt;_x000a_&lt;li&gt;as contas pequenas são todas da mesma cor;&lt;/li&gt;_x000a_&lt;li&gt;contas grandes devem ter cores diferentes;&lt;/li&gt;_x000a_&lt;li&gt;se as contas pequenas forem da cor “x”, nenhuma conta grande pode ser da cor “x”.&lt;/li&gt;_x000a_&lt;/ul&gt;_x000a__x000a_Sabendo-se que a artesã dispõe de contas pequenas brancas, pretas, azuis e laranjas e de contas grandes brancas, vermelhas, verdes, azuis e rosas, de quantos modos distintos ela pode escolher as cores das contas que irão compor um colar?"/>
    <x v="3"/>
    <x v="44"/>
    <s v="Médio"/>
    <s v="ME"/>
    <s v="28"/>
    <s v="30"/>
    <s v="32"/>
    <s v="40"/>
    <s v="42"/>
    <s v="C"/>
    <n v="0"/>
    <n v="0"/>
    <s v="fbe0c6e7-a16f-4838-b95d-8403c7cc7277.png"/>
    <s v="O enunciado informa que deve ser escolhida 1 cor para as contas pequenas e 2 cores para as contas grandes,_x000a_uma para cada conta, mas todas as cores precisam ser distintas._x000a__x000a_A artesã possui 4 cores para as contas pequenas e 5 cores para as contas grandes. As cores pretas e laranjas,_x000a_disponíveis para as contas pequenas, não estão disponíveis para as contas grandes. Então, caso a artesã_x000a_escolha uma dessas 2 cores para as pequenas, poderá escolher quaisquer das 5 cores para as contas grandes._x000a_Nessa situação, o número de maneiras de a artesã escolher as cores das contas grandes é:_x000a_5! 5×4×3! 5×4_x000a_𝐶 = = = = 5×2 = 10_x000a_5,2 (5−2)!×2! 3!×2! 2×1_x000a_Pelo princípio multiplicativo, o número de formas de a artesã escolher as cores de suas contas, caso escolha_x000a_preto ou laranja para as contas pequenas é:_x000a_2 x 10 = 20_x000a_Caso a artesã escolha as cores branca ou azul para as contas pequenas, haverá somente 4 possibilidades para_x000a_as contas grandes, pois não pode haver repetição. Então, o número de maneiras de escolher as cores das_x000a__x000a_contas grandes nessa situação é:_x000a_4! 4×3×2! 4×3_x000a_𝐶 = = = = 2×3 = 6_x000a_4,2 (4−2)!×2! 2!×2! 2×1_x000a_Pelo princípio multiplicativo, o número de formas de a artesã escolher as cores de suas contas, caso escolha_x000a_branco ou azul para as contas pequenas é:_x000a_2 x 6 = 12_x000a_Como são situações mutuamente excludentes, devemos somar essas possibilidades (princípio aditivo):_x000a_Resultado = 20 + 12 = 32_x000a_Gabarito: C"/>
    <m/>
    <d v="2025-12-24T20:49:08"/>
  </r>
  <r>
    <n v="1071"/>
    <s v="CESGRANRIO"/>
    <s v="Banco do Brasil"/>
    <s v="2010"/>
    <s v="Uma loja vende barras de chocolate de diversos sabores. Em uma promoção, era possível comprar três barras de chocolate com desconto, desde que estas fossem dos sabores ao leite, amargo, branco ou com amêndoas, repetidos ou não. Assim, um cliente que comprar as três barras na promoção poderá escolher os sabores de n modos distintos, sendo n igual a"/>
    <x v="3"/>
    <x v="44"/>
    <s v="Médio"/>
    <s v="ME"/>
    <s v="4"/>
    <s v="10"/>
    <s v="12"/>
    <s v="16"/>
    <s v="20"/>
    <s v="E"/>
    <n v="0"/>
    <n v="0"/>
    <m/>
    <s v="O enunciado informa que serão compradas 3 barras, de 4 sabores possíveis (iguais ou diferentes). Essa_x000a_situação equivale à combinação completa de p = 3 objetos em n = 4 seções. O número de maneiras de_x000a_organizar os 3 objetos dentre as 4 seções pode ser considerada uma permutação dos 3 objetos com os 3_x000a_separadores das seções, isto é, uma permutação de 6 elementos, com repetição de 3 e de 3 elementos:_x000a_6! 6×5×4_x000a_𝐶𝑅 = 𝑃3,3 = = = 5×4 = 20_x000a_4,3 6 3!3! 3×2×1_x000a_Gabarito: E"/>
    <m/>
    <d v="2025-12-24T21:06:58"/>
  </r>
  <r>
    <n v="1072"/>
    <s v="Cesgranrio"/>
    <s v="BNB"/>
    <s v="2024"/>
    <s v="Uma senha será formada pelo sequenciamento aleatório de quatro letras escolhidas entre as letras A, E, O, Z, W e Y, sem repetições. Qual é a probabilidade de a senha formada ter duas vogais e duas consoantes ocupando posições intercaladas?"/>
    <x v="3"/>
    <x v="45"/>
    <s v="Médio"/>
    <s v="ME"/>
    <s v="1/2"/>
    <s v="1/3"/>
    <s v="1/4"/>
    <s v="1/5"/>
    <s v="1/6"/>
    <s v="D"/>
    <n v="1"/>
    <n v="0"/>
    <m/>
    <s v="Vamos calcular a probabilidade desejada pela razão entre os casos favoráveis e o total de casos possíveis:_x000a_𝑛(𝑐𝑎𝑠𝑜𝑠 𝑓𝑎𝑣𝑜𝑟á𝑣𝑒𝑖𝑠) 𝑛(𝐴)_x000a_𝑃 = =_x000a_𝑛(𝑐𝑎𝑠𝑜𝑠 𝑡𝑜𝑡𝑎𝑖𝑠) 𝑛(𝑈)_x000a_Em relação aos casos favoráveis, precisamos calcular o número de maneiras de selecionar 2 vogais diferentes_x000a_e 2 consoantes diferentes, para formar uma senha, de forma intercalada. As posições das vogais e das_x000a_consoantes podem ser V C V C ou C V C V, ou seja, há 2 maneiras de escolher as posições das vogais e das_x000a_consoantes, de forma intercalada._x000a_Agora, vamos escolher quais vogais e consoantes serão utilizadas na senha, bem como a sua ordem. Sabendo_x000a_que há 3 vogais, o número de maneiras de escolher 2, com importância de ordem, é:_x000a_3! 3×2×1!_x000a_𝐴 = = = 3×2 = 𝟔_x000a_3,2 (3−2)! 1!_x000a_Similarmente, há 3 consoantes, das quais precisamos escolher 2, com importância de ordem. Há, também,_x000a_6 maneiras de fazer essa seleção._x000a_Pelo princípio multiplicativo, o número de casos favoráveis é o produto de todos esses fatores (eventos_x000a_concomitantes):_x000a_𝑛(𝐴) = 6×6×2 = 72_x000a_Em relação aos casos totais, precisamos calcular o número de maneiras de escolher 4 letras, dentre 6, com_x000a_importância da ordem, o que corresponde ao arranjo:_x000a_6! 6×5×4×3×2!_x000a_𝑛(𝑈) = 𝐴 = = = 6×5×4×3 = 360_x000a_6,4 (6−4)! 2!_x000a__x000a_E a probabilidade é a razão entre esses resultados:_x000a_72 1_x000a_𝑃 = =_x000a_360 5_x000a_Gabarito: D"/>
    <m/>
    <s v="Wed, 24 Dec 2025 21:24:46 GMT"/>
  </r>
  <r>
    <n v="1073"/>
    <s v="Cesgranrio"/>
    <s v="IPEA"/>
    <s v="2024"/>
    <s v="Um baralho tem 26 cartas vermelhas e 26 cartas pretas. Um jogador embaralha as cartas e pousa 5 sobre a mesa, de tal forma que não se veja a cor. Ele então revela as 4 primeiras cartas: são todas vermelhas. Qual é a probabilidade P de que a quinta carta também seja vermelha?"/>
    <x v="3"/>
    <x v="45"/>
    <s v="Médio"/>
    <s v="ME"/>
    <s v="P = 1/2, exatamente"/>
    <s v="9/20 &lt; P &lt; 1/2"/>
    <s v="1/2 &lt; P &lt; 11/20"/>
    <s v="P &lt; 9/20"/>
    <s v="P &gt; 11/20"/>
    <s v="B"/>
    <n v="0"/>
    <n v="0"/>
    <m/>
    <s v="Vamos calcular a probabilidade de a quinta carta ser vermelha pela razão entre os casos favoráveis e o total_x000a_de casos possíveis:_x000a_𝑛(𝑐𝑎𝑠𝑜𝑠 𝑓𝑎𝑣𝑜𝑟á𝑣𝑒𝑖𝑠) 𝑛(𝑉)_x000a_𝑃 = =_x000a_𝑛(𝑐𝑎𝑠𝑜𝑠 𝑡𝑜𝑡𝑎𝑖𝑠) 𝑛(𝑈)_x000a_O enunciado informa que foram retiradas 4 cartas vermelhas, dentre as 26 cartas vermelhas. Assim, o_x000a_número de cartas vermelhas restantes é:_x000a_𝑛(𝑉) = 26−4 = 22_x000a_Sabendo que havia um total de 26 + 26 = 52 cartas, das quais 4 foram retiradas, o número total de cartas_x000a_disponíveis é:_x000a_𝑛(𝑈) = 52−4 = 48_x000a_E a probabilidade é:_x000a_22 11_x000a_𝑃 = =_x000a_48 24_x000a_Essa probabilidade é menor que 1/2 = 12/24. Agora vamos compará-lo à fração 9/20, pelo MMC:_x000a_11 55 9 54_x000a_= , =_x000a_24 120 20 120_x000a_E assim verificamos que P é maior que 9/20, ou seja, 9/20 &lt; P &lt; 1/2_x000a_Gabarito: B"/>
    <m/>
    <d v="2025-12-24T21:42:36"/>
  </r>
  <r>
    <n v="1074"/>
    <s v="Cesgranrio"/>
    <s v="Banco do Brasil"/>
    <s v="2023"/>
    <s v="Após uma festa de casamento, a anfitriã percebeu que foram esquecidos quatro telefones celulares. Na manhã seguinte, enviou uma mensagem para o grupo de convidados pelo WhatsApp sobre o esquecimento, e apenas quatro pessoas não responderam, fazendo com que ela presumisse, corretamente, que estas quatro pessoas seriam os proprietários dos telefones. Para devolvêlos, a anfitriã preparou quatro envelopes, cada um contendo um dos endereços desses quatro proprietários. Ato contínuo, colocou aleatoriamente cada celular em um envelope e os despachou para uma entrega expressa._x000a_A probabilidade de que apenas um desses quatro convidados tenha recebido o seu próprio celular é de"/>
    <x v="3"/>
    <x v="45"/>
    <s v="Médio"/>
    <s v="ME"/>
    <s v="3/4"/>
    <s v="2/3"/>
    <s v="1/2"/>
    <s v="3/8"/>
    <s v="1/3"/>
    <s v="E"/>
    <n v="1"/>
    <n v="0"/>
    <m/>
    <s v="Precisamos calcular a probabilidade de um único convidado, dentre 4, receber o seu próprio celular, ou seja,_x000a_de que 3 convidados recebam celulares trocados._x000a_Os casos favoráveis correspondem à chamada permutação caótica ou desarranjo de 3 elementos, em que_x000a_precisamos reorganizar 3 elementos (por exemplo, A, B e C), de modo que nenhum deles ocupe a sua posição_x000a_original (isto é, A em primeiro, B em segundo e C em terceiro). As possibilidades são:_x000a_I) B, C e A_x000a_II) C, A e B_x000a_Portanto, para cada convidado que receba o seu próprio celular, há 2 possibilidades de os demais convidados_x000a_receberem os celulares trocados. Considerando que qualquer um dos 4 convidados pode receber o seu_x000a_próprio celular, os casos favoráveis correspondem ao produto:_x000a_𝑛(𝐴) = 2×4 = 8_x000a_Já, os casos possíveis correspondem às maneiras de distribuir os 4 celulares para os 4 convidados, isto é, à_x000a_permutação de 4 elementos:_x000a_𝑛(𝑈) = 4! = 4×3×2×1 = 24_x000a_Logo, a probabilidade desejada é:_x000a_𝑛(𝐴) 8 1_x000a_𝑃 = = =_x000a_𝑛(𝑈) 24 3_x000a_Gabarito: E"/>
    <m/>
    <s v="Wed, 24 Dec 2025 22:00:25 GMT"/>
  </r>
  <r>
    <n v="1075"/>
    <s v="Cesgranrio"/>
    <s v="PNS"/>
    <s v="2022"/>
    <s v="Para cada usuário que ingressa em um determinado aplicativo, um número PIN de quatro dígitos diferentes é gerado aleatoriamente pelo sistema._x000a_Tomados dois números PIN criados independentemente e de forma aleatória, qual a probabilidade de que eles tenham exatamente dois dígitos em comum?"/>
    <x v="3"/>
    <x v="45"/>
    <s v="Médio"/>
    <s v="ME"/>
    <s v="1/2"/>
    <s v="3/7"/>
    <s v="1/68"/>
    <s v="9/400"/>
    <s v="27/200"/>
    <s v="B"/>
    <n v="0"/>
    <n v="0"/>
    <m/>
    <s v="Considerando dois pins quaisquer, precisamos calcular a probabilidade de exatamente 2 dígitos serem iguais,_x000a_sabendo que os pins são formados por 4 algarismos distintos e que há um total de 10 algarismos possíveis._x000a_Para isso, vamos imaginar que o primeiro pin pode ser formado por quaisquer 4 algarismos. Para que o_x000a_segundo pin tenha 2 dígitos iguais, é necessário escolher 2 dentre os 4 algarismos que formam o primeiro_x000a_pin. Nesse cálculo, devemos utilizar a combinação, pois a questão não menciona a ordem desses algarismos:_x000a_4! 4×3×2!_x000a_𝐶 = = = 2×3 = 6_x000a_4,2 (4−2)!×2! 2!×2_x000a_Em seguida, para completar o segundo pin, devemos escolher os 2 algarismos restantes, dentre os outros 6_x000a_algarismos, que não são utilizados no primeiro pin, para que eles sejam diferentes do primeiro pin:_x000a_6! 6×5×4!_x000a_𝐶 = = = 3×5 = 15_x000a_6,2 (6−2)!×2! 4!×2_x000a_Assim, o número de casos favoráveis é o produto:_x000a_𝑛(𝐴) = 6×15 = 90_x000a_E o número total de casos possíveis corresponde às maneiras de escolher quaisquer 4 algarismos, dentre_x000a_todas as 10 possibilidades, para formar o segundo pin:_x000a_10! 10×9×8×7×6! 10×9×8×7_x000a_𝑛(𝑈) = 𝐶 = = = = 10×3×7 = 210_x000a_10,4 (10−4)!×4! 6!×4! 4×3×2_x000a_A probabilidade é a razão entre esses resultados:_x000a_𝑛(𝐴) 90 3_x000a_𝑃 = = =_x000a_𝑛(𝑈) 210 7_x000a_Gabarito: B"/>
    <m/>
    <d v="2025-12-24T22:18:14"/>
  </r>
  <r>
    <n v="1076"/>
    <s v="Cesgranrio"/>
    <s v="Eletronuclear"/>
    <s v="2022"/>
    <s v="Em um teste de uma disciplina, havia dez questões de múltipla escolha com duas alternativas para cada questão (falso ou verdadeiro). Cada uma das questões valia um ponto. Um aluno que não sabia nada do conteúdo cobrado no teste decidiu responder às questões lançando uma moeda: se desse cara, marcava verdadeiro; se desse coroa, marcava falso._x000a__x000a_Se esse aluno tirou 4 no teste, e os lados da moeda eram equiprováveis, qual a probabilidade de ele ter acertado as quatro primeiras questões?"/>
    <x v="3"/>
    <x v="45"/>
    <s v="Médio"/>
    <s v="ME"/>
    <s v="1/210"/>
    <s v="1/126"/>
    <s v="1/84"/>
    <s v="1/70"/>
    <s v="1/16"/>
    <s v="A"/>
    <n v="1"/>
    <n v="0"/>
    <m/>
    <s v="O enunciado informa que o aluno marcou as questões aleatoriamente e acertou 4 dentre 10 questões._x000a_Para calcular a probabilidade de o aluno ter acertado as 4 primeiras questões, calculamos a razão entre o_x000a_número de maneiras de escolher as 4 primeiras questões para acertar (casos favoráveis) e o número total de_x000a_maneiras de escolher quaisquer 4 questões para acertar, dentre 10 questões possíveis (total de casos_x000a_possíveis)._x000a_Há uma única maneira de escolher as 4 primeiras questões como as questões certas, logo há 1 caso favorável._x000a_Já, o total de casos possíveis corresponde ao número de maneiras de escolher 4 questões, dentre 10, para_x000a_acertar. Considerando que a ordem não importa, temos a combinação de 10 escolhe 4:_x000a_10! 10×9×8×7×6! 10×9×8×7_x000a_𝑛(𝑈) = 𝐶 = = = = 10×3×7 = 210_x000a_10,4 (10−4)!×4! 6!×4! 4×3×2_x000a_Logo, a probabilidade é:_x000a_𝑛(𝐴) 1_x000a_𝑃 = =_x000a_𝑛(𝑈) 210_x000a_Gabarito: A"/>
    <m/>
    <s v="Wed, 24 Dec 2025 22:36:03 GMT"/>
  </r>
  <r>
    <n v="1077"/>
    <s v="Cesgranrio"/>
    <s v="CEF"/>
    <s v="2021"/>
    <s v="Os alunos de certa escola formaram um grupo de ajuda humanitária e resolveram arrecadar fundos para comprar alimentos não perecíveis. Decidiram, então, fazer uma rifa e venderam 200 tíquetes, numerados de 1 a 200. Uma funcionária da escola resolveu ajudar e comprou 5 tíquetes. Seus números eram 75, 76, 77, 78 e 79. No dia do sorteio da rifa, antes de revelarem o ganhador do prêmio, anunciaram que o número do tíquete sorteado era par. Considerando essa informação, a funcionária concluiu acertadamente que a probabilidade de ela ser a ganhadora do prêmio era de"/>
    <x v="3"/>
    <x v="45"/>
    <s v="Médio"/>
    <s v="ME"/>
    <s v="1,0%"/>
    <s v="2,0%"/>
    <s v="3,0%"/>
    <s v="4,0%"/>
    <s v="5,0%"/>
    <s v="B"/>
    <n v="1"/>
    <n v="1"/>
    <m/>
    <s v="A probabilidade de um evento é a razão entre o número de casos associado ao evento (favoráveis) e o_x000a_número total de casos possíveis:_x000a_𝑛(𝑐𝑎𝑠𝑜𝑠 𝑓𝑎𝑣𝑜𝑟á𝑣𝑒𝑖𝑠) 𝑛(𝐴)_x000a_𝑃 = =_x000a_𝑛(𝑐𝑎𝑠𝑜𝑠 𝑡𝑜𝑡𝑎𝑖𝑠) 𝑛(𝑈)_x000a_O enunciado informa que, dentre as fichas de 1 a 200, sabe-se que a ficha sorteada é par, logo o total de_x000a_casos possíveis correspondem às 100 fichas pares:_x000a_𝑛(𝑈) = 100_x000a_Em relação à probabilidade de a funcionária ser sorteada, os eventos favoráveis correspondem às fichas_x000a_pares que a funcionária possui, quais sejam 76 e 78. Logo, há 2 casos favoráveis:_x000a_𝑛(𝐴) = 2_x000a_Logo, a probabilidade desejada é a razão entre esses resultados:_x000a__x000a_𝑃 = = 2%_x000a__x000a_Gabarito: B"/>
    <m/>
    <s v="Wed, 24 Dec 2025 22:53:52 GMT"/>
  </r>
  <r>
    <n v="1078"/>
    <s v="Cesgranrio"/>
    <s v="LIQUIGÁS"/>
    <s v="2018"/>
    <s v="Para montar uma fração, deve-se escolher, aleatoriamente, o numerador no conjunto N = {1,3,7,10} e o denominador no conjunto D = {2,5,6,35}. Qual a probabilidade de que essa fração represente um número menor do que 1(um)?"/>
    <x v="3"/>
    <x v="45"/>
    <s v="Médio"/>
    <s v="ME"/>
    <s v="50%"/>
    <s v="56,25%"/>
    <s v="25%"/>
    <s v="75%"/>
    <s v="87,5%"/>
    <s v="B"/>
    <n v="0"/>
    <n v="0"/>
    <m/>
    <s v="O enunciado informa que será escolhido 1 numerador, dentre 4 opções; e denominador, dentre outras 4_x000a_opções. Logo, o número total de eventos possíveis corresponde às formas de escolher um numerador E um_x000a_denominador. Como são eventos concomitantes, devemos multiplicar as possibilidades (princípio_x000a_multiplicativo):_x000a_𝑛(𝑈) = 4×4 = 16_x000a_E os casos favoráveis correspondem à escolha de um numerador menor do que o denominador. Se for_x000a_escolhido o número 1 como numerador, podemos escolher qualquer uma das 4 opções de denominador. Se_x000a_for escolhido o número 3 como numerador, podemos escolher {5, 6 ou 35} como denominador, ou seja, há_x000a_3 opções. Se for escolhido o número 7 como numerador, podemos escolher apenas 35 como denominador_x000a_(1 opção); e se for escolhido o número 10 como numerador, também teremos o número 35 como único_x000a_denominador possível (1 opção). Como são eventos mutuamente exclusivos, devemos somar essas_x000a_possibilidades (princípio aditivo):_x000a_𝑛(𝐴) = 4+3+1+1 = 9_x000a_E a probabilidade é a razão entre o número de casos favoráveis e o número total de casos possíveis:_x000a_𝑛(𝐴) 9_x000a_𝑃 = = = 0,5625 = 56,25%_x000a_𝑛(𝑈) 16_x000a_Gabarito: B"/>
    <m/>
    <d v="2025-12-24T23:11:42"/>
  </r>
  <r>
    <n v="1079"/>
    <s v="CESGRANRIO"/>
    <s v="Banco do Brasil"/>
    <s v="2018"/>
    <s v="Em um jogo, os jogadores escolhem três números inteiros diferentes, de 1 a 10. Dois números são sorteados e se ambos estiverem entre os três números escolhidos por um jogador, então ele ganha um prêmio. O sorteio é feito utilizando-se uma urna com 10 bolas numeradas, de 1 até 10, e consiste na retirada de duas bolas da urna, de uma só vez, seguida da leitura em voz alta dos números nelas presentes. Qual é a probabilidade de um jogador ganhar um prêmio no sorteio do jogo?"/>
    <x v="3"/>
    <x v="45"/>
    <s v="Médio"/>
    <s v="ME"/>
    <s v="1/90"/>
    <s v="1/30"/>
    <s v="1/5"/>
    <s v="1/15"/>
    <s v="1/20"/>
    <s v="D"/>
    <n v="0"/>
    <n v="0"/>
    <m/>
    <s v="O enunciado informa que o jogador escolhe 3 números de 1 a 10 e que serão sorteados 2 números de 1 a_x000a_10. A probabilidade de o jogador acertar os 2 números sorteados é dada pela razão entre o número de_x000a_eventos favoráveis n(A) e o total de eventos n(U):_x000a_𝑛(𝐴)_x000a_𝑃 =_x000a_𝑛(𝑈)_x000a__x000a_O total de eventos n(U) corresponde à quantidade de maneiras de sortear 2 números, dentre 10, sem que a_x000a_ordem importe:_x000a_10! 10×9×8! 10×9_x000a_𝑛(𝑈) = 𝐶 = = = = 5×9 = 45_x000a_10,2 (10−2)!×2! 8!×2! 2_x000a_E os eventos favoráveis correspondem ao sorteio de 2 números, dentre os 3 escolhidos pelo jogador, isto é,_x000a_à combinação de 2, dentre 3 elementos:_x000a_3! 3×2!_x000a_𝑛(𝐴) = 𝐶 = = = 3_x000a_3,2 (3−2)!×2! 1!×2!_x000a_Assim, a probabilidade é:_x000a_3 1_x000a_𝑃 = =_x000a_45 15_x000a_Gabarito: D"/>
    <m/>
    <d v="2025-12-24T23:29:31"/>
  </r>
  <r>
    <n v="1080"/>
    <s v="Cesgranrio"/>
    <s v="PETROBRAS"/>
    <s v="2018"/>
    <s v="Um programa de integração será oferecido para os 30 novos funcionários de uma empresa. Esse programa será realizado simultaneamente em duas localidades distintas: X e Y . Serão oferecidas 15 vagas em cada localidade. Sabe-se que 8 funcionários preferem realizar o programa na localidade X e 6, na localidade Y. Se a distribuição for feita de forma aleatória, qual é a probabilidade de todas as preferências serem atendidas?"/>
    <x v="3"/>
    <x v="45"/>
    <s v="Médio"/>
    <s v="ME"/>
    <s v="Figura a)"/>
    <s v="Figura b)"/>
    <s v="Figura c)"/>
    <s v="Figura d)"/>
    <s v="Figura e)"/>
    <s v="A"/>
    <n v="0"/>
    <n v="0"/>
    <s v="1acd9fb8-8f3c-4c8e-82fa-764db0f26c7b.png"/>
    <s v="O enunciado informa que 30 funcionários serão divididos em dois grupos de 15 (um grupo fará o curso no_x000a_local X e o outro grupo fará no local Y). Assim, o número total de maneiras de alocar os 30 funcionários_x000a_corresponde à seleção dos 15 funcionários que irão para um dos locais - os funcionários restantes_x000a_necessariamente irão para o outro local. Logo, no denominador da fórmula da probabilidade, temos a_x000a_combinação de 15 elementos, dentre 30:_x000a__x000a_𝑛(𝑈) = 𝐶15_x000a__x000a_E a questão pede a probabilidade de alocar determinados 8 funcionários no local X e outros 6 funcionários_x000a_específicos no local Y. Ao fazer essa alocação dos 8 + 6 = 14 funcionários, sobrarão 30 - 14 = 16 funcionários._x000a_Desses, 15 - 8 = 7 deverão ser alocados em X e os demais em Y. Logo, o número de eventos favoráveis_x000a_corresponde ao número de maneiras de alocar 7 funcionários em X, dentre os 16 funcionários que sobraram:_x000a_𝑛(𝐴) = 𝐶7_x000a__x000a_E a probabilidade é a razão:_x000a_𝐶7_x000a__x000a_𝑃 =_x000a_𝐶15_x000a__x000a_Gabarito: A"/>
    <m/>
    <d v="2025-12-24T23:47:20"/>
  </r>
  <r>
    <n v="1081"/>
    <s v="Cesgranrio"/>
    <s v="CNU"/>
    <s v="2024"/>
    <s v="Na Figura, representa-se a planificação de um dado cúbico, que será usado em um sorteio, que consiste em lançá-lo apenas três vezes. A pessoa que fará esses lançamentos ganhará um prêmio somente se, nesses três lançamentos, as faces SORTE e LANCE tiverem saído uma única vez em qualquer ordem._x000a__x000a_Considerando-se as seis faces do referido cubo equiprováveis, a probabilidade de essa pessoa ganhar o prêmio é igual a"/>
    <x v="3"/>
    <x v="45"/>
    <s v="Médio"/>
    <s v="ME"/>
    <s v="1/36"/>
    <s v="1/18"/>
    <s v="1/12"/>
    <s v="1/6"/>
    <s v="1/3"/>
    <s v="D"/>
    <n v="0"/>
    <n v="0"/>
    <s v="91bbe0e8-5439-4150-9d38-0e645d79f407.png"/>
    <s v="O enunciado informa que, para ganhar, a pessoa deve obter as faces SORTE e LANCE uma única vez, em_x000a_qualquer ordem. Considerando que serão realizados 3 lançamentos, a pessoa também deve obter uma outra_x000a_face (JO, GA ou DOR)._x000a_Considerando que há 2 faces SORTE, dentre 6, a probabilidade de obter essa face é:_x000a_2 1_x000a_𝑃(𝑆𝑂𝑅𝑇𝐸) = =_x000a_6 3_x000a_Considerando que há 1 face LANCE, dentre 6, a probabilidade de obter essa face é:_x000a__x000a_𝑃(𝐿𝐴𝑁𝐶𝐸) =_x000a__x000a_Considerando que há 3 faces das demais (JO, GA ou DOR), dentre 6, a probabilidade de obter uma dessas_x000a_faces é:_x000a_3 1_x000a_𝑃(𝑂𝑈𝑇𝑅𝐴) = =_x000a_6 2_x000a_Como os resultados dos lançamentos são independentes, a probabilidade de obter essas faces (SORTE,_x000a_LANCE e OUTRA) em determinada ordem é o produto das probabilidades:_x000a_1 1 1 1_x000a_𝑃(𝐿𝐴𝑁𝐶𝐸,𝑆𝑂𝑅𝑇𝐸,𝑂𝑈𝑇𝑅𝐴−𝑒𝑚 𝑜𝑟𝑑𝑒𝑚) = × × =_x000a_3 6 2 36_x000a_Para calcular a probabilidade de obter essas faces em qualquer ordem, multiplicamos pela permutação_x000a_dessas 3 faces:_x000a_𝑃 = 3! = 3×2×1 = 6_x000a__x000a_Portanto, a probabilidade desejada é:_x000a_1 1_x000a_𝑃(𝐿𝐴𝑁𝐶𝐸,𝑆𝑂𝑅𝑇𝐸,𝑂𝑈𝑇𝑅𝐴−𝑞𝑞 𝑜𝑟𝑑𝑒𝑚) = 6× =_x000a_36 6_x000a_Gabarito: D"/>
    <m/>
    <d v="2025-12-25T00:05:10"/>
  </r>
  <r>
    <n v="1082"/>
    <s v="Cesgranrio"/>
    <s v="CEF"/>
    <s v="2024"/>
    <s v="Considere A e B dois eventos independentes com probabilidades estimadas em P(A) = 0,4 e P(B) = 0,5. Assim, o valor de P(A∩B)×P(A│B) é igual a"/>
    <x v="3"/>
    <x v="45"/>
    <s v="Médio"/>
    <s v="ME"/>
    <s v="2%"/>
    <s v="4%"/>
    <s v="8%"/>
    <s v="10%"/>
    <s v="20%"/>
    <s v="C"/>
    <n v="0"/>
    <n v="0"/>
    <m/>
    <s v="O enunciado informa que os eventos A e B são independentes e pede o produto da probabilidade da_x000a_interseção 𝑃(𝐴∩𝐵) com a probabilidade condicional 𝑃(𝐴|𝐵)._x000a_Para eventos independentes, a probabilidade da interseção é igual ao produto das probabilidades:_x000a_𝑃(𝐴∩𝐵) = 𝑃(𝐴)×𝑃(𝐵) = 0,4×0,5 = 0,2_x000a_Além disso, para esses eventos, a probabilidade condicional é igual à não condicional:_x000a_𝑃(𝐴|𝐵) = 𝑃(𝐴) = 0,4_x000a__x000a_Logo, o produto é:_x000a_𝑃(𝐴∩𝐵)×𝑃(𝐴|𝐵) = 0,2×0,4 = 0,08 = 8%_x000a_Gabarito: C"/>
    <m/>
    <d v="2025-12-25T00:22:59"/>
  </r>
  <r>
    <n v="1083"/>
    <s v="Cesgranrio"/>
    <s v="CEF"/>
    <s v="2024"/>
    <s v="A Caixa Econômica Federal é um dos maiores financiadores de habitação no país. A cada dia, são feitas cerca de 200 mil simulações de financiamentos habitacionais e 2.000 contratos novos são assinados. A probabilidade de que um par aleatório de simulações independentes resulte em pelo menos um novo contrato assinado é"/>
    <x v="3"/>
    <x v="45"/>
    <s v="Médio"/>
    <s v="ME"/>
    <s v="50,00%"/>
    <s v="2,00%"/>
    <s v="1,99%"/>
    <s v="1,98%"/>
    <s v="0,01%"/>
    <s v="C"/>
    <n v="0"/>
    <n v="0"/>
    <m/>
    <s v="A probabilidade de haver pelo menos um novo contrato, em um par de simulações independentes, pode ser_x000a_calculado pela probabilidade complementar, qual seja, de não haver novo contrato:_x000a_𝑃(𝑝𝑒𝑙𝑜 𝑚𝑒𝑛𝑜𝑠 1 𝑐𝑜𝑛𝑡𝑟𝑎𝑡𝑜) = 1−𝑃(𝑛𝑒𝑛ℎ𝑢𝑚 𝑐𝑜𝑛𝑡𝑟𝑎𝑡𝑜)_x000a_Sabemos que 2.000 contratos novos são assinados, a cada 200.000 simulações. Logo, a probabilidade de um_x000a_contrato ser assinado é:_x000a_2.000 1_x000a_𝑝(𝐴) = = = 0,01_x000a_200.000 100_x000a_E a probabilidade complementar, isto é, de um contrato não ser assinado é:_x000a_𝑝(𝐴̅) = 1−𝑝(𝐴) = 1−0,01 = 0,99_x000a_Em um par de simulações independentes, a probabilidade de nenhum contrato ser assinado é o produto:_x000a_𝑃(𝑛𝑒𝑛ℎ𝑢𝑚 𝑐𝑜𝑛𝑡𝑟𝑎𝑡𝑜 𝑎𝑠𝑠𝑖𝑛𝑎𝑑𝑜) = 𝑝(𝐴̅)×𝑝(𝐴̅) = 0,99×0,99 = 0,9801_x000a_E a probabilidade desejada é complementar:_x000a_𝑃(𝑝𝑒𝑙𝑜 𝑚𝑒𝑛𝑜𝑠 1 𝑐𝑜𝑛𝑡𝑟𝑎𝑡𝑜) = 1−0,9801 = 0,0199 = 1,99%_x000a_Gabarito: C"/>
    <m/>
    <d v="2025-12-25T00:40:48"/>
  </r>
  <r>
    <n v="1084"/>
    <s v="Cesgranrio"/>
    <s v="CMB"/>
    <s v="2024"/>
    <s v="Um dado comum é um cubo com faces equiprováveis numeradas de 1 a 6. Um jogador lança simultaneamente 4 dados comuns: um vermelho e três brancos. Qual é a probabilidade de que o número sorteado no dado vermelho seja maior ou igual a cada um dos números sorteados nos dados brancos?"/>
    <x v="3"/>
    <x v="45"/>
    <s v="Médio"/>
    <s v="ME"/>
    <s v="1/4"/>
    <s v="11/36"/>
    <s v="23/72"/>
    <s v="49/144"/>
    <s v="53/1296"/>
    <s v="D"/>
    <n v="0"/>
    <n v="0"/>
    <m/>
    <s v="As possibilidades de o número no dado vermelho ser maior ou igual a cada um dos números nos dados_x000a_brancos, temos as seguintes possibilidades:_x000a_Vermelho Branco_x000a_1 1_x000a_2 1,2_x000a_3 1-3_x000a_4 1-4_x000a_5 1-5_x000a_6 1-6_x000a__x000a_Por se tratar de um dado comum, a probabilidade de cada face é de . Sabendo que há 1 dado vermelho e 3_x000a__x000a_dados brancos (independentes), as probabilidades dos resultados indicados na tabela são:_x000a_P(Vermelho) Vermelho Branco P(Brancos)_x000a_1 1 1 1 1_x000a_1 1 × × =_x000a_6 6 6 6 216_x000a_1 2 2 2 8_x000a_2 1,2 × × =_x000a_6 6 6 6 216_x000a_1 3 3 3 27_x000a_3 1-3 × × =_x000a_6 6 6 6 216_x000a_1 4 4 4 64_x000a_4 1-4 × × =_x000a_6 6 6 6 216_x000a_1 5 5 5 125_x000a_5 1-5 × × =_x000a_6 6 6 6 216_x000a_1 6 6 6 216_x000a_6 1-6 × × =_x000a_6 6 6 6 216_x000a__x000a_A probabilidade de cada cenário corresponde ao produto das probabilidades dos dados vermelho e brancos_x000a_(interseção de eventos independentes); e a probabilidade associada a todos os cenários corresponde à soma_x000a_(união de eventos mutuamente excludentes):_x000a_1 1 1 8 1 27 1 64 1 125 1 216_x000a_𝑃 = × + × + × + × + × + ×_x000a_6 216 6 216 6 216 6 216 6 216 6 216_x000a_1+8+27+64+125+216 441 49_x000a_𝑃 = = =_x000a_1296 1296 144_x000a_Gabarito: D"/>
    <m/>
    <d v="2025-12-25T00:58:37"/>
  </r>
  <r>
    <n v="1085"/>
    <s v="Cesgranrio"/>
    <s v="IPEA"/>
    <s v="2024"/>
    <s v="Considere a matéria a seguir, sobre a dura realidade do trabalho infantil no Brasil._x000a__x000a_&lt;i&gt;Ver imagem!&lt;/i&gt;_x000a__x000a_Nesse contexto, considere que uma pessoa de 5 a 17 anos é escolhida ao acaso e que se deseja estimar a probabilidade de que essa pessoa exerça trabalho infantil, mas não em uma de suas piores formas, que são elencadas na lista TIP, dado que ela realiza atividades econômicas ou de autoconsumo. Essa probabilidade é, aproximadamente, de"/>
    <x v="3"/>
    <x v="45"/>
    <s v="Médio"/>
    <s v="ME"/>
    <s v="2,9%"/>
    <s v="35,9%"/>
    <s v="46,5%"/>
    <s v="53,5%"/>
    <s v="59,8%"/>
    <s v="D"/>
    <n v="0"/>
    <n v="0"/>
    <s v="e64f5848-cbc1-49dd-a3b9-19fc8daf2673.png"/>
    <s v="A questão pede a probabilidade condicional de uma criança/adolescente exercer trabalho infantil, mas não_x000a_em suas piores formas, dado que ela realiza atividades econômicas ou de autoconsumo. Essa probabilidade_x000a_pode ser calculada pela razão entre o número de crianças/adolescentes que exercem trabalho infantil sem_x000a_ser em suas piores formas (Tm) e o número de pessoas que realizam atividades econômicas ou de_x000a_autoconsumo (A):_x000a_𝑃(𝑇𝑚,𝐴) 𝑛(𝑇𝑚,𝐴)/𝑛(𝑈) 𝑛(𝑇𝑚,𝐴) 𝑛(𝑇𝑚)_x000a_𝑃(𝑇𝑚|𝐴) = = = =_x000a_𝑃(𝐴) 𝑛(𝐴)/𝑛(𝑈) 𝑛(𝐴) 𝑛(𝐴)_x000a_A última igualdade considera que todos os que exercem trabalho infantil realizam atividades econômicas ou_x000a_de autoconsumo, por isso, a interseção entre esses eventos corresponde ao próprio trabalho infantil._x000a_Pelos dados do texto, observamos que o número de crianças/adolescentes que realizam atividades_x000a_econômicas ou de autoconsumo é (em milhões):_x000a_𝑛(𝐴) = 2,103_x000a_Ademais, o número de crianças/adolescentes que exercem trabalho infantil é igual a 1,881 milhão. Dentre_x000a_elas, 756 mil (ou 0,756 milhão) exerce atividade da lista TIP, que elenca as piores formas de trabalho infantil._x000a_Portanto, o número de crianças/adolescentes que exercem trabalho infantil sem ser em suas piores (Tm) é:_x000a_𝑛(𝑇𝑚) = 1,881−0,756 = 1,125_x000a_E a probabilidade condicional desejada é:_x000a_1,125_x000a_𝑃(𝑇𝑚|𝐴) = ≅ 0,535 (𝑜𝑢 53,5%)_x000a_2,103_x000a_Gabarito: D"/>
    <m/>
    <d v="2025-12-25T01:16:26"/>
  </r>
  <r>
    <n v="1086"/>
    <s v="Cesgranrio"/>
    <s v="IPEA"/>
    <s v="2024"/>
    <s v="Um dado comum tem seis faces equiprováveis numeradas de 1 a 6. Um jogador lança três dados comuns e independentes — um vermelho, um verde e um azul — e anota a soma dos três números obtidos. Sabendo-se que o total é maior ou igual a 16, qual é a probabilidade condicional de que os dados verde e azul marquem o mesmo número?"/>
    <x v="3"/>
    <x v="45"/>
    <s v="Médio"/>
    <s v="ME"/>
    <s v="1/6"/>
    <s v="1/5"/>
    <s v="1/3"/>
    <s v="2/5"/>
    <s v="1/2"/>
    <s v="D"/>
    <n v="0"/>
    <n v="0"/>
    <m/>
    <s v="A probabilidade condicional de os dados verde e azul marcar o mesmo número, dado que a soma dos três_x000a_dados é maior ou igual a 16, pode ser calculada pela razão entre o número de eventos da interseção e o_x000a_número de casos do evento a priori (soma maior ou igual a 16):_x000a_𝑃(𝑉𝑑 = 𝐴,𝑆 ≥ 16) 𝑛(𝑉𝑑 = 𝐴,𝑆 ≥ 16)/𝑛(𝑈) 𝑛(𝑉𝑑 = 𝐴,𝑆 ≥ 16)_x000a_𝑃(𝑉𝑑 = 𝐴|𝑆 ≥ 16) = = =_x000a_𝑃(𝑆 ≥ 16) 𝑛(𝑆 ≥ 16)/𝑛(𝑈) 𝑛(𝑆 ≥ 16)_x000a_Para que a soma de três dados seja maior ou igual a 16, as possibilidades são:_x000a_• 4 / 6 / 6 (3 possibilidades - o número 4 pode aparecer no dado vermelho, verde ou azul)_x000a_• 5 / 5 / 6 (3 possibilidades - o número 6 pode aparecer no dado vermelho, verde ou azul)_x000a_• 5 / 6 / 6 (3 possibilidades - o número 5 pode aparecer no dado vermelho, verde ou azul)_x000a_• 6 / 6 / 6 (1 possibilidades)_x000a_Portanto, o número de casos do evento a priori é:_x000a_𝑛(𝑆 ≥ 16) = 3+3+3+1 = 10_x000a_Dentre essas possibilidades, há 4 possibilidades de o número do dado verde ser igual ao do azul:_x000a_Vermelho Verde Azul_x000a_4 6 6_x000a_6 5 5_x000a_5 6 6_x000a_6 6 6_x000a_𝑛(𝑉𝑑 = 𝐴,𝑆 ≥ 16) = 4_x000a_Portanto, a probabilidade buscada é:_x000a_4 2_x000a_𝑃(𝑉𝑑 = 𝐴|𝑆 ≥ 16) = =_x000a_10 5_x000a_Gabarito: D"/>
    <m/>
    <d v="2025-12-25T01:34:16"/>
  </r>
  <r>
    <n v="1087"/>
    <s v="Cesgranrio"/>
    <s v="IPEA"/>
    <s v="2024"/>
    <s v="Um técnico, a fim de monitorar a mobilidade social de renda em uma região geográfica, criou um modelo agrupando as tradicionais classes sociais A, B, C, D e E em três extratos:_x000a__x000a_&lt;ul&gt;_x000a_&lt;li&gt;Classes A e B: Alta renda&lt;/li&gt;_x000a_&lt;li&gt;Classe C: Média renda&lt;/li&gt;_x000a_&lt;li&gt;Classes D e E: Baixa renda&lt;/li&gt;_x000a_&lt;/ul&gt;_x000a__x000a_A partir de uma extensa pesquisa, verificou que as probabilidades de um indivíduo transitar de um extrato para outro ou permanecer no mesmo extrato dependiam apenas de seu extrato atual e permaneciam constantes ao longo do tempo._x000a__x000a_Levantou, assim, para cada extrato, as seguintes probabilidades de permanência ou mudança de extrato, após o período de tempo de um ano:_x000a__x000a_&lt;b&gt;Alta renda:&lt;/b&gt;_x000a_&lt;ul&gt;_x000a_&lt;li&gt;Permanência: 80%&lt;/li&gt;_x000a_&lt;li&gt;Mudança para média renda: 10%&lt;/li&gt;_x000a_&lt;li&gt;Mudança para baixa renda: 10%&lt;/li&gt;_x000a_&lt;/ul&gt;_x000a__x000a_&lt;b&gt;Média renda:&lt;/b&gt;_x000a_&lt;ul&gt;_x000a_&lt;li&gt;Permanência: 60%&lt;/li&gt;_x000a_&lt;li&gt;Mudança para alta renda: 20%&lt;/li&gt;_x000a_&lt;li&gt;Mudança para baixa renda: 20%&lt;/li&gt;_x000a_&lt;/ul&gt;_x000a__x000a_&lt;b&gt;Baixa renda:&lt;/b&gt;_x000a_&lt;ul&gt;_x000a_&lt;li&gt;Permanência: 70%&lt;/li&gt;_x000a_&lt;li&gt;Mudança para alta renda: 10%&lt;/li&gt;_x000a_&lt;li&gt;Mudança para média renda: 20%&lt;/li&gt;_x000a_&lt;/ul&gt;_x000a__x000a_A probabilidade de um indivíduo, inicialmente de média renda, ter mobilidade social de renda (ascenso ou descenso), terminando num extrato diferente do inicial, após um período de 2 anos é de"/>
    <x v="3"/>
    <x v="45"/>
    <s v="Médio"/>
    <s v="ME"/>
    <s v="12%"/>
    <s v="42%"/>
    <s v="58%"/>
    <s v="67%"/>
    <s v="88%"/>
    <s v="C"/>
    <n v="0"/>
    <n v="0"/>
    <m/>
    <s v="Para entender melhor essa questão, vamos ilustrar todos os cenários possíveis, para os 2 próximos anos,_x000a_para um indivíduo que tenha atualmente média renda. No próximo ano, ele pode pertencer a qualquer um_x000a_dos extratos. Para cada uma dessas possibilidades, o indivíduo pode, no ano seguinte, pertencer a qualquer_x000a_um dos extratos, conforme ilustrado a seguir. As probabilidades da permanência ou alteração das faixas,_x000a_informadas no enunciado, estão indicadas a seguir, para cada caso._x000a_A questão pede a probabilidade de o indivíduo pertencer à classe alta ou baixa, após dois anos. Vamos_x000a_calcular essa probabilidade a partir do seu complementar, que apresenta menos cenários possíveis:_x000a_𝑃(𝑎𝑙𝑡𝑎 𝑜𝑢 𝑏𝑎𝑖𝑥𝑎 ) = 1−𝑃(𝑚𝑒𝑑𝑖𝑎 )_x000a_2 2 2_x000a_Se o indivíduo migrar para a classe Alta após o 1º ano (parte superior da ilustração), com 20% de chance, a_x000a_probabilidade de ele voltar para a média após o 2º ano é de 10%. A probabilidade desse cenário (interseção)_x000a_é o produto:_x000a_𝑃(𝑎𝑙𝑡𝑎 ∩𝑚𝑒𝑑𝑖𝑎 ) = 𝑃(𝑎𝑙𝑡𝑎 )×𝑃(𝑚𝑒𝑑𝑖𝑎 |𝑎𝑙𝑡𝑎 ) = 20%×10% = 2%_x000a_1 2 1 2 1_x000a_Se o indivíduo permanecer na classe Média após o 1º ano (parte intermediária da ilustração), com 60% de_x000a_chance, a probabilidade de ele permanecer na média após o 2º ano é de 60%. A probabilidade desse cenário_x000a_é o produto:_x000a_𝑃(𝑚𝑒𝑑𝑖𝑎 ∩𝑚𝑒𝑑𝑖𝑎 ) = 𝑃(𝑚𝑒𝑑𝑖𝑎 )×𝑃(𝑚𝑒𝑑𝑖𝑎 |𝑚𝑒𝑑𝑖𝑎 ) = 60%×60% = 36%_x000a_1 2 1 2 1_x000a_Se o indivíduo migrar para a classe Baixa após o 1º ano (parte inferior da ilustração), com 20% de chance, a_x000a_probabilidade de ele voltar para a média após o 2º ano é de 20%. A probabilidade desse cenário é:_x000a_𝑃(𝑏𝑎𝑖𝑥𝑎 ∩𝑚𝑒𝑑𝑖𝑎 ) = 𝑃(𝑏𝑎𝑖𝑥𝑎 )×𝑃(𝑚𝑒𝑑𝑖𝑎 |𝑏𝑎𝑖𝑥𝑎 ) = 20%×20% = 4%_x000a_1 2 1 2 1_x000a_E a probabilidade total de ele terminar o 2º ano na classe média é a soma dessas probabilidades (união de_x000a_eventos independentes):_x000a_𝑃(𝑚𝑒𝑑𝑖𝑎 ) = 𝑃(𝑎𝑙𝑡𝑎 ∩𝑚𝑒𝑑𝑖𝑎 )+𝑃(𝑚𝑒𝑑𝑖𝑎 ∩𝑚𝑒𝑑𝑖𝑎 )+ 𝑃(𝑏𝑎𝑖𝑥𝑎 ∩𝑚𝑒𝑑𝑖𝑎 )_x000a_2 1 2 1 2 1 2_x000a_𝑃(𝑚𝑒𝑑𝑖𝑎 ) = 2%+36%+4% = 42%_x000a__x000a_E a probabilidade desejada é complementar:_x000a_𝑃(𝑎𝑙𝑡𝑎 𝑜𝑢 𝑏𝑎𝑖𝑥𝑎 ) = 100%−42% = 58%_x000a_2 2_x000a_Gabarito: C"/>
    <m/>
    <d v="2025-12-25T01:52:05"/>
  </r>
  <r>
    <n v="1088"/>
    <s v="Cesgranrio"/>
    <s v="UNEMAT"/>
    <s v="2024"/>
    <s v="Num mutirão realizado para reduzir trâmites processuais em atraso, os processos serão deferidos ou indeferidos. Sabe-se que, no mutirão, cada processo tem a probabilidade de 80% de ser deferido. Qual é a probabilidade de, escolhidos três processos ao acaso no mutirão, todos serem indeferidos?"/>
    <x v="3"/>
    <x v="45"/>
    <s v="Médio"/>
    <s v="ME"/>
    <s v="0,8%"/>
    <s v="4%"/>
    <s v="8%"/>
    <s v="20%"/>
    <s v="60%"/>
    <s v="A"/>
    <n v="0"/>
    <n v="0"/>
    <m/>
    <s v="Precisamos calcular a probabilidade de os 3 processos serem indeferidos, sabendo que a probabilidade de_x000a_um processo ser deferido é de 80% = 0,8. A probabilidade de um processo ser indeferido é complementar:_x000a_𝑝(𝑖𝑛𝑑𝑒𝑓𝑒𝑟𝑖𝑚𝑒𝑛𝑡𝑜) = 1−0,8 = 0,2_x000a_O indeferimento dos três processos corresponde à interseção de eventos independentes, logo, a sua_x000a_probabilidade é calculada pelo produto das probabilidades:_x000a_𝑃 = 0,2×0,2×0,2 = 0,008 = 0,8%_x000a_Gabarito: A"/>
    <m/>
    <d v="2025-12-25T02:09:54"/>
  </r>
  <r>
    <n v="1089"/>
    <s v="Cesgranrio"/>
    <s v="AgeRIO"/>
    <s v="2023"/>
    <s v="Uma moeda com faces cara e coroa e um dado usual, com seis faces numeradas de 1 a 6, ambos honestos, serão lançados simultaneamente. Qual é a probabilidade de o resultado do lançamento ser coroa e um número par menor do que 6?"/>
    <x v="3"/>
    <x v="45"/>
    <s v="Médio"/>
    <s v="ME"/>
    <s v="1/6"/>
    <s v="5/6"/>
    <s v="1/4"/>
    <s v="2/3"/>
    <s v="1/3"/>
    <s v="A"/>
    <n v="0"/>
    <n v="0"/>
    <m/>
    <s v="A probabilidade de sair COROA no lançamento da moeda, sabendo que há 2 resultados possíveis, é:_x000a__x000a_𝑝 =_x000a_1 2_x000a__x000a_E a probabilidade de sair um número par menor do que 6 (ou seja, 2 ou 4) no lançamento do dado, sabendo_x000a_que há 6 resultados possíveis, é:_x000a_2 1_x000a_𝑝 = =_x000a_2 6 3_x000a_Considerando que esses eventos são independentes, a probabilidade da interseção (um E outro) é o produto_x000a_das probabilidades:_x000a_1 1 1_x000a_𝑃 = × =_x000a_2 3 6_x000a_Gabarito: A"/>
    <m/>
    <d v="2025-12-25T02:27:43"/>
  </r>
  <r>
    <n v="1090"/>
    <s v="Cesgranrio"/>
    <s v="Banco do Brasil"/>
    <s v="2023"/>
    <s v="Para melhorar a educação financeira de seus clientes quanto ao uso do crédito, um banco contratou uma empresa de análise de risco, que classifica os clientes quanto à propensão de usar o cheque especial, em dois tipos: A e B, sendo o tipo A propenso a usar o cheque especial, e o tipo B, a não usar o cheque especial. Para uma determinada agência, um estudo da empresa mostrou que a probabilidade de um cliente tipo A usar o cheque especial, em um intervalo de um ano, é de 80%. Já para o tipo B, a probabilidade de usar é de 10%, no mesmo intervalo de tempo. Considere que, nessa agência, 30% dos clientes são considerados do tipo A.Nesse contexto, se um cliente entrou no cheque especial, a probabilidade de que seja do tipo A, é de, aproximadamente,"/>
    <x v="3"/>
    <x v="45"/>
    <s v="Médio"/>
    <s v="ME"/>
    <s v="65%"/>
    <s v="70%"/>
    <s v="77%"/>
    <s v="82%"/>
    <s v="85%"/>
    <s v="C"/>
    <n v="0"/>
    <n v="0"/>
    <m/>
    <s v="Essa questão informa as probabilidades de os clientes usarem o cheque especial, considerando o seu tipo, e_x000a_pede a probabilidade de o cliente ser do tipo A, sabendo que usou o cheque especial, invertendo assim os_x000a_eventos a priori e a posteriori. Desse modo, devemos utilizar a fórmula de Bayes:_x000a_𝑃(𝐴∩𝐶) 𝑃(𝐶|𝐴)×𝑃(𝐴)_x000a_𝑃(𝐴|𝐶) = =_x000a_𝑃(𝐶) 𝑃(𝐶|𝐴)×𝑃(𝐴)+𝑃(𝐶|𝐵)×𝑃(𝐵)_x000a_O enunciado informa que:_x000a_• A probabilidade de um cliente do tipo A usar o cheque especial é 𝑃(𝐶|𝐴) = 80% = 0,8;_x000a_• A probabilidade de um cliente do tipo B usar o cheque especial é 𝑃(𝐶|𝐵) = 10% = 0,1; e_x000a_• A proporção de clientes do tipo A é 𝑃(𝐴) = 30% = 0,3._x000a_Logo, a proporção de clientes do tipo B é complementar: 𝑃(𝐵) = 1−𝑃(𝐴) = 0,7._x000a_Substituindo esses dados na fórmula acima, temos:_x000a__x000a_0,8×0,3 0,24 0,24_x000a_𝑃(𝐴|𝐶) = = = ≅ 0,77 = 77%_x000a_0,8×0,3+0,1×0,7 0,24+0,07 0,31_x000a_Gabarito: C"/>
    <m/>
    <d v="2025-12-25T02:45:32"/>
  </r>
  <r>
    <n v="1091"/>
    <s v="Cesgranrio"/>
    <s v="Banco do Brasil"/>
    <s v="2021"/>
    <s v="Um certo sistema anti-incêndio funciona com 3 sensores acoplados de temperatura, de maneira a minimizar as chances de mau funcionamento. O alarme desse sistema soa sempre que grandes variações de temperatura são detectadas por, pelo menos, 2 desses 3 sensores._x000a_Considerando-se que a probabilidade de um sensor não reagir corretamente a uma grande variação de temperatura é 1/5, qual a probabilidade de esse sistema não disparar o alarme em uma situação de grande variação de temperatura?"/>
    <x v="3"/>
    <x v="45"/>
    <s v="Médio"/>
    <s v="ME"/>
    <s v="1/125"/>
    <s v="5/125"/>
    <s v="12/125"/>
    <s v="13/125"/>
    <s v="16/125"/>
    <s v="D"/>
    <n v="0"/>
    <n v="0"/>
    <m/>
    <s v="Para que o sistema não dispare, em uma situação em que deveria disparar, é necessário que nenhum dos_x000a_sensores reaja corretamente OU apenas um sensor reaja adequadamente. Sabendo que a probabilidade de_x000a__x000a_um sensor não reagir adequadamente é , então a probabilidade de os três sensores não reagirem_x000a__x000a_adequadamente é o produto (interseção de eventos independentes):_x000a_1 1 1 1_x000a_𝑃 = × × =_x000a_0 5 5 5 125_x000a_Já, a probabilidade de o primeiro sensor reagir adequadamente e os outros dois não reagirem é o produto:_x000a_4 1 1 4_x000a_𝑃 = × × =_x000a_1º 5 5 5 125_x000a_Considerando que esse valor é igual à probabilidade de o segundo sensor reagir e os demais não, bem como_x000a_a de o terceiro sensor reagir e os demais não, devemos multiplicar esse resultado por 3, para calcular a_x000a_probabilidade de qualquer um dos sensores reagir e os demais não:_x000a_4 12_x000a_𝑃 = 3× =_x000a_1 125 125_x000a_E a probabilidade de o sistema não disparar é a soma (união de eventos excludentes):_x000a_1 12 13_x000a_𝑃 = + =_x000a_125 125 125_x000a_Gabarito: D"/>
    <m/>
    <d v="2025-12-25T03:03:22"/>
  </r>
  <r>
    <n v="1092"/>
    <s v="Cesgranrio"/>
    <s v="Banco do Brasil"/>
    <s v="2021"/>
    <s v="A relação do cliente com o sistema bancário tradicional vem passando por transformações nos últimos cincos anos com o crescimento dos bancos digitais. Analisar o perfil dos clientes dos bancos digitais, considerando idade, classe social, renda e motivação, é uma tarefa importante para os bancos tradicionais com o objetivo de preservar a posição de principal Banco na relação com o Cliente. Para tal fim, uma agência bancária analisou os seguintes dados de uma pesquisa amostral sobre bancos digitais:_x000a__x000a_&lt;i&gt;Ver imagem!&lt;/i&gt;_x000a__x000a_Escolhendo-se ao acaso um dos entrevistados dessa pesquisa, qual é, aproximadamente, a probabilidade de esse cliente ter um relacionamento com banco digital e de ter apresentado como motivo para iniciar esse relacionamento a facilidade de poder resolver tudo pela internet?"/>
    <x v="3"/>
    <x v="45"/>
    <s v="Médio"/>
    <s v="ME"/>
    <s v="5,7%"/>
    <s v="6,2%"/>
    <s v="6,4%"/>
    <s v="7,2%"/>
    <s v="7,8%"/>
    <s v="A"/>
    <n v="0"/>
    <n v="0"/>
    <s v="7f301c5d-e3f5-4ab8-9837-c122177329b4.png"/>
    <s v="A questão pede a probabilidade de um cliente ter um relacionamento com banco digital E ter sido pela_x000a_facilidade de poder resolver tudo pela internet. Pelo Teorema da Multiplicação, a probabilidade da_x000a_interseção corresponde à probabilidade condicionada (facilidade, dado que tem um relacionamento)_x000a_multiplicada pela probabilidade do evento a priori (ter um relacionamento):_x000a_𝑃(𝑅𝑒𝑙∩𝐹𝑎𝑐) = 𝑃(𝐹𝑎𝑐|𝑅𝑒𝑙)×𝑃(𝑅𝑒𝑙)_x000a_Pela figura, podemos observar que 𝑃(𝑅𝑒𝑙) = 14% = 0,14 das pessoas possuem relacionamento; e que,_x000a_dado que a pessoa possui relacionamento, a probabilidade de ter sido pela facilidade de poder resolver tudo_x000a_pela internet é 𝑃(𝐹𝑎𝑐|𝑅𝑒𝑙) = 41% = 0,41. Substituindo esses dados na fórmula, temos:_x000a_𝑃(𝑅𝑒𝑙∩𝐹𝑎𝑐) = 0,41×0,14 = 0,0574 ≅ 5,7%_x000a_Gabarito: A"/>
    <m/>
    <d v="2025-12-25T03:21:11"/>
  </r>
  <r>
    <n v="1093"/>
    <s v="Cesgranrio"/>
    <s v="CEF"/>
    <s v="2021"/>
    <s v="Um analista de investimentos acredita que o preço das ações de uma empresa seja afetado pela condição de fluxo de crédito na economia de um certo país. Ele estima que o fluxo de crédito na economia desse país aumente, com probabilidade de 20%. Ele estima também que o preço das ações da empresa suba, com probabilidade de 90%, dentro de um cenário de aumento de fluxo de crédito, e suba, com probabilidade de 40%, sob o cenário contrário. Uma vez que o preço das ações da empresa subiu, qual é a probabilidade de que o fluxo de crédito da economia tenha também aumentado?"/>
    <x v="3"/>
    <x v="45"/>
    <s v="Médio"/>
    <s v="ME"/>
    <s v="1/2"/>
    <s v="1/5"/>
    <s v="2/9"/>
    <s v="9/25"/>
    <s v="9/50"/>
    <s v="D"/>
    <n v="0"/>
    <n v="0"/>
    <m/>
    <s v="Essa questão também trabalha com o Teorema de Bayes, pois informa a probabilidade de os preços das_x000a_ações subirem, condicionada ao aumento do fluxo de crédito, e pede a probabilidade de o fluxo de crédito_x000a_ter aumentado, dado que os preços das ações subiram, ou seja, inverte os eventos a priori e a posteriori._x000a_Vamos representar por 𝐶 o aumento do fluxo de crédito; por 𝐶̅ o não aumento do fluxo de crédito; e por 𝐴_x000a_o aumento dos preços das ações:_x000a_𝑃(𝐴|𝐶)×𝑃(𝐶)_x000a_𝑃(𝐶|𝐴) =_x000a_𝑃(𝐴|𝐶)×𝑃(𝐶)+𝑃(𝐴|𝐶̅)×𝑃(𝐶̅)_x000a_O enunciado informa que:_x000a_• A probabilidade de o fluxo de crédito aumentar é:_x000a_𝑃(𝐶) = 20% = 0,2_x000a_Logo, a probabilidade de o fluxo de crédito não aumentar é complementar:_x000a_𝑃(𝐶̅) = 1−0,2 = 0,8_x000a_• No cenário de aumento do fluxo de crédito, a probabilidade de os preços das ações aumentarem é:_x000a_𝑃(𝐴|𝐶) = 90% = 0,9_x000a_• No cenário contrário (qual seja, não aumento do fluxo de crédito), a probabilidade de os preços das_x000a_ações aumentarem é:_x000a_𝑃(𝐴|𝐶̅) = 40% = 0,4_x000a_Substituindo esses dados na fórmula de Bayes, podemos calcular a probabilidade de o fluxo de crédito ter_x000a_aumentado, dado que os preços das ações aumentaram:_x000a_0,9×0,2 0,18 0,18 9_x000a_𝑃(𝐶|𝐴) = = = =_x000a_0,9×0,2+0,4×0,8 0,18+0,32 0,50 25_x000a_Gabarito: D"/>
    <m/>
    <d v="2025-12-25T03:39:00"/>
  </r>
  <r>
    <n v="1094"/>
    <s v="Cesgranrio"/>
    <s v="TRANSPETRO"/>
    <s v="2018"/>
    <s v="Em uma fábrica existem três máquinas (M1, M2 e M3) que produzem chips. As máquinas são responsáveis pela produção de 20%, 30% e 50% dos chips, respectivamente. Os percentuais de chips defeituosos produzidos pelas máquinas M1, M2 e M3 são 5%, 4% e 2%, respectivamente._x000a__x000a_Ao se retirar aleatoriamente um chip, constata-se que ele é defeituoso; então, a probabilidade de ele ter sido produzido pela máquina M1 é de, aproximadamente:"/>
    <x v="3"/>
    <x v="45"/>
    <s v="Médio"/>
    <s v="ME"/>
    <s v="0,025"/>
    <s v="0,032"/>
    <s v="0,31"/>
    <s v="0,55"/>
    <s v="0,78"/>
    <s v="C"/>
    <n v="0"/>
    <n v="0"/>
    <m/>
    <s v="Essa questão trabalha com o Teorema de Bayes, pois informa as probabilidades de defeito condicionadas às_x000a_máquinas, e pede a probabilidade associada a uma máquina, condicionada ao defeito, invertendo, portanto,_x000a_os eventos a priori e a posteriori:_x000a_𝑃(𝑀 ∩𝐷) 𝑃(𝐷|𝑀 )×𝑃(𝑀 )_x000a_1 1 1_x000a_𝑃(𝑀 |𝐷) = =_x000a_1 𝑃(𝐷) 𝑃(𝐷|𝑀 )×𝑃(𝑀 )+𝑃(𝐷|𝑀 )×𝑃(𝑀 )+𝑃(𝐷|𝑀 )×𝑃(𝑀 )_x000a_1 1 2 2 3 3_x000a_O enunciado informa que:_x000a_• As máquinas 1, 2 e 3 são responsáveis por 20%, 30% e 50% da produção, respectivamente, logo:_x000a_𝑃(𝑀 ) = 0,2_x000a__x000a_𝑃(𝑀 ) = 0,3_x000a__x000a_𝑃(𝑀 ) = 0,5_x000a__x000a_• Os percentuais de defeito das máquinas 1, 2 e 3 são respectivamente 5%, 4% e 2%, logo:_x000a_𝑃(𝐷|𝑀 ) = 0,05_x000a__x000a_𝑃(𝐷|𝑀 ) = 0,04_x000a__x000a_𝑃(𝐷|𝑀 ) = 0,02_x000a__x000a_Substituindo esses dados na fórmula de Bayes, temos:_x000a_0,05×0,2 0,01 0,01_x000a_𝑃(𝑀 |𝐷) = = = = 0,3125 ≅ 0,31_x000a_1 0,05×0,2+0,04×0,3+0,02×0,5 0,01+0,012+0,01 0,032_x000a_Gabarito: C"/>
    <m/>
    <d v="2025-12-25T03:56:49"/>
  </r>
  <r>
    <n v="1095"/>
    <s v="Cesgranrio"/>
    <s v="PETROBRAS"/>
    <s v="2018"/>
    <s v="Um equipamento é aprovado para uso quatro vezes mais frequentemente do que reprovado, quando testado todas as manhãs. Cada manhã o teste é realizado de modo independente. A probabilidade de que, em dois dias seguidos, o equipamento seja reprovado, pelo menos uma vez, é igual a"/>
    <x v="3"/>
    <x v="45"/>
    <s v="Médio"/>
    <s v="ME"/>
    <s v="1/5"/>
    <s v="4/5"/>
    <s v="1/25"/>
    <s v="9/25"/>
    <s v="6/25"/>
    <s v="D"/>
    <n v="0"/>
    <n v="0"/>
    <m/>
    <s v="A primeira informação do enunciado é de que o equipamento é aprovado 4 vezes mais do que reprovado._x000a_Logo, sendo 𝑝 a probabilidade de o equipamento ser reprovado, a probabilidade de ser aprovado é 4𝑝._x000a_Sabendo que a probabilidade de ambos os eventos ocorrerem (que correspondem a todo o Espaço Amostral_x000a_de possibilidades) é igual a 1, podemos calcular 𝑝:_x000a_𝑝+4𝑝 = 1_x000a_5𝑝 = 1_x000a__x000a_𝑝 =_x000a__x000a_Essa é a probabilidade de o equipamento ser reprovado; e a probabilidade de o equipamento ser aprovado_x000a__x000a_é 4𝑝 = ._x000a__x000a_A questão informa que os testes realizados a cada manhã são independentes uns dos outros e pede a_x000a_probabilidade de que, em 2 dias, o equipamento ser reprovado pelo menos uma vez. Essa probabilidade_x000a_pode ser calculada pelo seu complemento, qual seja de o equipamento ser aprovado em ambos os dias:_x000a_𝑃(𝑟𝑒𝑝𝑟𝑜𝑣𝑎𝑑𝑜 𝑝𝑒𝑙𝑜 𝑚𝑒𝑛𝑜𝑠 𝑢𝑚𝑎 𝑣𝑒𝑧) = 1−𝑃(𝑎𝑝𝑟𝑜𝑣𝑎𝑑𝑜 𝑒𝑚 𝑎𝑚𝑏𝑜𝑠)_x000a_A probabilidade de o equipamento ser aprovado em ambos os dias (um E outro) é dada pelo produto das_x000a_probabilidades (interseção de eventos independentes):_x000a_4 4 16_x000a_𝑃(𝑎𝑝𝑟𝑜𝑣𝑎𝑑𝑜 𝑒𝑚 𝑎𝑚𝑏𝑜𝑠) = × =_x000a_5 5 25_x000a_Logo, a probabilidade de o equipamento ser reprovado pelo menos uma vez é o complemento:_x000a_16 9_x000a_𝑃(𝑟𝑒𝑝𝑟𝑜𝑣𝑎𝑑𝑜 𝑝𝑒𝑙𝑜 𝑚𝑒𝑛𝑜𝑠 𝑢𝑚𝑎 𝑣𝑒𝑧) = 1− =_x000a_25 25_x000a_Gabarito: D"/>
    <m/>
    <d v="2025-12-25T04:14:38"/>
  </r>
  <r>
    <n v="1096"/>
    <s v="CESGRANRIO"/>
    <s v="Petrobras"/>
    <s v="2018"/>
    <s v="Uma notícia disseminada nas redes sociais tem 2% de probabilidade de ser falsa. Quando a notícia é verdadeira, um indivíduo reconhece corretamente que é verdadeira. Entretanto, se a notícia é falsa, o indivíduo acredita que é verdadeira com probabilidade p._x000a__x000a_A probabilidade de esse indivíduo reconhecer corretamente uma notícia disseminada nas redes sociais é"/>
    <x v="3"/>
    <x v="45"/>
    <s v="Médio"/>
    <s v="ME"/>
    <s v="0,02p"/>
    <s v="1 – 0,02p"/>
    <s v="0,98 + 0,02p"/>
    <s v="0,02 – 0,02p"/>
    <s v="0,02 – 0,98p"/>
    <s v="B"/>
    <n v="1"/>
    <n v="0"/>
    <m/>
    <s v="A probabilidade de o indivíduo reconhecer corretamente uma notícia disseminada pode ser calculada como_x000a_o complementar da probabilidade de o indivíduo não reconhecer corretamente._x000a_P(reconhecer) = 1 – P(não reconhecer)_x000a_O indivíduo não reconhece a notícia quando ela é falsa (com probabilidade de 2%) e ele acredita que a mesma_x000a_seja verdadeira (com probabilidade p). Assim, a probabilidade dessa interseção (de eventos independentes)_x000a_é o produto das probabilidades:_x000a_P(não reconhecer) = 0,02.p_x000a_Então, a probabilidade de o indivíduo reconhecer corretamente a notícia é o complemento:_x000a_P(reconhecer) = 1 – 0,02p_x000a_Gabarito: B"/>
    <m/>
    <d v="2025-12-25T04:32:28"/>
  </r>
  <r>
    <n v="1097"/>
    <s v="CESGRANRIO"/>
    <s v="Banco do Brasil"/>
    <s v="2018"/>
    <s v="Dentre as atribuições de um certo gerente, encontra-se o oferecimento do produto A, de forma presencial e individualizada, aos seus clientes. A probabilidade de o gerente efetuar a venda do produto A em cada reunião com um cliente é 0,40. Em 20% dos dias de trabalho, esse gerente não se reúne com nenhum cliente; em 30% dos dias de trabalho, ele se reúne com apenas 1 cliente; e em 50% dos dias de trabalho, ele se reúne, separadamente, com exatos 2 clientes. Em um determinado dia de trabalho, a probabilidade de esse gerente efetuar pelo menos uma venda presencial do produto A é"/>
    <x v="3"/>
    <x v="45"/>
    <s v="Médio"/>
    <s v="ME"/>
    <s v="0,54"/>
    <s v="0,46"/>
    <s v="0,20"/>
    <s v="0,26"/>
    <s v="0,44"/>
    <s v="E"/>
    <n v="0"/>
    <n v="0"/>
    <m/>
    <s v="A probabilidade de o gerente efetuar pelo menos uma venda pode ser calculada como complemento da_x000a_probabilidade de ele não efetuar qualquer venda, que podemos indicar por 𝑃(𝑉̅):_x000a_𝑃(𝑝𝑒𝑙𝑜 𝑚𝑒𝑛𝑜𝑠 𝑢𝑚𝑎 𝑣𝑒𝑛𝑑𝑎) = 1−𝑃(𝑉̅)_x000a_O enunciado informa que a probabilidade de o gerente efetuar uma venda em uma reunião é de 0,4, logo, a_x000a_probabilidade de ele não efetuar a venda é o complementar:_x000a_𝑞 = 1−0,4 = 0,6_x000a_Então, se ele visitar 1 cliente, a probabilidade de ele não vender é:_x000a_𝑃(𝑉̅|𝐶1) = 𝑞 = 0,6_x000a_Se ele visitar 2 clientes, a probabilidade de ele não efetuar venda alguma corresponde à interseção entre ele_x000a_não vender para o primeiro cliente E ele não vender para o segundo cliente:_x000a_𝑃(𝑉̅|𝐶2) = 𝑞 ×𝑞 = 0,6×0,6 = 0,36_x000a_E se ele não visitar cliente algum, a probabilidade de ele não vender é 100%:_x000a_𝑃(𝑉̅|𝐶0) = 100% = 1_x000a_O enunciado informa, ainda, que:_x000a_• a probabilidade de ele não se reunir com cliente algum é P(C0) = 20% = 0,2;_x000a_• a probabilidade de ele visitar 1 cliente é P(C1) = 30% = 0,3; e_x000a_• a probabilidade de ele visitar 2 clientes é P(C2) = 50% = 0,5._x000a_A probabilidade de ele não efetuar venda alguma pode ser calculada pelo Teorema da Probabilidade Total:_x000a_𝑃(𝑉̅) = 𝑃(𝑉̅|𝐶0)×𝑃(𝐶0)+𝑃(𝑉̅|𝐶1)×𝑃(𝐶1)+𝑃(𝑉̅|𝐶2)×𝑃(𝐶2)_x000a_𝑃(𝑉̅) = 1×0,2+0,6×0,3+0,36×0,5 = 0,2+0,18+0,18 = 0,56_x000a_Então, a probabilidade de o gerente vender para pelo menos 1 cliente é complementar:_x000a_𝑃(𝑝𝑒𝑙𝑜 𝑚𝑒𝑛𝑜𝑠 𝑢𝑚𝑎 𝑣𝑒𝑛𝑑𝑎) = 1−0,56 = 0,44_x000a_Gabarito: E"/>
    <m/>
    <d v="2025-12-25T04:50:17"/>
  </r>
  <r>
    <n v="1098"/>
    <s v="Cesgranrio"/>
    <s v="LIQUIGÁS"/>
    <s v="2018"/>
    <s v="A Figura a seguir mostra um jogo eletrônico no qual, a cada jogada, a seta, após ser girada, para, aleatoriamente e com igual probabilidade, em qualquer uma das oito casas com as letras da palavra LIQUIGÁS._x000a__x000a_Um jogador só é vencedor se, em duas jogadas consecutivas, a seta apontar para letras iguais. A probabilidade de um jogador ser vencedor, fazendo apenas duas jogadas, é igual a"/>
    <x v="3"/>
    <x v="45"/>
    <s v="Médio"/>
    <s v="ME"/>
    <s v="4/64"/>
    <s v="8/64"/>
    <s v="10/64"/>
    <s v="14/64"/>
    <s v="16/64"/>
    <s v="C"/>
    <n v="0"/>
    <n v="0"/>
    <s v="b3a680a0-d8be-4137-b9b2-adb6e3440064.png"/>
    <s v="A probabilidade de uma letra ser selecionada em duas jogadas consecutivas depende da letra, uma vez que_x000a_a letra I se repete e as outras, não. Por isso, essa questão trabalha com o Teorema da Probabilidade Total:_x000a_𝑃(𝑉) = 𝑃(𝑉|𝐼)×𝑃(𝐼)+𝑃(𝑉|𝑂𝑢)×𝑃(𝑂𝑢)_x000a_Considerando que há 2 letras I, dentre 8, a probabilidade de selecionar a letra I é:_x000a__x000a_𝑃(𝐼) =_x000a__x000a_E, dado que a letra I foi selecionada na primeira jogada, a probabilidade de o jogador vencer, ou seja,_x000a_selecionar novamente a letra I, sabendo que há 2 letras I, dentre 8, é:_x000a__x000a_𝑃(𝑉|𝐼) =_x000a__x000a_Por outro lado, considerando que há 6 letras diversas de I, dentre 8, a probabilidade de selecionar uma letra_x000a_diversa é:_x000a__x000a_𝑃(𝑂𝑢) =_x000a__x000a_E, dado que uma letra diferente de I foi selecionada na primeira jogada, a probabilidade de o jogador vencer,_x000a_ou seja, selecionar aquela letra novamente, sabendo que há 8 letras no total é:_x000a__x000a_𝑃(𝑉|𝑂𝑢) =_x000a__x000a_Logo, a probabilidade de o jogador vencer é:_x000a_2 2 6 1 4 6 10_x000a_𝑃(𝑉) = × + × = + =_x000a_8 8 8 8 64 64 64_x000a_Gabarito: C"/>
    <m/>
    <d v="2025-12-25T05:08:06"/>
  </r>
  <r>
    <n v="1099"/>
    <s v="Cesgranrio"/>
    <s v="PETROBRAS"/>
    <s v="2018"/>
    <s v="Um banco lança um determinado fundo e avalia a rentabilidade segundo dois cenários econômicos._x000a__x000a_&lt;ul&gt;_x000a_&lt;li&gt;O primeiro cenário é o de aumento da taxa de juros e, nesse caso, a rentabilidade do fundo é certamente positiva.&lt;/li&gt;_x000a_&lt;li&gt;No segundo cenário, de queda ou de manutenção da taxa de juros, a probabilidade de a rentabilidade do fundo ser positiva é de 0,4.&lt;/li&gt;_x000a_&lt;/ul&gt;_x000a__x000a_Considere ainda que a probabilidade de a taxa de juros subir seja de 70%. A probabilidade de que a rentabilidade do fundo seja positiva, é de"/>
    <x v="3"/>
    <x v="45"/>
    <s v="Médio"/>
    <s v="ME"/>
    <s v="70%"/>
    <s v="74%"/>
    <s v="78%"/>
    <s v="82%"/>
    <s v="100%"/>
    <s v="D"/>
    <n v="0"/>
    <n v="0"/>
    <m/>
    <s v="Essa questão também trabalha com o Teorema da Probabilidade Total porque informa as probabilidades de_x000a_o fundo ter rentabilidade positiva condicionada a cada cenário e pede a probabilidade de o fundo ter_x000a_rentabilidade positiva, independentemente do cenário:_x000a_𝑃(𝑃𝑜𝑠) = 𝑃(𝑃𝑜𝑠|𝐶 )×𝑃(𝐶 )+𝑃(𝑃𝑜𝑠|𝐶 )×𝑃(𝐶 )_x000a_1 1 2 2_x000a_O enunciado informa que:_x000a_• Se a taxa de juros aumentar (primeiro cenário), a rentabilidade do fundo será certamente positiva:_x000a_𝑃(𝑃𝑜𝑠|𝐶 ) = 1_x000a__x000a_• Se a taxa de juros não aumentar (segundo cenário), a probabilidade de a rentabilidade do fundo ser_x000a_positiva é de 0,4:_x000a_𝑃(𝑃𝑜𝑠|𝐶 ) = 0,4_x000a__x000a_• A probabilidade de a taxa de juros aumentar (primeiro cenário) é de 70%:_x000a_𝑃(𝐶 ) = 0,7_x000a__x000a_Sabendo que há apenas 2 cenários, a probabilidade do segundo cenário é complementar:_x000a_𝑃(𝐶 ) = 1−0,7 = 0,3_x000a__x000a_Substituindo esses dados da fórmula do Teorema da Probabilidade Total, podemos calcular a probabilidade_x000a_de o fundo ter rentabilidade positiva:_x000a_𝑃(𝑃𝑜𝑠) = 1×0,7+0,4×0,3 = 0,7+0,12 = 0,82 = 82%_x000a_Gabarito: D"/>
    <m/>
    <d v="2025-12-25T05:25:55"/>
  </r>
  <r>
    <n v="1100"/>
    <s v="Cesgranrio"/>
    <s v="Transpetro"/>
    <s v="2018"/>
    <s v="Considere 2 urnas: na primeira urna há 1 bola branca e 1 bola preta; na segunda urna, há 1 bola branca e 2 pretas. Uma bola é selecionada aleatoriamente da urna 1 e colocada na urna 2. Em seguida, uma bola é selecionada, também aleatoriamente, da urna 2. Qual a probabilidade de que a bola selecionada na urna 2 seja branca?"/>
    <x v="3"/>
    <x v="45"/>
    <s v="Médio"/>
    <s v="ME"/>
    <s v="12,5%"/>
    <s v="25%"/>
    <s v="37,5%"/>
    <s v="50%"/>
    <s v="62,5%"/>
    <s v="C"/>
    <n v="0"/>
    <n v="0"/>
    <m/>
    <s v="A questão informa que há 1 bola branca e 1 bola preta na urna 1 e que uma dessas bolas será escolhida_x000a_(aleatoriamente) e colocada na urna 2, que antes possuía 1 bola branca e 2 bolas pretas. E a questão pede a_x000a_probabilidade de selecionarmos uma bola branca da urna 2._x000a_Essa questão também trabalha com o Teorema da Probabilidade Total, porque fornece informações que nos_x000a_permitem calcular as probabilidades de selecionar uma bola branca condicionada a cada cenário (retirar uma_x000a_bola branca ou uma bola preta da urna 1) e pede a probabilidade de selecionar uma bola branca,_x000a_independentemente do cenário:_x000a_𝑃(𝐵 ) = 𝑃(𝐵 |𝐵 )×𝑃(𝐵 )+𝑃(𝐵 |𝑃 )×𝑃(𝑃 )_x000a_2 2 1 1 2 1 1_x000a_O enunciado informa que a escolha da bola da urna 1 será aleatória, logo, há 50% de chance de escolher a_x000a_bola branca e 50% de chance de escolher a bola preta da urna 1:_x000a__x000a_𝑃(𝐵 ) = 𝑃(𝑃 ) =_x000a_1 1 2_x000a_Considerando que retiramos a bola branca da urna 1, então, na urna 2, haverá 2 bolas brancas e 2 bolas_x000a_pretas. Nessa situação, a probabilidade de retirar uma bola branca da urna 2 é:_x000a_2 1_x000a_𝑃(𝐵 |𝐵 ) = =_x000a_2 1 4 2_x000a__x000a_Considerando que retiramos a bola preta da urna 1, então, na urna 2, haverá 1 bola branca e 3 bolas pretas._x000a_Nessa situação, a probabilidade de retirar uma bola branca da urna 2 é:_x000a__x000a_𝑃(𝐵 |𝐵 ) =_x000a_2 1 4_x000a_Substituindo esses resultados na fórmula da probabilidade total, podemos calcular a probabilidade de retirar_x000a_uma bola branca:_x000a_Considerando que retiramos a bola branca da urna 1, na urna 2 haverá 2 bolas brancas e 2 bolas pretas._x000a_Nessa situação, a probabilidade de retirar uma bola branca da urna 2 é:_x000a_1 1 1 1 1 1 3_x000a_𝑃(𝐵 ) = × + × = + = = 37,5%_x000a_2 2 2 2 4 4 8 8_x000a_Gabarito: C"/>
    <m/>
    <d v="2025-12-25T05:43:44"/>
  </r>
  <r>
    <n v="1101"/>
    <s v="CESGRANRIO"/>
    <s v="Banco do Brasil"/>
    <s v="2018"/>
    <s v="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_x000a__x000a_Com vistas à melhoria no atendimento aos clientes, esses caixas eletrônicos passaram por uma revisão completa que:_x000a__x000a_I - reduziu em 25% a ocorrência de defeito;_x000a_II - igualou as proporções de defeitos nos caixas Y e Z; e_x000a_II - regulou a proporção de defeitos no caixa X que ficou reduzida à metade da nova proporção de defeitos do caixa Y._x000a__x000a_Considerando-se que após a conclusão do procedimento de revisão, sobreveio um defeito, a probabilidade de que ele tenha ocorrido no caixa Y é"/>
    <x v="3"/>
    <x v="45"/>
    <s v="Médio"/>
    <s v="ME"/>
    <s v="40%"/>
    <s v="35%"/>
    <s v="20%"/>
    <s v="25%"/>
    <s v="30%"/>
    <s v="A"/>
    <n v="0"/>
    <n v="0"/>
    <m/>
    <s v="O enunciado informa que as proporções originais de defeito eram:_x000a_• Para o caixa X: P (D|X) = 5%_x000a__x000a_• Para o caixa Y: P (D|Y) = 3%_x000a__x000a_• Para o caixa Z: P (D|Z) = 2%_x000a__x000a_Em seguida, informa-se que os defeitos foram reduzidos em 25%; igualou as proporções de defeitos de Y e_x000a_Z; e reduziu o defeito de X para a metade da nova proporção de Y. Com isso, o novo valor de Z passou a ser:_x000a_P(D|Z) = 2% x 0,75 = 1,5%_x000a_Essa passou a ser a nova proporção de defeito de Y também:_x000a_P(D|Y) = P(D|Z) = 1,5%_x000a_E a proporção de X passou a ser a metade desse valor:_x000a_P(D|X) = 1,5%/2 = 0,75%_x000a_O enunciado informa ainda as probabilidades de uma demanda ser atendida por X, Y e Z, respectivamente:_x000a_• Para o caixa X: P(X) = 50% = 0,5_x000a_• Para o caixa Y: P(Y) = 30% = 0,3_x000a_• Para o caixa Z: P(Z) = 20% = 0,2_x000a_Sabendo que ocorreu um erro, podemos calcular a probabilidade de este ter vindo do caixa Y, pelo teorema_x000a_de Bayes:_x000a_𝑃(𝐷|𝑌)×𝑃(𝑌)_x000a_𝑃(𝑌|𝐷) =_x000a_𝑃(𝐷|𝑋)×𝑃(𝑋)+𝑃(𝐷|𝑌)×𝑃(𝑌)+𝑃(𝐷|𝑍)×𝑃(𝑍)_x000a_Substituindo os dados, temos:_x000a_1,5%×0,3_x000a_𝑃(𝑌|𝐷) =_x000a_0,75%×0,5+1,5%×0,3+1,5%×0,2_x000a_0,45% 0,45_x000a_𝑃(𝑌|𝐷) = = = 0,4 = 40%_x000a_0,375%+0,45%+0,3% 1,125_x000a_Gabarito: A"/>
    <m/>
    <d v="2025-12-25T06:01:34"/>
  </r>
  <r>
    <n v="1102"/>
    <s v="CESGRANRIO"/>
    <s v="Banco do Brasil"/>
    <s v="2018"/>
    <s v="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_x000a__x000a_Com vistas à melhoria no atendimento aos clientes, esses caixas eletrônicos passaram por uma revisão completa que:_x000a__x000a_I - reduziu em 25% a ocorrência de defeito;_x000a_II - igualou as proporções de defeitos nos caixas Y e Z; e_x000a_III - regulou a proporção de defeitos no caixa X que ficou reduzida à metade da nova proporção de defeitos do caixa Y._x000a__x000a_Considerando-se que após a conclusão do procedimento de revisão, sobreveio um defeito, a probabilidade de que ele tenha ocorrido no caixa Y é"/>
    <x v="3"/>
    <x v="45"/>
    <s v="Médio"/>
    <s v="ME"/>
    <s v="40%"/>
    <s v="35%"/>
    <s v="20%"/>
    <s v="25%"/>
    <s v="30%"/>
    <s v="A"/>
    <n v="0"/>
    <n v="0"/>
    <m/>
    <s v="O enunciado informa que as proporções originais de defeito eram:_x000a_• Para o caixa X: P (D|X) = 5%_x000a__x000a_• Para o caixa Y: P (D|Y) = 3%_x000a__x000a_• Para o caixa Z: P (D|Z) = 2%_x000a__x000a_Em seguida, informa-se que os defeitos foram reduzidos em 25%; igualou as proporções de defeitos de Y e_x000a_Z; e reduziu o defeito de X para a metade da nova proporção de Y. Com isso, o novo valor de Z passou a ser:_x000a_P(D|Z) = 2% x 0,75 = 1,5%_x000a_Essa passou a ser a nova proporção de defeito de Y também:_x000a_P(D|Y) = P(D|Z) = 1,5%_x000a_E a proporção de X passou a ser a metade desse valor:_x000a_P(D|X) = 1,5%/2 = 0,75%_x000a_O enunciado informa ainda as probabilidades de uma demanda ser atendida por X, Y e Z, respectivamente:_x000a_• Para o caixa X: P(X) = 50% = 0,5_x000a_• Para o caixa Y: P(Y) = 30% = 0,3_x000a_• Para o caixa Z: P(Z) = 20% = 0,2_x000a_Sabendo que ocorreu um erro, podemos calcular a probabilidade de este ter vindo do caixa Y, pelo teorema_x000a_de Bayes:_x000a_𝑃(𝐷|𝑌)×𝑃(𝑌)_x000a_𝑃(𝑌|𝐷) =_x000a_𝑃(𝐷|𝑋)×𝑃(𝑋)+𝑃(𝐷|𝑌)×𝑃(𝑌)+𝑃(𝐷|𝑍)×𝑃(𝑍)_x000a_Substituindo os dados, temos:_x000a_1,5%×0,3_x000a_𝑃(𝑌|𝐷) =_x000a_0,75%×0,5+1,5%×0,3+1,5%×0,2_x000a_0,45% 0,45_x000a_𝑃(𝑌|𝐷) = = = 0,4 = 40%_x000a_0,375%+0,45%+0,3% 1,125_x000a_Gabarito: A"/>
    <m/>
    <d v="2025-12-25T06:19:23"/>
  </r>
  <r>
    <n v="1103"/>
    <s v="CESGRANRIO"/>
    <s v="IPEA"/>
    <s v="2024"/>
    <s v="Considere uma comunidade na qual o coeficiente de variação populacional (CV) da renda de seus indivíduos é de 20%._x000a__x000a_Um conjunto de políticas públicas que elevasse a renda de todos esses indivíduos em 10% provocaria, no CV,"/>
    <x v="3"/>
    <x v="46"/>
    <s v="Médio"/>
    <s v="ME"/>
    <s v="uma redução, passando a ser de 10%"/>
    <s v="uma redução, passando a ser de18%"/>
    <s v="um aumento, passando a ser de 22%"/>
    <s v="um aumento, passando a ser de 30%"/>
    <s v="nem redução, nem aumento"/>
    <s v="E"/>
    <n v="0"/>
    <n v="0"/>
    <m/>
    <s v="O coeficiente de variação é a razão entre o desvio padrão e a média:_x000a_𝜎_x000a_𝐶𝑉 =_x000a_𝜇_x000a_Quando a variável sofre um aumento de 10%, ou seja, quando ela é multiplicada por 1,1, tanto a média quanto_x000a_o desvio padrão também são multiplicados pela mesma constante._x000a_Assim, o novo coeficiente de variação se torna:_x000a_1,1.𝜎 𝜎_x000a_𝐶𝑉 = =_x000a_1,1.𝜇 𝜇_x000a_Portanto, o coeficiente de variação não sofre qualquer alteração._x000a_Gabarito: E"/>
    <m/>
    <d v="2025-12-25T06:37:12"/>
  </r>
  <r>
    <n v="1104"/>
    <s v="CESGRANRIO"/>
    <s v="Banco do Brasil"/>
    <s v="2021"/>
    <s v="Sejam X e Y duas variáveis aleatórias com as seguintes informações sobre as variâncias:_x000a__x000a_(i) Var (X) = 4 (ii)_x000a_Var(Y) = 9 (iii)_x000a_Var(X + Y) = 9_x000a__x000a_Qual é o valor da covariância entre X e Y:"/>
    <x v="3"/>
    <x v="46"/>
    <s v="Médio"/>
    <s v="ME"/>
    <s v="-4"/>
    <s v="-2"/>
    <s v="0"/>
    <s v="6"/>
    <s v="36"/>
    <s v="B"/>
    <n v="0"/>
    <n v="0"/>
    <m/>
    <s v="Vamos calcular a covariância a partir da fórmula da variância da soma:_x000a_𝑉𝑎𝑟(𝑋+𝑌) = 𝑉𝑎𝑟(𝑋)+𝑉𝑎𝑟(𝑌)+2.𝐶𝑜𝑣(𝑋,𝑌)_x000a_Substituindo os dados da questão, temos:_x000a_9 = 4+9+2.𝐶𝑜𝑣(𝑋,𝑌)_x000a_2.𝐶𝑜𝑣(𝑋,𝑌)+4 = 0_x000a_𝐶𝑜𝑣(𝑋,𝑌) = −2_x000a_Gabarito: B"/>
    <m/>
    <d v="2025-12-25T06:55:01"/>
  </r>
  <r>
    <n v="1105"/>
    <s v="CESGRANRIO"/>
    <s v="Petrobras"/>
    <s v="2018"/>
    <s v="A realização de um teste requer a aquisição de um seguro de vida para cada pessoa envolvida, no valor de R$ 10.000,00 por pessoa. O valor do prêmio estabelecido pela companhia seguradora é R$ 1.000,00 por apólice. Experiências passadas indicam uma probabilidade de 0,001 de uma pessoa vir a óbito ao longo do teste._x000a__x000a_O ganho esperado da companhia para cada apólice vendida, em reais, nessas condições, é igual a"/>
    <x v="3"/>
    <x v="46"/>
    <s v="Médio"/>
    <s v="ME"/>
    <s v="99,90"/>
    <s v="900,00"/>
    <s v="981,00"/>
    <s v="990,00"/>
    <s v="999,00"/>
    <s v="D"/>
    <n v="1"/>
    <n v="1"/>
    <m/>
    <s v="O enunciado informa que a companhia paga R$ 10.000 por pessoa, caso ela venha a óbito, o que ocorre com_x000a_probabilidade de 0,001. Sabendo que a companhia não desembolsa nada, caso a pessoa não venha a óbito, com_x000a_probabilidade 1 – 0,001 = 0,999, o pagamento esperado (médio) por pessoa é:_x000a_𝐸(𝑔𝑎𝑠𝑡𝑜) = 10.000×0,001+0×0,999 = 10_x000a_Sabendo que a companhia recebe R$ 1.000 fixos para cada apólice vendida, o seu lucro esperado é de:_x000a_𝐸(𝑙𝑢𝑐𝑟𝑜) = 𝑅𝑒𝑐𝑒𝑖𝑡𝑎−𝐸(𝑔𝑎𝑠𝑡𝑜) = 1.000−10 = 990_x000a_Gabarito: D"/>
    <m/>
    <s v="Thu, 25 Dec 2025 07:12:50 GMT"/>
  </r>
  <r>
    <n v="1106"/>
    <s v="CESGRANRIO"/>
    <s v="Transpetro"/>
    <s v="2018"/>
    <s v="Uma pessoa prefere ganhar R$ 100,00 com probabilidade de 100%, um evento certo, em vez de participar de um sorteio com probabilidade x de ganhar R$ 200,00 e (1-x) de nada ganhar. Deduz-se que a pessoa é avessa ao risco se x for igual a:"/>
    <x v="3"/>
    <x v="46"/>
    <s v="Médio"/>
    <s v="ME"/>
    <s v="55%"/>
    <s v="45%"/>
    <s v="35%"/>
    <s v="25%"/>
    <s v="15%"/>
    <s v="A"/>
    <n v="0"/>
    <n v="0"/>
    <m/>
    <s v="A pessoa será considerada avessa ao risco se ela preferir ganhar o valor fixo, sem sorteio, mesmo que este seja_x000a_inferior ao valor esperado do sorteio._x000a_Então, o primeiro passo é calcular a probabilidade x para a qual o valor esperado do sorteio seja equivalente ao_x000a_valor certo de R$ 100. Sabendo que os valores possíveis são R$ 200, com probabilidade x, e 0 com probabilidade_x000a_1 – x, o valor esperado do sorteio é:_x000a_𝐸(𝑆) = 200.𝑥+0.(1−𝑥) = 200.𝑥_x000a__x000a_O valor esperado será igual ao valor certo de R$ 100 quando:_x000a_200.𝑥 = 100_x000a_100 1_x000a_𝑥 = = = 50%_x000a_200 2_x000a_Logo, a pessoa será considerada avessa ao risco se a probabilidade x de ganhar R$ 200 no sorteio for maior que_x000a_50%. Dentre as alternativas, a única que é maior que 50% é a alternativa A, 55%._x000a_Gabarito: A"/>
    <m/>
    <d v="2025-12-25T07:30:40"/>
  </r>
  <r>
    <n v="1107"/>
    <s v="CESGRANRIO"/>
    <s v="Banco do Brasil"/>
    <s v="2018"/>
    <s v="A Tabela a seguir apresenta a distribuição da variável número de talões de cheques, X, solicitados no último mês de uma amostra de 200 clientes de um banco._x000a__x000a_A função de distribuição empírica para a variável X, número de talões de cheques solicitados, é:"/>
    <x v="3"/>
    <x v="46"/>
    <s v="Médio"/>
    <s v="ME"/>
    <s v="Figura a)"/>
    <s v="Figura b)"/>
    <s v="Figura c)"/>
    <s v="Figura d)"/>
    <s v="Figura e)"/>
    <s v="C"/>
    <n v="1"/>
    <n v="1"/>
    <s v="6e79162e-7de9-4e70-bbfb-60640663b012.png"/>
    <s v="Para obter a função de distribuição empírica, dividimos a frequência observada para cada valor da variável (no_x000a_caso, número de talões de cheque) pela frequência total (200), para obter a distribuição de probabilidade._x000a_Ademais, acrescentamos uma coluna com a distribuição acumulada de probabilidade:_x000a_Número de talões (x) p(x) F(x)_x000a_0 40/200 = 0,20 0,20_x000a_1 50/200 = 0,25 0,20 + 0,25 = 0,45_x000a_2 70/200 = 0,35 0,45 + 0,35 = 0,80_x000a_3 30/200 = 0,15 0,80 + 0,15 = 0,95_x000a_5 10/200 = 0,05 0,95 + 0,05 = 1,00_x000a_Considerando que a função de distribuição acumulada está definida para todos os valores reais, temos:_x000a_0; 𝑠𝑒 𝑥 &lt; 0_x000a_0,20; 𝑠𝑒 0 ≤ 𝑥 &lt; 1_x000a_0,45; 𝑠𝑒 1 ≤ 𝑥 &lt; 2_x000a_𝐹 (𝑥) =_x000a_𝑋 0,80; 𝑠𝑒 2 ≤ 𝑥 &lt; 3_x000a_0,95; 𝑠𝑒 3 ≤ 𝑥 &lt; 5_x000a_{1,00; 𝑠𝑒 𝑥 ≥ 5}_x000a_Gabarito: C"/>
    <m/>
    <s v="Thu, 25 Dec 2025 07:48:28 GMT"/>
  </r>
  <r>
    <n v="1108"/>
    <s v="CESGRANRIO"/>
    <s v="Banco do Brasil"/>
    <s v="2018"/>
    <s v="Uma amostra (𝒙 ,𝒙 ,…,𝒙 ) de tamanho 10 de uma população nos  forneceu os seguintes valores: &lt;i&gt;Ver imagem!&lt;/i&gt;_x000a__x000a_Qual o valor do coeficiente de variação amostral?"/>
    <x v="3"/>
    <x v="46"/>
    <s v="Médio"/>
    <s v="ME"/>
    <s v="7/20"/>
    <s v="5/3"/>
    <s v="1/7"/>
    <s v="1/6"/>
    <s v="6"/>
    <s v="B"/>
    <n v="0"/>
    <n v="0"/>
    <s v="8569845c-b323-401c-bb1b-ca2d03b12d9f.png"/>
    <s v="Para resolvermos essa questão, o primeiro passo é calcularmos a variância populacional pela fórmula:_x000a_∑𝑥2 ∑𝑥 2_x000a_𝑉𝑎𝑟(𝑋) = 𝐸(𝑋2)−[𝐸(𝑋)]2 = 𝑖 −( 𝑖 )_x000a_𝑛 𝑛_x000a_Utilizando os dados do enunciado, com n = 10, temos:_x000a_140 20 2_x000a_𝑉𝑎𝑟(𝑋) = −( ) = 14−22 = 10_x000a_10 10_x000a_𝑛_x000a_Podemos calcular a variância amostral, multiplicando a variância populacional pelo fator :_x000a_𝑛−1_x000a__x000a_𝑛 10 100_x000a_𝑠2 = 𝑉𝑎𝑟(𝑋)× = 10× =_x000a_𝑛−1 9 9_x000a_O desvio padrão amostral é a raiz quadrada desse resultado:_x000a_100 10_x000a_𝑠 = √ =_x000a_9 3_x000a_∑𝑥 20_x000a_Sabendo que a média é 𝐸(𝑋) = 𝑖 = = 2, podemos calcular o coeficiente de variação amostral, pela razão_x000a_𝑛 10_x000a_entre o desvio padrão amostra e a média:_x000a__x000a_𝑠 10 1 5_x000a__x000a_𝐶𝑉 = = = × =_x000a_𝐸(𝑋) 2 3 2 3_x000a_Gabarito: B"/>
    <m/>
    <d v="2025-12-25T08:06:18"/>
  </r>
  <r>
    <n v="1109"/>
    <s v="CESGRANRIO"/>
    <s v="Transpetro"/>
    <s v="2018"/>
    <s v="Considere uma variável aleatória cuja função densidade de probabilidade é simétrica, em relação ao seu valor esperado e que E(X) = 20 e VAR(X) = 16. Seja a variável aleatória Y definida por Y = βX − α, com α, β ∈ R, onde E(Y) = 0 e VAR(Y) = 1. O valor de β+α é"/>
    <x v="3"/>
    <x v="46"/>
    <s v="Médio"/>
    <s v="ME"/>
    <s v="-21/4"/>
    <s v="-19/4"/>
    <s v="-1/2"/>
    <s v="19/4"/>
    <s v="21/4"/>
    <s v="E"/>
    <n v="0"/>
    <n v="0"/>
    <m/>
    <s v="Vamos utilizar as propriedades da esperança para obter uma expressão para a esperança de Y = βX - α:_x000a_𝐸(𝑌) = 𝐸(𝛽.𝑋−𝛼) = 𝛽.𝐸(𝑋)−𝛼_x000a_Sabendo que E(Y) = 0 e que E(X) = 20, temos:_x000a_𝐸(𝑌) = 𝛽 ×20−𝛼 = 0_x000a_𝛼 = 20.𝛽_x000a_Agora, fazemos os mesmos cálculos para a variância:_x000a_𝑉𝑎𝑟(𝑌) = 𝑉𝑎𝑟(𝛽.𝑋 −𝛼) = 𝛽2.𝑉𝑎𝑟(𝑋)_x000a_Sabendo que Var(Y) = 1 e que Var(X) = 16, temos:_x000a_𝑉𝑎𝑟(𝑌) = 𝛽2 ×16 = 1_x000a__x000a_𝛽2 =_x000a__x000a_1 1_x000a_𝛽 = √ =_x000a_16 4_x000a_Portanto, o valor de α é:_x000a_1 20_x000a_𝛼 = 20× =_x000a_4 4_x000a_E a soma é:_x000a_20 1 21_x000a_𝛼 +𝛽 = + =_x000a_4 4 4_x000a_Gabarito: E"/>
    <m/>
    <d v="2025-12-25T08:24:07"/>
  </r>
  <r>
    <n v="1110"/>
    <s v="CESGRANRIO"/>
    <s v="Banco do Brasil"/>
    <s v="2018"/>
    <s v="Numa amostra de 30 pares de observações do tipo (x&lt;sub&gt;i&lt;/sub&gt;,y&lt;sub&gt;i&lt;/sub&gt;), com i = 1, 2, ..., 30, a covariância obtida entre as variáveis X e Y foi −2. Os dados foram transformados linearmente da forma:_x000a__x000a_&lt;i&gt;Ver imagem!&lt;/i&gt;_x000a__x000a_Qual o valor da covariância entre as variáveis Z e W transformadas?"/>
    <x v="3"/>
    <x v="46"/>
    <s v="Médio"/>
    <s v="ME"/>
    <s v="41"/>
    <s v="36"/>
    <s v="-7"/>
    <s v="12"/>
    <s v="17"/>
    <s v="D"/>
    <n v="0"/>
    <n v="0"/>
    <s v="da4168b1-dc1c-43e6-9154-e217659c1616.png"/>
    <s v="O enunciado informa que a covariância entre as variáveis X e Y é igual a -2:_x000a_𝐶𝑜𝑣(𝑋,𝑌) = 𝐸(𝑋.𝑌)−𝐸(𝑋).𝐸(𝑌) = −2_x000a_E pede a covariância entre Z e W, sabendo que Z = -3.X + 1 e W = 2.Y + 3. Vamos substituir essas expressões na_x000a_fórmula da covariância:_x000a_𝐶𝑜𝑣(𝑍,𝑊) = 𝐸(𝑍.𝑊)−𝐸(𝑍).𝐸(𝑊)_x000a__x000a_𝐶𝑜𝑣(𝑍,𝑊) = 𝐸[(−3.𝑋+1).(2.𝑌+3)]−𝐸(−3.𝑋+1).𝐸(2.𝑌+3)_x000a_Desenvolvendo essas expressões e considerando as propriedades da esperança, temos:_x000a_𝐶𝑜𝑣(𝑍,𝑊) = 𝐸[−6.𝑋.𝑌−9.𝑋+2.𝑌+3]−[−3.𝐸(𝑋)+1].[2.𝐸(𝑌)+3]_x000a_𝐶𝑜𝑣(𝑍,𝑊) = −6.𝐸(𝑋.𝑌)−9.𝐸(𝑋)+2.𝐸(𝑌)+3−[−6.𝐸(𝑋).𝐸(𝑌)−9.𝐸(𝑋)+2.𝐸(𝑌)+3]_x000a_𝐶𝑜𝑣(𝑍,𝑊) = −6.𝐸(𝑋.𝑌)−9.𝐸(𝑋)+2.𝐸(𝑌)+3+6.𝐸(𝑋).𝐸(𝑌)+9.𝐸(𝑋)−2.𝐸(𝑌)−3_x000a_𝐶𝑜𝑣(𝑍,𝑊) = −6.𝐸(𝑋.𝑌)+6.𝐸(𝑋).𝐸(𝑌)_x000a_Que corresponde à fórmula da covariância entre X e Y, multiplicada por -6:_x000a_𝐶𝑜𝑣(𝑍,𝑊) = −6.[𝐸(𝑋.𝑌)−𝐸(𝑋).𝐸(𝑌)] = −6.𝐶𝑜𝑣(𝑋,𝑌)_x000a_Sabendo que a covariância entre X e Y é igual a -2, então:_x000a_𝐶𝑜𝑣(𝑍,𝑊) = −6×(−2) = 12_x000a_Gabarito: D"/>
    <m/>
    <d v="2025-12-25T08:41:56"/>
  </r>
  <r>
    <n v="1111"/>
    <s v="CESGRANRIO"/>
    <s v="CEF"/>
    <s v="2024"/>
    <s v="Em uma determinada cidade, a probabilidade de um morador, escolhido ao acaso, ter seguro de carro é de 80%. Em um determinado dia, cinco moradores são escolhidos ao acaso. A probabilidade de que exatamente 3 deles tenham seguro de carro é, aproximadamente,"/>
    <x v="3"/>
    <x v="46"/>
    <s v="Médio"/>
    <s v="ME"/>
    <s v="51,2%"/>
    <s v="20,5%"/>
    <s v="10,2%"/>
    <s v="5,1%"/>
    <s v="2,1%"/>
    <s v="B"/>
    <n v="0"/>
    <n v="0"/>
    <m/>
    <s v="Como a seleção de cada morador é independente, temos uma distribuição binomial, em que a_x000a_probabilidade de sucesso (ter seguro de carro) é 𝑝 = 80% e o número de ensaios (moradores_x000a_escolhidos) é 𝑛 = 5. A probabilidade de encontrar 𝑘 = 3 sucessos na amostra é dada por:_x000a_𝑘 𝑛−𝑘_x000a_𝑃(𝑋 = 𝑘)= 𝐶 × 𝑝 × (1 − 𝑝)_x000a_𝑛,𝑘_x000a_3 2_x000a_𝑃(𝑋 = 3)= 𝐶 × 0,8 × 0,2_x000a_5,3_x000a_A combinação é:_x000a_5! 5×4×3!_x000a_𝐶 = = = 10_x000a_5,3 (5−3)!×3! 2!×3!_x000a_Logo, a probabilidade desejada é:_x000a_𝑃(𝑋 = 3)= 10×0,512×0,04 = 0,2048≅20,5%_x000a_Gabarito: B"/>
    <m/>
    <d v="2025-12-25T08:59:46"/>
  </r>
  <r>
    <n v="1112"/>
    <s v="CESGRANRIO"/>
    <s v="IPEA"/>
    <s v="2024"/>
    <s v="Até o Censo de 2010, a região Norte ainda possuía mais homens do que mulheres, mas, segundo os dados do Censo 2022, divulgados em outubro de 2023 pelo IBGE, as mulheres já são a maioria em todas as regiões do Brasil. A matéria a seguir mostra os municípios do Brasil com maior proporção de mulheres em relação a homens._x000a__x000a_Santos (SP) tem o maior percentual de mulheres no Brasil; veja lista Santos, no litoral paulista, é a cidade brasileira com a maior proporção de mulheres em relação a homens, segundo dados do Censo 2022 divulgados hoje pelo IBGE. A cidade paulista lidera o ranking de municípios com mais mulheres, com uma proporção de 54,68%._x000a__x000a_&lt;ol&gt;_x000a_&lt;li&gt;Santos (SP) - 54,68%&lt;/li&gt;_x000a_&lt;li&gt;Salvador (BA) - 54,49%&lt;/li&gt;_x000a_&lt;li&gt;São Caetano do Sul (SP) - 54,32%&lt;/li&gt;_x000a_&lt;li&gt;Niterói (RJ) - 54,19%&lt;/li&gt;_x000a_&lt;li&gt;Aracaju (SE) - 54,11%&lt;/li&gt;_x000a_&lt;/ol&gt;_x000a__x000a_Disponível em: https://noticias.uol.com.br/cotidiano/ultimas-noticias/2023/10/27/santos-ibge-censo-2022-cidades-c om-mais-mulheres.htm. Acesso em: 11 jan. 2024. Adaptado._x000a__x000a_Suponha que a Prefeitura de Santos, cidade brasileira com o maior percentual de mulheres, de aproximadamente 55%, realize um sorteio de 4 habitantes que cadastraram suas notas fiscais num aplicativo do município. Considere, ainda, que cada munícipe efetue tais cadastramentos de forma independente dos demais habitantes. A probabilidade de que o número de mulheres sorteadas seja maior que o de homens sorteados é de aproximadamente:_x000a_Dado: 0,45&lt;sup&gt;2&lt;/sup&gt; = 0,2025; 0,55&lt;sup&gt;2&lt;/sup&gt; = 0,3025"/>
    <x v="3"/>
    <x v="46"/>
    <s v="Médio"/>
    <s v="ME"/>
    <s v="30%"/>
    <s v="32%"/>
    <s v="39%"/>
    <s v="55%"/>
    <s v="76%"/>
    <s v="C"/>
    <n v="1"/>
    <n v="1"/>
    <m/>
    <s v="A questão pede a probabilidade de sortear mais mulheres do que homens, em uma amostra de_x000a_tamanho 𝑛 = 4, ou seja, a probabilidade de sortear 3 ou 4 mulheres;_x000a_𝑃(𝑋 = 3 𝑜𝑢 4)= 𝑃(𝑋 = 3)+ 𝑃(𝑋 = 4)_x000a_Essas probabilidades são calculadas pela distribuição binomial:_x000a_𝑘 𝑛−𝑘_x000a_𝑃(𝑋 = 𝑘)= 𝐶 × 𝑝 × 𝑞_x000a_𝑛,𝑘_x000a_Considerando que a probabilidade de sortear uma mulher é 𝑝 = 55% = 0,55 e que a probabilidade_x000a_de sortear um homem é complementar 𝑞 = 1 − 0,55 = 0,45, então a probabilidade de selecionar_x000a_4 mulheres é:_x000a_4 0 4 4_x000a_𝑃(𝑋 = 4)= 𝐶 × 0,55 × 0,45 = 1×0,55 ×1 = 0,55_x000a_4,4_x000a__x000a_Considerando o dado do enunciado de que 0,55 = 0,3025, temos:_x000a__x000a_( 2) 2_x000a_𝑃(𝑋 = 4)= 0,55 = 0,3025 ≅0,09_x000a_E a probabilidade de encontrar 3 mulheres na amostra é:_x000a_3 1 2_x000a_𝑃(𝑋 = 3)= 𝐶 × 0,55 × 0,45 = 4×0,55×0,55 ×0,45 = 0,99×0,3025≅0,3_x000a_4,3_x000a_E a soma é:_x000a_𝑃(𝑋 = 3 𝑜𝑢 4)≅0,3 + 0,09 = 0,39 (𝑜𝑢 39%)_x000a_Gabarito: C"/>
    <m/>
    <d v="2025-12-25T09:17:35"/>
  </r>
  <r>
    <n v="1113"/>
    <s v="CESGRANRIO"/>
    <s v="Eletronuclear"/>
    <s v="2022"/>
    <s v="Em uma fábrica automobilística, foi notado que os airbags de um certo lote não estavam funcionando tão bem quanto deveriam. Calcula-se que a probabilidade de um airbag desse lote não inflar era de 40%, valor muito acima do limite aceitável._x000a_Após o descarte de todo o lote, começou-se a fazer testes de colisão com airbags do lote seguinte._x000a__x000a_Supondo-se que os airbags do novo lote possuam a mesma probabilidade de não inflar que os do lote descartado e que, em cada colisão, apenas um airbag é testado, qual a probabilidade de 2 airbags não inflarem nas 5 primeiras colisões?"/>
    <x v="3"/>
    <x v="46"/>
    <s v="Médio"/>
    <s v="ME"/>
    <s v="12,96%"/>
    <s v="20,16%"/>
    <s v="31,25%"/>
    <s v="32,75%"/>
    <s v="34,56%"/>
    <s v="E"/>
    <n v="0"/>
    <n v="0"/>
    <m/>
    <s v="Precisamos calcular a probabilidade de 2 airbags não inflarem, dentre 𝑛 = 5, sabendo que a_x000a_probabilidade de um airbag não inflar (sucesso) é 𝑝 = 40% = 0,4, logo a probabilidade de um_x000a_airbag inflar (fracasso) é complementar 𝑞 = 1 − 𝑝 = 0,6:_x000a_𝑘 𝑛−𝑘_x000a_𝑃(𝑋 = 𝑘)= 𝐶 × 𝑝 × 𝑞_x000a_𝑛,𝑘_x000a_2 3_x000a_𝑃(𝑋 = 2)= 𝐶 ×0,4 × 0,6_x000a_5,2_x000a_A combinação 𝐶 é:_x000a_5,2_x000a_5! 5×4×3!_x000a_𝐶 = = = 10_x000a_5,2 (5−2)!×2! 3!×2_x000a_Assim, a probabilidade desejada é:_x000a_𝑃(𝑋 = 2)= 10×0,16×0,216 = 0,3456 = 34,56%_x000a_Gabarito: E"/>
    <m/>
    <d v="2025-12-25T09:35:24"/>
  </r>
  <r>
    <n v="1114"/>
    <s v="CESGRANRIO"/>
    <s v="CEF"/>
    <s v="2021"/>
    <s v="Por estudos estatísticos, estima-se que um cliente de um certo banco tem 75% de probabilidade de ir para atendimento de caixa eletrônico, e 25% de ir para um atendimento personalizado._x000a__x000a_Em uma amostra de quatro clientes entrando no banco, qual é a probabilidade de que, no mínimo, a maioria deles se dirija ao atendimento personalizado?"/>
    <x v="3"/>
    <x v="46"/>
    <s v="Médio"/>
    <s v="ME"/>
    <s v="1/64"/>
    <s v="5/256"/>
    <s v="3/64"/>
    <s v="13/256"/>
    <s v="27/64"/>
    <s v="D"/>
    <n v="0"/>
    <n v="0"/>
    <m/>
    <s v="Precisamos calcular a probabilidade de que, dentre os 4 clientes, ao menos 3 se dirijam ao_x000a_atendimento personalizado, o que corresponde à soma:_x000a_𝑃(𝑋≥3)= 𝑃(𝑋 = 3)+ 𝑃(𝑋 = 4)_x000a_Essas probabilidades são dadas pela distribuição binomial, considerando que o tamanho da amostra_x000a__x000a_é 𝑛 = 4, que a probabilidade de um cliente se dirigir ao atendimento personalizado é 𝑝 = 25% =_x000a__x000a_e que a probabilidade de um cliente não se dirigir a esse atendimento é 𝑞 = 75% = :_x000a__x000a_𝑘 𝑛−𝑘_x000a_𝑃(𝑋 = 𝑘)= 𝐶 × 𝑝 × 𝑞_x000a_𝑛,𝑘_x000a_( 1)3 (3)1 3 12_x000a_𝑃(𝑋 = 3)= 𝐶 × × = 4× =_x000a_4,3 4 4 4 4 4 4_x000a_( 1)4 (3)0 1 1_x000a_𝑃(𝑋 = 4)= 𝐶 × × = 1× =_x000a_4,4 4 4 4 4 4 4_x000a_E a soma é:_x000a_12 1 13_x000a_𝑃(𝑋≥3)= + =_x000a_4 4 4 4 256_x000a_Gabarito: D"/>
    <m/>
    <d v="2025-12-25T09:53:13"/>
  </r>
  <r>
    <n v="1115"/>
    <s v="CESGRANRIO"/>
    <s v="LIQUIGÁS"/>
    <s v="2018"/>
    <s v="Sabe-se por estudos estatísticos que a eficiência de uma certa vacina para uma dada doença é de 80%._x000a__x000a_Vacinando-se três indivíduos, qual a probabilidade de que apenas um deles não fique imunizado à doença?"/>
    <x v="3"/>
    <x v="46"/>
    <s v="Médio"/>
    <s v="ME"/>
    <s v="12,8%"/>
    <s v="16%"/>
    <s v="32%"/>
    <s v="36%"/>
    <s v="38,4%"/>
    <s v="E"/>
    <n v="0"/>
    <n v="0"/>
    <m/>
    <s v="O enunciado informa que a probabilidade de um indivíduo ser imunizado após tomar determinada_x000a_vacina é p = 80%. Sabendo que há apenas 2 possibilidades para cada indivíduo (ser imunizado ou_x000a_não), e que serão vacinados n = 3 indivíduos, então temos uma distribuição binomial com n = 3 e p_x000a_= 80% = 0,8 (logo, q = 1 – p = 1 – 0,8 = 0,2)._x000a_Assim, a probabilidade de ter 1 indivíduo não imunizado, consequentemente, 2 indivíduos_x000a_imunizados é:_x000a_𝑘 𝑛−𝑘_x000a_𝑃(𝑋 = 𝑘)= 𝐶 × 𝑝 × 𝑞_x000a_𝑛,𝑘_x000a_2 1_x000a_𝑃(𝑋 = 2)= 𝐶 ×0,8 × 0,2_x000a_3,2_x000a_A combinação 𝐶 é:_x000a_3,2_x000a_3! 3×2!_x000a_𝐶 = = = 3_x000a_3,2 (3−2)!×2! 1!×2!_x000a_Assim, a probabilidade desejada é:_x000a_𝑃(𝑋 = 2)= 3×0,64×0,2 = 0,384 = 38,4%_x000a_Gabarito: E"/>
    <m/>
    <d v="2025-12-25T10:11:02"/>
  </r>
  <r>
    <n v="1116"/>
    <s v="CESGRANRIO"/>
    <s v="Transpetro"/>
    <s v="2018"/>
    <s v="A febre amarela é uma doença infecciosa febril aguda, causada por um vírus transmitido por mosquitos. Uma medida importante para prevenção e controle da febre amarela é a vacinação. Uma empresa, preocupada com a saúde de seus funcionários, fez um levantamento para saber quantos já tinham sido vacinados. Foi verificado que dos 1.000 funcionários apenas 200 já haviam tomado a vacina. Se forem selecionados ao acaso 200 funcionários da empresa, o número esperado de pessoas que não tomaram a vacina é de"/>
    <x v="3"/>
    <x v="46"/>
    <s v="Médio"/>
    <s v="ME"/>
    <s v="20"/>
    <s v="40"/>
    <s v="80"/>
    <s v="120"/>
    <s v="160"/>
    <s v="E"/>
    <n v="0"/>
    <n v="0"/>
    <m/>
    <s v="O enunciado informa que 200 funcionários, dentre 1000, tomaram a vacina. Assim, a probabilidade_x000a_de um funcionário ter tomado a vacina (o que corresponde ao fracasso) é:_x000a__x000a_𝑞 = = 0,2_x000a__x000a_E a probabilidade de um funcionário não ter tomado a vacina é complementar:_x000a_𝑝 = 1 − 𝑞 = 0,8_x000a_Selecionando-se 𝑛 = 200 funcionários, o número esperado de pessoas que não tomaram a vacina é:_x000a_𝐸(𝑋)= 𝑛×𝑝 = 200×0,8 = 160_x000a_Gabarito: E"/>
    <m/>
    <d v="2025-12-25T10:28:52"/>
  </r>
  <r>
    <n v="1117"/>
    <s v="CESGRANRIO"/>
    <s v="IBGE"/>
    <s v="2016"/>
    <s v="Uma pesquisa está interessada em estudar os eleitores de determinado candidato. Sabe-se que 50% da população alegam votar no candidato em questão. Se 6 pessoas forem abordadas aleatoriamente, a probabilidade de que exatamente 3 pessoas sejam eleitoras do candidato em questão é aproximadamente"/>
    <x v="3"/>
    <x v="46"/>
    <s v="Médio"/>
    <s v="ME"/>
    <s v="51%"/>
    <s v="50%"/>
    <s v="31%"/>
    <s v="21%"/>
    <s v="11%"/>
    <s v="C"/>
    <n v="0"/>
    <n v="0"/>
    <m/>
    <s v="O enunciado informa que 50% das pessoas alegam votar em determinado candidato e que serão_x000a_abordadas 6 pessoas. Considerando que há somente 2 respostas possíveis (votar ou não no_x000a_candidato) para cada pessoa (ou seja, cada pessoa corresponde a um ensaio de Bernoulli) e que_x000a_serão abordadas n = 6 pessoas, então temos uma distribuição binomial com n = 6 e p = 50% = 0,5_x000a_(logo, q = 1 – p = 1 – 0,5 = 0,5). Assim, a probabilidade de encontrar exatamente k = 3 pessoas que_x000a_votam no candidato é:_x000a_𝑘 𝑛−𝑘_x000a_𝑃(𝑋 = 𝑘)= 𝐶 × 𝑝 × 𝑞_x000a_𝑛,𝑘_x000a_3 6−3_x000a_𝑃(𝑋 = 3)= 𝐶 ×0,5 × 0,5_x000a_6,3_x000a_A combinação 𝐶 é:_x000a_6,3_x000a_6! 6×5×4×3! 6×5×4_x000a_𝐶 = = = = 5×4 = 20_x000a_6,3 (6−3)!×3! 3!×3! 3×2×1_x000a_Assim, a probabilidade desejada é:_x000a_3 3_x000a_𝑃(𝑋 = 3)= 20×0,5 × 0,5 = 20×0,125×0,125 = 0,3125≅31%_x000a_Gabarito: C"/>
    <m/>
    <d v="2025-12-25T10:46:41"/>
  </r>
  <r>
    <n v="1118"/>
    <s v="CESGRANRIO"/>
    <s v="Transpetro"/>
    <s v="2018"/>
    <s v="Embora a BR-101 tenha sido responsável por 45% das mortes em rodovias federais no estado do Rio, em 2015, a rodovia Presidente Dutra (BR-116) teve uma taxa maior quando considerada a extensão da via, sendo de 3,94 mortes a cada 10 km, conforme mostra a Figura._x000a__x000a_Supondo que o número de mortes na BR-116, a cada 10 km, siga um processo de Poisson, a probabilidade de ter exatamente 10 mortes em 20 km é"/>
    <x v="3"/>
    <x v="46"/>
    <s v="Médio"/>
    <s v="ME"/>
    <s v="Figura a)"/>
    <s v="Figura b)"/>
    <s v="Figura c)"/>
    <s v="Figura d)"/>
    <s v="Figura e)"/>
    <s v="B"/>
    <n v="1"/>
    <n v="0"/>
    <s v="6216f573-42ff-4656-8b00-6ce6af09480a.png"/>
    <s v="O enunciado informa que o número de mortes segue distribuição de Poisson com média de 3,94 mortes a cada_x000a_10 km. Assim, em 20 km, a média será:_x000a__x000a_𝜆 = ×3,94 = 7,88_x000a__x000a_Assim, a probabilidade de haver 𝑘 = 10 mortes nesse intervalo é:_x000a_𝑒−𝜆.𝜆𝑘_x000a_𝑃(𝑋 = 𝑘) =_x000a_𝑘!_x000a_𝑒−7,88.7,8810_x000a_𝑃(𝑋 = 10) =_x000a_10!_x000a_Gabarito: B"/>
    <m/>
    <s v="Thu, 25 Dec 2025 11:04:30 GMT"/>
  </r>
  <r>
    <n v="1119"/>
    <s v="CESGRANRIO"/>
    <s v="PETROBRAS"/>
    <s v="2018"/>
    <s v="A ocorrência de pedidos de manutenção em uma empresa segue um processo de Poisson com taxa de 0,2 por dia. Sabe-se que a manutenção funciona 24 horas por dia e 7 dias por semana. O número médio de dias em uma semana em que há pedidos de manutenção é"/>
    <x v="3"/>
    <x v="46"/>
    <s v="Médio"/>
    <s v="ME"/>
    <s v="Figura a)"/>
    <s v="Figura b)"/>
    <s v="Figura c)"/>
    <s v="Figura d)"/>
    <s v="Figura e)"/>
    <s v="C"/>
    <n v="1"/>
    <n v="1"/>
    <s v="58acb649-f29c-46e6-b4bb-fd5bbed24db2.png"/>
    <s v="O enunciado informa que a ocorrência de pedidos de manutenção segue distribuição de Poisson com 𝜆 = 0,2_x000a_pedido por dia. Assim, a probabilidade de não ocorrer manutenção (𝑘 = 0) em determinado dia é dada por:_x000a_𝑒−𝜆.𝜆𝑘_x000a_𝑃(𝑋 = 𝑘) =_x000a_𝑘!_x000a_𝑒−0,2.0,20_x000a_𝑃(𝑋 = 0) = = 𝑒−0,2_x000a_0!_x000a_Assim, a quantidade de dias, em uma semana, em que ocorre manutenção segue distribuição binomial, com_x000a_𝑛 = 7, em que a probabilidade de fracasso (não ocorrer manutenção) é 𝑞 = 𝑃(𝑋 = 0) = 𝑒−0,2 e a probabilidade_x000a_de sucesso é complementar:_x000a_𝑝 = 1−𝑞 = 1−𝑒−0,2_x000a__x000a_E o número médio de dias em que ocorre manutenção corresponde à esperança dessa distribuição:_x000a_𝐸(𝑌) = 𝑛×𝑝 = 7×(1−𝑒−0,2)_x000a_Gabarito: C"/>
    <m/>
    <s v="Thu, 25 Dec 2025 11:22:19 GMT"/>
  </r>
  <r>
    <n v="1120"/>
    <s v="CESGRANRIO"/>
    <s v="Petrobras"/>
    <s v="2018"/>
    <s v="O número de falhas de um equipamento em períodos de uma hora de operação tem distribuição Poisson, apresentando 1 falha para cada 10 horas de operação, em média. Um procedimento requer a operação desse equipamento por 20 horas ininterruptas._x000a__x000a_A probabilidade de que o procedimento termine a operação sem que o equipamento produza falha é igual a:"/>
    <x v="3"/>
    <x v="46"/>
    <s v="Médio"/>
    <s v="ME"/>
    <s v="exp(-0,1)"/>
    <s v="exp(-0,2)"/>
    <s v="exp(-1)"/>
    <s v="exp(-2)"/>
    <s v="0,2exp(-0,2)"/>
    <s v="D"/>
    <n v="0"/>
    <n v="0"/>
    <m/>
    <s v="O enunciado informa que há, em média, 1 falha a cada 10 horas. Então, a cada 20 horas (dobro do tempo), a_x000a_média de falhas é:_x000a__x000a_𝜆 = ×1 = 2_x000a__x000a_A probabilidade para uma variável de Poisson é:_x000a_𝑒−𝜆.𝜆𝑘_x000a_𝑃(𝑋 = 𝑘) =_x000a_𝑘!_x000a_Assim, a probabilidade de ter k = 0 falha, sendo 𝜆 = 2, é:_x000a_𝑒−2.20 𝑒−2.1_x000a_𝑃(𝑋 = 10) = = = 𝑒−2 = exp (−2)_x000a_0! 1_x000a_Gabarito: D"/>
    <m/>
    <d v="2025-12-25T11:40:08"/>
  </r>
  <r>
    <n v="1121"/>
    <s v="CESGRANRIO"/>
    <s v="Petrobras"/>
    <s v="2018"/>
    <s v="Suponha que os clientes de um supermercado cheguem a um dos caixas de acordo com um processo de Poisson com taxa média λ=4 clientes/hora. Se o supermercado abre às 7h, a probabilidade de que tenha 5 clientes até as 09h 30min é"/>
    <x v="3"/>
    <x v="46"/>
    <s v="Médio"/>
    <s v="ME"/>
    <s v="Figura a)"/>
    <s v="Figura b)"/>
    <s v="Figura c)"/>
    <s v="Figura d)"/>
    <s v="Figura e)"/>
    <s v="E"/>
    <n v="0"/>
    <n v="0"/>
    <s v="97db4a75-9421-4d78-bca8-a9d6af37d63a.png"/>
    <s v="O enunciado informa que chegam, em média, 4 clientes a cada hora, seguindo um processo de Poisson. Então,_x000a_para 2,5 horas (isto é, o tempo decorrido entre 7h e 9h30min), a média de clientes é:_x000a_𝜆 = 2,5×4 = 10_x000a_A probabilidade para uma variável de Poisson é:_x000a_𝑒−𝜆.𝜆𝑘_x000a_𝑃(𝑋 = 𝑘) =_x000a_𝑘!_x000a_Assim, a probabilidade de terem chegado k = 5 clientes, sendo 𝜆 = 10, é:_x000a_𝑒−10.105_x000a_𝑃(𝑋 = 5) =_x000a_5!_x000a_Gabarito: E"/>
    <m/>
    <d v="2025-12-25T11:57:58"/>
  </r>
  <r>
    <n v="1122"/>
    <s v="CESGRANRIO"/>
    <s v="Eletronuclear"/>
    <s v="2022"/>
    <s v="Seja X uma variável aleatória com distribuição de Pareto com parâmetros 3 e 2, ou seja, a função de densidade de probabilidade é dada por_x000a__x000a_&lt;i&gt;Ver imagem!&lt;/i&gt;_x000a__x000a_Qual é o valor da mediana de X?"/>
    <x v="3"/>
    <x v="47"/>
    <s v="Médio"/>
    <s v="ME"/>
    <s v="Figura a)"/>
    <s v="Figura b)"/>
    <s v="Figura c)"/>
    <s v="Figura d)"/>
    <s v="Figura e)"/>
    <s v="D"/>
    <n v="0"/>
    <n v="0"/>
    <s v="433f67eb-f8fe-495b-93e0-f6c3e09cb6d8.png"/>
    <s v="Para encontrar a mediana, vamos primeiro calcular a função de distribuição acumulada da variável, integrando_x000a_a função densidade fornecida no intervalo (2,𝑥), uma vez que a variável assume valores a partir de x = 2:_x000a_𝒙 24 𝒙 𝑥−3 𝒙 8 8_x000a_𝐹(𝒙) = ∫ 𝑑𝑥 = 24∫𝑥−4.𝑑𝑥 = 24[ ] = −8(𝒙−3 −2−3) = = 1−_x000a_𝑥4 −3 8−𝒙3 𝒙3_x000a__x000a_2 2_x000a_E a mediana é o valor de 𝑥 para o qual a função de distribuição acumulada é igual a 0,5:_x000a__x000a_𝐹(𝑥 ) = 1− = 0,5_x000a_𝑀 𝑥3_x000a_𝑀_x000a__x000a_= 0,5_x000a_𝑥3_x000a_𝑀_x000a__x000a_𝑥3 = = 16_x000a_𝑀 0,5_x000a__x000a_𝑥 = √16_x000a_𝑀_x000a_Gabarito: D"/>
    <m/>
    <d v="2025-12-25T12:15:47"/>
  </r>
  <r>
    <n v="1123"/>
    <s v="CESGRANRIO"/>
    <s v="Eletronuclear"/>
    <s v="2022"/>
    <s v="Seja X uma variável aleatória absolutamente contínua com função de distribuição acumulada dada por &lt;i&gt;ver imagem!&lt;/i&gt;_x000a__x000a_Qual é o valor do desvio padrão da variável aleatória X?"/>
    <x v="3"/>
    <x v="47"/>
    <s v="Médio"/>
    <s v="ME"/>
    <s v="Figura a)"/>
    <s v="Figura b)"/>
    <s v="Figura c)"/>
    <s v="Figura d)"/>
    <s v="Figura e)"/>
    <s v="C"/>
    <n v="0"/>
    <n v="0"/>
    <s v="9a367c6f-093a-416e-8ee3-969786b1df42.png"/>
    <s v="Para resolvermos essa questão, o primeiro passo é calcular a função densidade de probabilidade, derivando a_x000a_função de distribuição acumulada fornecida:_x000a_𝑑𝐹(𝑥) 𝑑 2+3𝑥−𝑥3 1 3_x000a_𝑓(𝑥) = = ( ) = (3−3𝑥2) = (1−𝑥2)_x000a_𝑑𝑥 𝑑𝑥 4 4 4_x000a_Em seguida, calculamos a esperança, integrando o produto 𝑥.𝑓(𝑥), em todo o intervalo da variável [-1, 1]:_x000a_1 3 3 1 3 𝑥2 𝑥4 1_x000a_𝐸(𝑋) = ∫𝑥. (1−𝑥2).𝑑𝑥 = ∫(𝑥−𝑥3)𝑑𝑥 = [ − ]_x000a_4 4 4 2 4_x000a_−1_x000a_−1 −1_x000a_3 12 −(−1)2 14 −(−1)4 3 1−1 1−1_x000a_𝐸(𝑋) = [ − ] = [ − ] = 0_x000a_4 2 4 4 2 4_x000a__x000a_Agora, calculamos 𝐸(𝑋2), integrando o produto 𝑥2.𝑓(𝑥), em todo o intervalo da variável [-1, 1]:_x000a_1 3 3 1 3 𝑥3 𝑥5 1_x000a_𝐸(𝑋2) = ∫𝑥2. (1−𝑥2).𝑑𝑥 = ∫(𝑥2 −𝑥4)𝑑𝑥 = [ − ]_x000a_4 4 4 3 5_x000a_−1_x000a_−1 −1_x000a_3 13 −(−1)3 15 −(−1)5 3 1+1 1+1 3 10−6 3 4 1_x000a_𝐸(𝑋2) = [ − ] = [ − ] = [ ] = . =_x000a_4 3 5 4 3 5 4 15 4 15 5_x000a_Que é igual à variância, já que a esperança é nula:_x000a_1 1_x000a_𝑉𝑎𝑟(𝑋) = 𝐸(𝑋2)−[𝐸(𝑋)]2 = −02 =_x000a_5 5_x000a_E o desvio padrão é a raiz quadrada desse resultado:_x000a_1 1_x000a_𝜎 = √𝑉𝑎𝑟(𝑋) = √ =_x000a_𝑋 5 √5_x000a_Para encontrar a resposta, precisamos racionalizar essa fração, isto é, representá-la, de modo que não haja raiz_x000a_no denominador. Para isso, vamos multiplicar o numerador e o denominador da fração por √5:_x000a_√5 √5_x000a_𝜎 = =_x000a_𝑋 √5.√5 5_x000a_Gabarito: C"/>
    <m/>
    <d v="2025-12-25T12:33:36"/>
  </r>
  <r>
    <n v="1124"/>
    <s v="CESGRANRIO"/>
    <s v="Transpetro"/>
    <s v="2018"/>
    <s v="A proporção de álcool em um certo composto pode ser considerada uma variável aleatória com a seguinte função de densidade 𝒇(𝒙) = 𝒂𝒙&lt;sup&gt;𝟑&lt;/sup&gt;(𝟏−𝒙), 𝟎 ≤ 𝒙 ≤ 𝟏._x000a__x000a_Nesse caso, o valor de 𝒂 é:"/>
    <x v="3"/>
    <x v="47"/>
    <s v="Médio"/>
    <s v="ME"/>
    <s v="-1"/>
    <s v="0"/>
    <s v="1"/>
    <s v="1/20"/>
    <s v="20"/>
    <s v="E"/>
    <n v="0"/>
    <n v="0"/>
    <m/>
    <s v="Para calcularmos o valor da constante 𝑎, consideramos que a integral da função densidade da variável, para_x000a_todo o intervalo da variável, 0 ≤ 𝑥 ≤ 1, o que corresponde à probabilidade de todo o Espaço Amostral, é igual_x000a_a 1:_x000a_1 1_x000a_𝑃(𝑈) = ∫𝑎𝑥3(1−𝑥).𝑑𝑥 = 𝑎∫(𝑥3 −𝑥4).𝑑𝑥_x000a_0 0_x000a_𝑥4 𝑥5 1 14 −04 15 −05_x000a_𝑃(𝑈) = 𝑎[ − ] = 𝑎[ − ]_x000a_4 5 4 5_x000a__x000a_5−4 𝑎_x000a_𝑃(𝑈) = 𝑎[ ] =_x000a_20 20_x000a_Sabendo que esse resultado deve ser igual a 1, temos:_x000a_𝑎_x000a_= 1_x000a__x000a_𝑎 = 20_x000a_Gabarito: E"/>
    <m/>
    <d v="2025-12-25T12:51:25"/>
  </r>
  <r>
    <n v="1125"/>
    <s v="CESGRANRIO"/>
    <s v="PETROBRAS"/>
    <s v="2018"/>
    <s v="Seja uma variável com função de distribuição acumulada: &lt;i&gt;ver imagem!&lt;/i&gt;_x000a__x000a_O terceiro quartil da distribuição é"/>
    <x v="3"/>
    <x v="47"/>
    <s v="Médio"/>
    <s v="ME"/>
    <s v="115"/>
    <s v="150"/>
    <s v="200"/>
    <s v="225"/>
    <s v="250"/>
    <s v="C"/>
    <n v="0"/>
    <n v="0"/>
    <s v="cb115d8b-09fc-4455-ba3d-e5e82a2e40eb.png"/>
    <s v="O terceiro quartil corresponde ao valor de 𝑥 para o qual o valor da função de distribuição acumulada 𝐹(𝑥) é_x000a_igual a 0,75:_x000a_100 2_x000a_𝐹(𝑥) = 1−( ) = 0,75_x000a_𝑥_x000a_100 2_x000a_0,25 = ( )_x000a_𝑥_x000a__x000a_= √0,25 = 0,5_x000a_𝑥_x000a__x000a_𝑥 = = 200_x000a_0,5_x000a__x000a_Gabarito: C"/>
    <m/>
    <d v="2025-12-25T13:09:14"/>
  </r>
  <r>
    <n v="1126"/>
    <s v="CESGRANRIO"/>
    <s v="PETROBRAS"/>
    <s v="2018"/>
    <s v="Um processo produz um tipo de componente elétrico cujo diâmetro, em mm, é uma variável aleatória com função de densidade de probabilidade: &lt;i&gt;ver imagem!&lt;/i&gt;_x000a__x000a_De acordo com essa função, a média e a variância dos diâmetros dos componentes produzidos por esse processo são, respectivamente:"/>
    <x v="3"/>
    <x v="47"/>
    <s v="Médio"/>
    <s v="ME"/>
    <s v="𝜇 = 0,5 mm e 𝜎&lt;sup&gt;2&lt;/sup&gt; = 0,05 mm&lt;sup&gt;2&lt;/sup&gt;"/>
    <s v="𝜇 = 0,5 mm e 𝜎&lt;sup&gt;2&lt;/sup&gt; = 0,5 mm&lt;sup&gt;2&lt;/sup&gt;"/>
    <s v="𝜇 = 1,0 mm e 𝜎&lt;sup&gt;2&lt;/sup&gt; = 1,0 mm&lt;sup&gt;2&lt;/sup&gt;"/>
    <s v="𝜇 = 1,0 mm e 𝜎&lt;sup&gt;2&lt;/sup&gt; = 0,5 mm&lt;sup&gt;2&lt;/sup&gt;"/>
    <s v="𝜇 = 1,0 mm e 𝜎&lt;sup&gt;2&lt;/sup&gt; = 0,05 mm&lt;sup&gt;2&lt;/sup&gt;"/>
    <s v="A"/>
    <n v="1"/>
    <n v="1"/>
    <s v="98f162df-a3d2-4a14-a8b5-b59665b35429.png"/>
    <s v="Para calcularmos a esperança, multiplicamos a função densidade 𝑓(𝑦) pela variável 𝑦 e integramos o produto_x000a_em todo o intervalo da variável 0 &lt; 𝑦 &lt; 1:_x000a_1 1_x000a_𝐸(𝑌) = ∫𝑦×6𝑦(1−𝑦).𝑑𝑦 = 6.∫(𝑦2 −𝑦3).𝑑𝑦_x000a_0 0_x000a__x000a_𝑦3 𝑦4 1 13 −03 14 −04 4−3 6 1_x000a_𝐸(𝑌) = 6.[ − ] = 6.[ − ] = 6.[ ] = =_x000a_3 4 3 4 12 12 2_x000a__x000a_E para calcularmos a variância, precisamos de 𝐸(𝑌2), em que multiplicamos a função densidade 𝑓(𝑦) por 𝑦2:_x000a_1 1_x000a_𝐸(𝑌2) = ∫𝑦2 ×6𝑦(1−𝑦).𝑑𝑦 = 6.∫(𝑦3−𝑦4).𝑑𝑦_x000a_0 0_x000a_𝑦4 𝑦5 1 14 −04 15 −05 5−4 6_x000a_𝐸(𝑌2) = 6.[ − ] = 6.[ − ] = 6.[ ] =_x000a_4 5 4 5 20 20_x000a__x000a_A variância é a diferença entre esse resultado e o quadrado da média:_x000a_6 1 2 6 1 6−5 1_x000a_𝑉𝑎𝑟(𝑌) = 𝐸(𝑌2)−[𝐸(𝑌)]2 = −( ) = − = =_x000a_20 2 20 4 20 20_x000a_1 1_x000a_Logo, a média é 𝐸(𝑋) = = 0,5 e a variância é 𝑉𝑎𝑟(𝑋) = = 0,05._x000a_2 20_x000a_Gabarito: A"/>
    <m/>
    <s v="Thu, 25 Dec 2025 13:27:03 GMT"/>
  </r>
  <r>
    <n v="1127"/>
    <s v="CESGRANRIO"/>
    <s v="PETROBRAS"/>
    <s v="2018"/>
    <s v="Uma equipe de manutenção precisa definir a manutenibilidade de um computador de vazão. Sabe-se que o tempo médio para reparo desse equipamento é de 10 horas, mas que, por exigências da gerência de produção, a equipe de manutenção terá apenas 5 horas para concluir todo o serviço. Qual a probabilidade de que o reparo esteja concluído, satisfatoriamente, nesse tempo de 5 horas?"/>
    <x v="3"/>
    <x v="47"/>
    <s v="Médio"/>
    <s v="ME"/>
    <s v="Figura a)"/>
    <s v="Figura b)"/>
    <s v="Figura c)"/>
    <s v="Figura d)"/>
    <s v="Figura e)"/>
    <s v="B"/>
    <n v="0"/>
    <n v="0"/>
    <s v="2c97ba97-a440-4e39-bb01-5bbbfff921d0.png"/>
    <s v="Considerando que o tempo de reparo segue uma distribuição exponencial com média de 10 horas, o parâmetro_x000a_dessa distribuição é:_x000a__x000a_𝐸(𝑋) = = 10_x000a_𝜆_x000a__x000a_𝜆 = = 0,1_x000a__x000a_E a probabilidade de conclusão do reparo em até 5 horas é dada por:_x000a_𝑃(𝑋 &lt; 𝑥) = 1−𝑒−𝜆𝑥_x000a_𝑃(𝑋 &lt; 5) = 1−𝑒−0,1×5 = 1−𝑒−0,5_x000a_Vamos trabalhar essa expressão para identificar a alternativa correta:_x000a_1 √𝑒−1_x000a_𝑃(𝑋 &lt; 5) = 1− =_x000a_√𝑒 √𝑒_x000a_Gabarito: B"/>
    <m/>
    <d v="2025-12-25T13:44:53"/>
  </r>
  <r>
    <n v="1128"/>
    <s v="CESGRANRIO"/>
    <s v="PETROBRAS"/>
    <s v="2018"/>
    <s v="O tempo, em anos, decorrido entre dois abalos sísmicos em uma região é uma variável aleatória, com distribuição exponencial. Na região, abalos costumam ocorrer a uma taxa média de 0,042 por mês, ou seja, um abalo a cada 2 anos, em média._x000a__x000a_A probabilidade de um abalo demorar mais de quatro anos para ocorrer na região, imediatamente após a ocorrência do subsequente, é igual a"/>
    <x v="3"/>
    <x v="47"/>
    <s v="Médio"/>
    <s v="ME"/>
    <s v="Figura a)"/>
    <s v="Figura b)"/>
    <s v="Figura c)"/>
    <s v="Figura d)"/>
    <s v="Figura e)"/>
    <s v="A"/>
    <n v="0"/>
    <n v="0"/>
    <s v="f0ab3b2d-80ab-4443-a73f-0ccf89b7f23f.png"/>
    <s v="O enunciado informa que o tempo entre abalos sísmicos segue distribuição exponencial com média de 2 anos._x000a_O parâmetro dessa distribuição é, portanto:_x000a__x000a_𝐸(𝑋) = = 2_x000a_𝜆_x000a__x000a_𝜆 =_x000a__x000a_E a probabilidade de levar mais de 4 anos é:_x000a_𝑃(𝑋 &gt; 𝑥) = 𝑒−𝜆𝑥_x000a__x000a_𝑃(𝑋 &gt; 4) = 𝑒 − 2 ×4 = 𝑒−2 = exp⁡(−2)_x000a_Gabarito: A"/>
    <m/>
    <d v="2025-12-25T14:02:42"/>
  </r>
  <r>
    <n v="1129"/>
    <s v="CESGRANRIO"/>
    <s v="EPE"/>
    <s v="2014"/>
    <s v="Um equipamento eletrônico tem vida útil média de 10 anos. Supondo que a vida útil do equipamento segue o comportamento de uma variável aleatória com distribuição exponencial, qual é a probabilidade de esse equipamento ter vida útil acima de 12 anos?"/>
    <x v="3"/>
    <x v="47"/>
    <s v="Médio"/>
    <s v="ME"/>
    <s v="exp(-120)"/>
    <s v="exp(-12)"/>
    <s v="exp(-1,2)"/>
    <s v="exp(-0,12)"/>
    <s v="exp(-0,012)"/>
    <s v="C"/>
    <n v="0"/>
    <n v="0"/>
    <m/>
    <s v="O enunciado informa que a variável segue distribuição exponencial com média E(X) = 10 anos. Então, o_x000a_parâmetro da distribuição é:_x000a__x000a_𝐸(𝑋) = = 10_x000a_𝜆_x000a__x000a_𝜆 = = 0,1_x000a__x000a_Logo, a probabilidade de a vida útil ser maior que x = 12 anos é:_x000a_𝑃(𝑋 &gt; 𝑥) = 𝑒−𝜆.𝑥_x000a_𝑃(𝑋 &gt; 12) = 𝑒−0,1×12 = 𝑒−1,2 = exp⁡{−1,2}_x000a_Gabarito: C"/>
    <m/>
    <d v="2025-12-25T14:20:31"/>
  </r>
  <r>
    <n v="1130"/>
    <s v="CESGRANRIO"/>
    <s v="EPE"/>
    <s v="2014"/>
    <s v="Um componente tem a vida útil (em horas) regida pela distribuição exponencial com média θ horas. Qual a probabilidade de um dado componente atender à demanda de θ horas?"/>
    <x v="3"/>
    <x v="47"/>
    <s v="Médio"/>
    <s v="ME"/>
    <s v="Figura a)"/>
    <s v="Figura b)"/>
    <s v="Figura c)"/>
    <s v="Figura d)"/>
    <s v="Figura e)"/>
    <s v="E"/>
    <n v="0"/>
    <n v="0"/>
    <s v="be06dc1d-322b-46f7-8398-0c07afe8a705.png"/>
    <s v="O enunciado informa que a variável segue distribuição exponencial com média E(X) = 𝜃 horas. Então, o_x000a_parâmetro da distribuição é:_x000a__x000a_𝐸(𝑋) = = 𝜃_x000a_𝜆_x000a__x000a_𝜆 =_x000a_𝜃_x000a_Logo, a probabilidade de o componente durar mais de x = 𝜃 horas é:_x000a_𝑃(𝑋 &gt; 𝑥) = 𝑒−𝜆.𝑥_x000a__x000a_𝑃(𝑋 &gt; 𝜃) = 𝑒 − 𝜃 ×𝜃 = 𝑒−1_x000a_Gabarito: E"/>
    <m/>
    <d v="2025-12-25T14:38:20"/>
  </r>
  <r>
    <n v="1131"/>
    <s v="CESGRANRIO"/>
    <s v="EPE"/>
    <s v="2014"/>
    <s v="Uma companhia possui dois geradores elétricos. O tempo até a falha de cada gerador se comporta segundo uma distribuição exponencial, com média de 10 anos. A companhia passa a usar o segundo gerador tão logo o primeiro em funcionamento falhe. Qual é a variância do tempo total em que os dois geradores produziram energia?"/>
    <x v="3"/>
    <x v="47"/>
    <s v="Médio"/>
    <s v="ME"/>
    <s v="200"/>
    <s v="150"/>
    <s v="100"/>
    <s v="20"/>
    <s v="10"/>
    <s v="A"/>
    <n v="0"/>
    <n v="0"/>
    <m/>
    <s v="O enunciado informa que a variável segue distribuição exponencial com média E(X) = 10 anos. Então, o_x000a_parâmetro da distribuição é:_x000a__x000a_𝐸(𝑋) = = 10_x000a_𝜆_x000a__x000a_𝜆 = = 0,1_x000a__x000a_Portanto, a variância da distribuição é:_x000a_1 1 1_x000a_𝑉𝑎𝑟(𝑋) = = = = 100_x000a_𝜆2 0,12 0,01_x000a_Considerando que os geradores são independentes, a variância da soma é a soma das variâncias:_x000a_𝑉𝑎𝑟(𝑋 +𝑋 ) = 𝑉𝑎𝑟(𝑋 )+𝑉𝑎𝑟(𝑋 ) = 100+100 = 200_x000a_1 2 1 2_x000a_Gabarito: A"/>
    <m/>
    <d v="2025-12-25T14:56:10"/>
  </r>
  <r>
    <n v="1132"/>
    <s v="CESGRANRIO"/>
    <s v="BNDES"/>
    <s v="2013"/>
    <s v="O tempo de ligações telefônicas segue uma distribuição de probabilidade exponencial com média de 3 minutos. Um sujeito chega a um telefone público e descobre que a pessoa à sua frente está na ligação há pelo menos dois minutos._x000a__x000a_Qual é a probabilidade de essa ligação durar pelo menos cinco minutos no total?"/>
    <x v="3"/>
    <x v="47"/>
    <s v="Médio"/>
    <s v="ME"/>
    <s v="e-1"/>
    <s v="e-2"/>
    <s v="e-3"/>
    <s v="1 – e-3"/>
    <s v="1 – e-5"/>
    <s v="A"/>
    <n v="0"/>
    <n v="0"/>
    <m/>
    <s v="Essa questão trabalha com a propriedade sem memória da distribuição exponencial:_x000a_𝑃(𝑋 &gt; 𝑡+𝑠|𝑋 &gt; 𝑠) = 𝑃(𝑋 &gt; 𝑡)_x000a_Essa propriedade nos afirma que a probabilidade de a ligação durar mais de t + s = 5 minutos, dado que durou_x000a_mais de s = 2 minutos é igual à probabilidade de a ligação durar mais de t = 3 minutos. Para isso, o enunciado_x000a_informa que a média da distribuição é 𝐸(𝑋) = 3. Logo, o parâmetro da distribuição é:_x000a__x000a_𝐸(𝑋) = = 3_x000a_𝜆_x000a__x000a_𝜆 =_x000a__x000a_E a probabilidade de a ligação durar mais de t = 3 minutos é dada por:_x000a_𝑃(𝑋 &gt; 𝑡) = 𝑒−𝜆.𝑡_x000a__x000a_𝑃(𝑋 &gt; 3) = 𝑒 − 3 ×3 = 𝑒−1_x000a_Que é igual à probabilidade de a ligação durar pelo menos 5 minutos no total, sabendo que já durou pelo menos_x000a_2 minutos._x000a_Gabarito: A"/>
    <m/>
    <d v="2025-12-25T15:13:59"/>
  </r>
  <r>
    <n v="1133"/>
    <s v="CESGRANRIO"/>
    <s v="Banco do Brasil"/>
    <s v="2023"/>
    <s v="A distribuição das alturas dos atletas de vôlei de uma determinada seleção é normal. Sabe-se que 5% dos atletas têm altura superior a 200 cm, e 2,5% têm altura inferior a 192,8 cm._x000a__x000a_Considere que:_x000a_&lt;ul&gt;_x000a_&lt;li&gt;A variável Z tem distribuição normal padrão (𝒁~𝑵(𝟎,𝟏));&lt;/li&gt;_x000a_&lt;li&gt;𝑷𝒓𝒐𝒃(𝒁 &gt; 𝟏,𝟔𝟒) = 𝟓%; e&lt;/li&gt;_x000a_&lt;li&gt;𝑷𝒓𝒐𝒃(𝒁 &gt; 𝟏,𝟗𝟔) = 𝟐,𝟓%.&lt;/li&gt;_x000a_&lt;/ul&gt;_x000a__x000a_O desvio padrão, em centímetros, dessa distribuição é de, aproximadamente"/>
    <x v="3"/>
    <x v="47"/>
    <s v="Médio"/>
    <s v="ME"/>
    <s v="2"/>
    <s v="4"/>
    <s v="8"/>
    <s v="16"/>
    <s v="64"/>
    <s v="A"/>
    <n v="0"/>
    <n v="0"/>
    <m/>
    <s v="Precisamos calcular os parâmetros dessa distribuição, considerando que 5% da distribuição é superior a 200 e_x000a_2,5% é inferior a 192,8, conforme ilustrado a seguir:_x000a_2,5% 5%_x000a_192,8 𝜇 200_x000a_O enunciado informa que P(Z &gt; 1,64) = 5%, logo, z = 1,64 está associado a x = 200. Assim, a transformação para_x000a_a normal padrão para esse valor é:_x000a_𝑥 −𝜇_x000a_𝑧 =_x000a_𝜎_x000a__x000a_200−𝜇_x000a_1,64 =_x000a_𝜎_x000a_1,64.𝜎 = 200−𝜇_x000a_Como precisamos do desvio padrão, vamos isolar 𝜇:_x000a_𝜇 = 200−1,64.𝜎_x000a_O enunciado também informa que P(Z &gt; 1,96) = 2,5%. Pela simetria da normal padrão, temos:_x000a_𝑃(𝑍 &lt; −1,96) = 2,5%_x000a_Logo, z = -1,96 está associado a x = 192,8. Assim, a transformação para a normal padrão para esse valor é:_x000a_192,8−𝜇_x000a_−1,96 =_x000a_𝜎_x000a_−1,96.𝜎 = 192,8−𝜇_x000a_𝜇 = 192,8+1,96.𝜎_x000a_Igualando ambas as expressões, temos:_x000a_200−1,64.𝜎 = 192,8+1,96.𝜎_x000a_200−192,8 = 1,96.𝜎+1,64.𝜎_x000a_7,2 = 3,6.𝜎_x000a_7,2_x000a_𝜎 = = 2_x000a_3,6_x000a_Gabarito: A"/>
    <m/>
    <d v="2025-12-25T15:31:48"/>
  </r>
  <r>
    <n v="1134"/>
    <s v="CESGRANRIO"/>
    <s v="PETROBRAS"/>
    <s v="2018"/>
    <s v="Um componente eletrônico tem vida útil normalmente distribuída com média desconhecida, mas com dispersão de 1.000 horas. Uma fábrica estabelece a confiabilidade como 97,725% para uma operação de 10.000 horas._x000a__x000a_Se essa confiabilidade representa duas unidades de desvio em torno da média, então a vida útil esperada para esses componentes eletrônicos, em número de horas, é de"/>
    <x v="3"/>
    <x v="47"/>
    <s v="Médio"/>
    <s v="ME"/>
    <s v="8.000"/>
    <s v="9.772,5"/>
    <s v="10.000"/>
    <s v="12.000"/>
    <s v="12.275"/>
    <s v="D"/>
    <n v="0"/>
    <n v="0"/>
    <m/>
    <s v="O enunciado informa que a vida útil do componente segue distribuição normal, com desvio padrão 𝜎 = 1000_x000a_horas. Ademais, sabemos que há um certo grau de confiança de que o componente dure pelo menos 10.000_x000a_horas e que esse limite representa 2 desvios padrão em torno da média, conforme ilustrado a seguir:_x000a_2𝜎_x000a_10.000 𝜇_x000a_𝑥 −𝜇_x000a_𝑧 =_x000a_𝜎_x000a_Sabendo que o desvio padrão é 𝜎 = 1000, e que o valor 𝑥 = 10.000 está a uma distância 𝑧 = −2 desvios_x000a_padrão da média, temos:_x000a_𝜇 = 10.000−(−2)×1.000 = 10.000+2.000 = 12.000_x000a_Gabarito: D"/>
    <m/>
    <d v="2025-12-25T15:49:37"/>
  </r>
  <r>
    <n v="1135"/>
    <s v="CESGRANRIO"/>
    <s v="Transpetro"/>
    <s v="2018"/>
    <s v="Um consultor verificou que as médias obtidas em uma avaliação após um treinamento têm distribuição normal com uma média igual a 72, e desvio padrão, 5. Ele decidiu atribuir conceitos para o seu treinamento tais que os melhores 15% recebam conceito A._x000a__x000a_Considerando que Z&lt;sub&gt;0,85&lt;/sub&gt; = 1,03, a média mínima que o funcionário submetido ao treinamento precisa receber para obter um conceito A é, aproximadamente"/>
    <x v="3"/>
    <x v="47"/>
    <s v="Médio"/>
    <s v="ME"/>
    <s v="62"/>
    <s v="67"/>
    <s v="72"/>
    <s v="77"/>
    <s v="82"/>
    <s v="D"/>
    <n v="0"/>
    <n v="0"/>
    <m/>
    <s v="Precisamos calcular o valor da nota que corresponde às 15% melhores notas, sabendo que z = 1,03, que a média_x000a_é 𝜇 = 72 e que o desvio padrão é 𝜎 = 5. Para isso, utilizamos a transformação para a normal padrão:_x000a_𝑥 −𝜇_x000a_𝑧 =_x000a_𝜎_x000a_𝑥−72_x000a_1,03 =_x000a__x000a_𝑥 = 5×1,03+72 = 77,15 ≅ 77_x000a_Gabarito: D"/>
    <m/>
    <d v="2025-12-25T16:07:26"/>
  </r>
  <r>
    <n v="1136"/>
    <s v="CESGRANRIO"/>
    <s v="PETROBRAS"/>
    <s v="2018"/>
    <s v="Uma fábrica planeja contratar o serviço de atendimento ao cliente de empresas especializadas. Para isso, recebeu proposta de duas prestadoras desse serviço: P e Q. Na proposta apresentada pela empresa prestadora P, o tempo médio de espera para que o cliente seja atendido é de 60 segundos e, na prestadora Q, apenas 50 segundos. O tempo de espera para que um cliente seja atendido segue uma variável aleatória com densidade normal, e o desvio padrão é de 10 segundos, em ambas as empresas prestadoras. Entretanto, o custo de contratação da empresa Q é o dobro do da empresa P._x000a__x000a_Sabe-se que a empresa contratante recebe uma multa se o tempo de espera para o cliente ser atendido for superior a 70 segundos. Para que seja indiferente contratar as empresas P ou Q, a razão entre o custo de contratação e a multa (contratação/multa), deverá ser, aproximadamente, igual a"/>
    <x v="3"/>
    <x v="47"/>
    <s v="Médio"/>
    <s v="ME"/>
    <s v="0,14"/>
    <s v="0,18"/>
    <s v="0,24"/>
    <s v="0,28"/>
    <s v="0,34"/>
    <s v="A"/>
    <n v="0"/>
    <n v="0"/>
    <m/>
    <s v="O enunciado informa que o serviço de atendimento que a empresa P oferece tem média 𝜇 = 60 segundos e o_x000a_𝑃_x000a_que a empresa Q oferece tem média 𝜇 = 50 segundos, sendo o desvio padrão de ambas 𝜎 = 10 segundos._x000a_𝑄_x000a_Ademais, sabemos que o custo de Q é o dobro do custo de P e que existe uma multa, caso o serviço leve mais_x000a_de 70 segundos._x000a_Com isso, vamos calcular o custo esperado em relação a cada empresa, que é a soma do custo de contratação_x000a_com a multa esperada. Por sua vez, a multa esperada é o produto do seu valor pela probabilidade de recebê-la,_x000a_isto é, pela probabilidade de o atendimento ultrapassar 70 segundos:_x000a_𝐸(𝐶𝑢𝑠𝑡𝑜 𝑃) = 𝐶 +𝑃(𝑋 &gt; 70)×𝑚_x000a_𝑃_x000a_𝐸(𝐶𝑢𝑠𝑡𝑜 𝑄) = 2.𝐶 +𝑃(𝑋 &gt; 70)×𝑚_x000a_𝑄_x000a_Em que 𝐶 corresponde ao custo de contratação da empresa P e 𝑚 corresponde ao valor da multa._x000a_Para calcular essas probabilidades, utilizamos a transformação para a normal padrão. Em relação a P, temos:_x000a_𝑥 −𝜇 70−60 10_x000a_𝑃_x000a_𝑧 = = = = 1_x000a_𝜎 10 10_x000a_Pela tabela normal padrão, observamos que 𝑃(0 &lt; 𝑍 &lt; 1) ≅ 0,34, logo:_x000a_𝑃(𝑋 &gt; 70) = 𝑃(𝑍 &gt; 1) = 0,5−0,34 = 0,16_x000a_𝑃_x000a_Em relação a Q, temos:_x000a_𝑥 −𝜇 70−50 20_x000a_𝑄_x000a_𝑧 = = = = 2_x000a_𝜎 10 10_x000a_Pela tabela normal padrão, observamos que 𝑃(0 &lt; 𝑍 &lt; 2) ≅ 0,48, logo:_x000a_𝑃(𝑋 &gt; 70) = 𝑃(𝑍 &gt; 2) = 0,5−0,48 = 0,02_x000a_𝑄_x000a_Inserindo essas probabilidades nas equações do custo esperado e igualando-as, podemos calcular a razão entre_x000a_o custo de contratação e a multa que torna indiferente contratar as empresas P ou Q:_x000a_𝐸(𝐶𝑢𝑠𝑡𝑜 𝑃) = 𝐸(𝐶𝑢𝑠𝑡𝑜 𝑄)_x000a__x000a_𝐶 +0,16×𝑚 = 2.𝐶 +0,02×𝑚_x000a_0,14×𝑚 = 𝐶_x000a_𝐶_x000a_= 0,14_x000a_𝑚_x000a_Gabarito: A"/>
    <m/>
    <d v="2025-12-25T16:25:16"/>
  </r>
  <r>
    <n v="1137"/>
    <s v="CESGRANRIO"/>
    <s v="IBGE"/>
    <s v="2016"/>
    <s v="O tempo de atendimento (em minutos) para chamadas de emergência do SAMU no Rio de Janeiro segue uma distribuição normal com média 12 e variância 25._x000a__x000a_Qual a probabilidade de que o tempo de atendimento para uma dada chamada exceda a 20 minutos?"/>
    <x v="3"/>
    <x v="47"/>
    <s v="Médio"/>
    <s v="ME"/>
    <s v="1,79%"/>
    <s v="2,87%"/>
    <s v="5,48%"/>
    <s v="25,50%"/>
    <s v="37,45%"/>
    <s v="C"/>
    <n v="0"/>
    <n v="0"/>
    <m/>
    <s v="O enunciado informa que a variável segue distribuição normal com média 𝜇 = 12 e variância 𝜎2 = 25._x000a_O desvio padrão é, então:_x000a_𝜎 = √𝜎2 = √25 = 5_x000a_Portanto, para calcular a probabilidade de uma chamada exceder x = 20 minutos, usamos a seguinte_x000a_transformação para a normal padrão:_x000a_𝑥 −𝜇 20−12 8_x000a_𝑧 = = = = 1,6_x000a_𝜎 5 5_x000a_Pela tabela normal padrão, observamos que P(0 &lt; Z &lt; 1,6) = 0,4452, como ilustrado a seguir._x000a__x000a_𝑃(𝑍 &gt;1,6)_x000a_0,4452_x000a_0 1,6_x000a_Sabendo que a área à direita da média tem probabilidade P(Z &gt; 0) = 0,5, então a probabilidade P(Z &gt; 1,6) é:_x000a_𝑃(𝑍 &gt; 1,6) = 0,5−0,4452 = 0,0548 = 5,48%_x000a_Gabarito: C"/>
    <m/>
    <d v="2025-12-25T16:43:05"/>
  </r>
  <r>
    <n v="1138"/>
    <s v="CESGRANRIO"/>
    <s v="Petrobras"/>
    <s v="2012"/>
    <s v="Considere que, no verão, o valor das vendas de determinada loja, nas sextas-feiras que sejam dias úteis, tem uma distribuição de probabilidades normal, com média igual a R$ 10.000,00 e desvio padrão de R$ 2.000,00._x000a_Com essa hipótese, a probabilidade de que, em uma dessas sextas-feiras úteis do verão, o valor das vendas seja inferior a R$ 8.000,00 é"/>
    <x v="3"/>
    <x v="47"/>
    <s v="Médio"/>
    <s v="ME"/>
    <s v="menor que 20%"/>
    <s v="igual a 20%"/>
    <s v="maior que 20% e menor que 25%"/>
    <s v="igual a 25%"/>
    <s v="maior que 25%"/>
    <s v="A"/>
    <n v="0"/>
    <n v="0"/>
    <m/>
    <s v="O enunciado informa que a variável segue distribuição normal com média 𝜇 = 10.000 reais e desvio padrão_x000a_𝜎 = 2000 reais. Então, para calcular a probabilidade de o valor das vendas ser inferior a x = 8000 reais, usamos_x000a_a seguinte transformação para a curva normal padrão:_x000a__x000a_𝑥−𝜇 8000−10.000 −2000_x000a_𝑧 = = = = −1_x000a_𝜎 2000 2000_x000a_Pela regra empírica, sabemos que:_x000a_𝑃(−1 &lt; 𝑍 &lt; 1) ≅ 68%_x000a_68%_x000a_Z = -1 Z = 1_x000a_Pela simetria da normal padrão, a probabilidade P(-1 &lt; Z &lt; 0) é a metade desse valor:_x000a_68%_x000a_𝑃(−1 &lt; 𝑍 &lt; 0) ≅ = 34%_x000a__x000a_𝑃(𝑍&lt;−1)_x000a_34%_x000a_−1 0_x000a_Sabendo que a área à esquerda da média tem probabilidade P(Z &lt; 0) = 50%, então a probabilidade P(Z &lt; -1) é:_x000a_𝑃(𝑍 &lt; −1) ≅ 50%−34% = 16%_x000a_Que é menor que 20%._x000a_Gabarito: A"/>
    <m/>
    <d v="2025-12-25T17:00:54"/>
  </r>
  <r>
    <n v="1139"/>
    <s v="CESGRANRIO"/>
    <s v="Innova"/>
    <s v="2012"/>
    <s v="Suponha que o tempo de vida de baterias de celular tenha distribuição normal com média de 120 minutos e variância de 100 minutos. Qual é a probabilidade aproximada de uma bateria durar menos que 100 minutos?"/>
    <x v="3"/>
    <x v="47"/>
    <s v="Médio"/>
    <s v="ME"/>
    <s v="0,15%"/>
    <s v="2,5%"/>
    <s v="5%"/>
    <s v="10%"/>
    <s v="16%"/>
    <s v="B"/>
    <n v="0"/>
    <n v="0"/>
    <m/>
    <s v="O enunciado informa que a variável segue distribuição normal com média 𝜇 = 120 e variância 𝜎2 = 100. Logo,_x000a_o desvio padrão, raiz quadrada da variância é 𝜎 = √𝜎2 = √100 = 10._x000a_Então, para calcular a probabilidade de a bateria durar menos de x = 100 minutos, usamos a seguinte_x000a_transformação para a curva normal padrão:_x000a_𝑥 −𝜇 100−120 −20_x000a_𝑧 = = = = −2_x000a_𝜎 10 10_x000a_Pela regra empírica, sabemos que 𝑃(−2 &lt; 𝑍 &lt; 2) ≅ 95%._x000a_95%_x000a_Z = -2 Z = 2_x000a_Então, a probabilidade associada aos valores externos ao intervalo (-2; 2) é 100% - 95% = 5%._x000a_Pela simetria da normal padrão, a probabilidade P(Z &lt; -2) é a metade desse valor:_x000a_2,5%_x000a_95%_x000a_Z = -2 Z = 2_x000a_5%_x000a_𝑃(𝑍 &lt; −2) ≅ = 2,5%_x000a__x000a_Que é a probabilidade de a bateria durar menos de 100 minutos._x000a_Gabarito: B"/>
    <m/>
    <d v="2025-12-25T17:18:43"/>
  </r>
  <r>
    <n v="1140"/>
    <s v="CESGRANRIO"/>
    <s v="Petrobras"/>
    <s v="2012"/>
    <s v="Os salários de técnicos de uma empresa se distribuem normalmente com média de R$ 3.200,00 e desvio padrão de R$ 800,00._x000a__x000a_Selecionando-se aleatoriamente dois salários de técnicos dessa empresa, qual a probabilidade de pelo menos um deles ser superior a R$ 3.880,00?"/>
    <x v="3"/>
    <x v="47"/>
    <s v="Médio"/>
    <s v="ME"/>
    <s v="72,25%"/>
    <s v="15,86%"/>
    <s v="3,91%"/>
    <s v="19,77%"/>
    <s v="35,63%"/>
    <s v="E"/>
    <n v="0"/>
    <n v="0"/>
    <m/>
    <s v="A probabilidade de pelo menos um, dentre os dois salários selecionados aleatoriamente, ser superior a R$ 3.880,_x000a_pode ser calculada pelo complementar da probabilidade de ambos os salários serem inferiores a esse valor:_x000a_𝑃(𝑝𝑒𝑙𝑜 𝑚𝑒𝑛𝑜𝑠 𝑢𝑚 𝑠𝑢𝑝𝑒𝑟𝑖𝑜𝑟) = 1–𝑃(𝑎𝑚𝑏𝑜𝑠 𝑖𝑛𝑓𝑒𝑟𝑖𝑜𝑟𝑒𝑠)_x000a_Para calcular a probabilidade de ambos os salários serem inferiores a tal valor, vamos primeiro calcular a_x000a_probabilidade de um salário ser inferior._x000a_Para isso, o enunciado informa que os salários seguem distribuição normal com média 𝜇 = 3.200 e desvio_x000a_padrão 𝜎 = 800. Portanto, para calcular a probabilidade de um salário ser inferior a x = 3.880 minutos, usamos_x000a_a seguinte transformação para a curva normal padrão:_x000a_𝑥 −𝜇 3880−3200 680_x000a_𝑧 = = = = 0,85_x000a_𝜎 800 800_x000a_Pela tabela normal, observamos que P(0 &lt; Z &lt; 0,85) = 0,30234, como ilustrado a seguir._x000a__x000a_0,5 0,30234_x000a__x000a_0,85_x000a_Sabendo que a área à esquerda da média tem probabilidade P(Z &lt; 0) = 0,5, então a probabilidade P(Z &lt; 0,85) é:_x000a_𝑃(𝑍 &lt; 0,85) = 0,5+0,30234 = 0,80234_x000a_Então, a probabilidade de os dois salários selecionados aleatoriamente serem inferiores ao valor (interseção dos_x000a_eventos) é o produto das probabilidades:_x000a_𝑃(𝑎𝑚𝑏𝑜𝑠 𝑖𝑛𝑓𝑒𝑟𝑖𝑜𝑟𝑒𝑠) = 0,80234×0,80234 ≅ 0,6437_x000a_E a probabilidade de ter pelo menos um salário superior ao citado valor é o complementar:_x000a_𝑃(𝑝𝑒𝑙𝑜 𝑚𝑒𝑛𝑜𝑠 𝑢𝑚 𝑠𝑢𝑝𝑒𝑟𝑖𝑜𝑟) ≅ 1−0,6437 = 0,3563 = 35,63%_x000a_Gabarito: E"/>
    <m/>
    <d v="2025-12-25T17:36:32"/>
  </r>
  <r>
    <n v="1141"/>
    <s v="CESGRANRIO"/>
    <s v="Petrobras"/>
    <s v="2012"/>
    <s v="O peso de lotes produzidos por uma certa indústria segue uma distribuição normal, com média de 10 kg e desvio padrão de 0,2 kg. Em um lote dessa indústria, selecionado aleatoriamente, qual a probabilidade de o peso do lote não se afastar por mais de 1% do peso médio?"/>
    <x v="3"/>
    <x v="47"/>
    <s v="Médio"/>
    <s v="ME"/>
    <s v="50%"/>
    <s v="38,30%"/>
    <s v="17,42%"/>
    <s v="7,96%"/>
    <s v="0%"/>
    <s v="B"/>
    <n v="0"/>
    <n v="0"/>
    <m/>
    <s v="O enunciado pede a probabilidade de o peso de um lote selecionado aleatoriamente não se afaste da média em_x000a_mais de 1% = 0,01. Sabendo que a média é de 10kg, a distância máxima desejada é:_x000a_10×0,01 = 0,1_x000a_Então, buscamos a probabilidade de o lote estar no intervalo 𝑃(9,9 &lt; 𝑋 &lt; 10,1)._x000a_Sabendo que a média é 𝜇 = 10 e desvio padrão 𝜎 = 0,2, calculamos a probabilidade de o lote ser superior x =_x000a_10,1, pela seguinte transformação para a curva normal padrão:_x000a_𝑥 −𝜇 10,1−10 0,1_x000a_𝑧 = = = = 0,5_x000a_𝜎 0,2 0,2_x000a_E a transformação para x = 9,9 é:_x000a_𝑥 −𝜇 9,9−10 −0,1_x000a_𝑧 = = = = −0,5_x000a_𝜎 0,2 0,2_x000a_Logo, a probabilidade buscada é igual a:_x000a_𝑃(9,9 &lt; 𝑋 &lt; 10,1) = 𝑃(−0,5 &lt; 𝑍 &lt; 0,5) = 𝑃(−0,5 &lt; 𝑍 &lt; 0)+𝑃(0 &lt; 𝑍 &lt; 0,5)_x000a_P(-0,5&lt;Z&lt;0) P(0&lt;Z&lt;0,5)_x000a_−0,5 0 0,5_x000a_Pela tabela normal, observamos que P(0 &lt; Z &lt; 0,5) = 0,19146. Pela simetria, temos:_x000a_P(0 &lt; Z &lt; 0,5) = P(-0,5 &lt; Z &lt; 0) = 0,19146_x000a_Logo:_x000a_𝑃(−0,5 &lt; 𝑍 &lt; 0,5) = 0,19146+0,19146 = 0,38292 ≅ 38,3%_x000a_Gabarito: B"/>
    <m/>
    <d v="2025-12-25T17:54:22"/>
  </r>
  <r>
    <n v="1242"/>
    <s v="Cesgranrio"/>
    <s v="Liquigas"/>
    <s v="2014"/>
    <s v="A necessidade de materiais implica a existência de estoque._x000a__x000a_Entre os tipos de estoque, encontram-se os cíclicos, que"/>
    <x v="1"/>
    <x v="16"/>
    <s v="Médio"/>
    <s v="ME"/>
    <s v="são de natureza determinística"/>
    <s v="levam em consideração a probabilidade de incertezas acontecerem."/>
    <s v="podem atender a períodos de sazonalidade, tanto da demanda pelo produto acabado quanto da oferta de matéria-prima"/>
    <s v="visam a proporcionar um certo nível de atendimento exigido, neutralizando riscos impostos pela possível flutuação do suprimento ou da demanda."/>
    <s v="possuem, em muitas ocasiões, uma demanda anual não linear ao longo dos meses."/>
    <s v="A"/>
    <n v="1"/>
    <n v="0"/>
    <m/>
    <s v="A) Eis o nosso gabarito. O estoque cíclico é determinístico por considerar a invariabilidade da relação_x000a_suprimento x demanda ao longo do tempo._x000a_B) O estoque cíclico é determinístico, logo, não leva em consideração que possa haver incertezas._x000a_ERRADA._x000a_C) Para atender, especificamente, demanda sazonais há o estoque de antecipação. ERRADA._x000a_D) Aqui seria o estoque de segurança. ERRADA._x000a_E) Errada, pois a demanda é conhecida, previsível e linear. ERRADA._x000a_Gabarito: Alternativa A"/>
    <m/>
    <s v="Fri, 26 Dec 2025 23:54:10 GMT"/>
  </r>
  <r>
    <n v="1243"/>
    <s v="Cesgranrio"/>
    <s v="Termobahia"/>
    <s v="2012"/>
    <s v="Uma distribuidora de peças compra, de uma fábrica, calotas para automóveis a um preço unitário de R$ 10,00._x000a_A estimativa de vendas de calotas é de 50.000 unidades anuais, e seu custo anual unitário de posse em estoque é de R$ 2,00._x000a_Se o custo para fazer o pedido ao fornecedor é de R$ 20,00, qual o número de pedidos que serão efetuados num ano, considerando-se o modelo de lote econômico?"/>
    <x v="1"/>
    <x v="16"/>
    <s v="Médio"/>
    <s v="ME"/>
    <s v="10"/>
    <s v="20"/>
    <s v="30"/>
    <s v="40"/>
    <s v="50"/>
    <s v="E"/>
    <n v="1"/>
    <n v="1"/>
    <m/>
    <s v="O LEC é calculado através de:_x000a_Q = √(2 x 50.000 x 20)/2_x000a_Q = √(2.000.000/2)_x000a_Q = √1.000.000_x000a_Q = 1.000_x000a_Agora que encontramos o LEC, devemos encontrar o número total de pedidos, para isso devemos dividir a_x000a_demanda pelo lote, pois aí teremos o número final de pedidos anual._x000a_Nº pedidos = 50.000/1000_x000a_Nº pedidos = 50._x000a_Gabarito: Alternativa E"/>
    <m/>
    <s v="Sat, 27 Dec 2025 00:12:00 GMT"/>
  </r>
  <r>
    <n v="1244"/>
    <s v="CESGRANRIO"/>
    <s v="EPE"/>
    <s v="2007"/>
    <s v="Aplicações financeiras podem ser feitas em períodos fracionários e inteiros em relação à taxa apresentada, tanto em regimes de capitalização simples quanto compostos. A partir de um mesmo capital inicial, é possível afirmar que o montante final obtido pelo regime composto em relação ao montante obtido pelo regime simples:"/>
    <x v="4"/>
    <x v="48"/>
    <s v="Médio"/>
    <s v="ME"/>
    <s v="é sempre maior."/>
    <s v="é sempre menor."/>
    <s v="nunca é igual."/>
    <s v="nunca é menor."/>
    <s v="pode ser menor."/>
    <s v="E"/>
    <n v="0"/>
    <n v="0"/>
    <m/>
    <s v="Estudamos com um certo nível de detalhamento esse questionamento feito pela banca. Cuidado!_x000a_Para o tempo menor que 1 unidade de tempo (1 mês no caso), o Regime de Juros Simples irá proporcionar_x000a_um Montante maior que o Regime de Juros Compostos._x000a_Vamos recapitular brevemente a teoria:_x000a__x000a_• Quando a unidade de tempo é menor que 1, o Montante Simples é MAIOR que o Montante_x000a_Composto e, consequentemente, o Juro Simples é MAIOR que o Juro Composto. Observe o gráfico e_x000a_constate que, na região do tempo menor que 1 (a esquerda de 1), a reta azul referente ao Montante_x000a_Simples está &quot;mais alta&quot; que a curva em verde referente ao Montante Composto._x000a_• Quando a unidade de tempo é maior que 1, o Montante Composto é MAIOR que o Montante Simples_x000a_e, consequentemente, o Juro Composto é MAIOR que o Juro Simples. Observe o gráfico e constate_x000a_que, na região do tempo maior que 1 (a direita de 1), a curva em verde referente ao Montante_x000a_Composto está &quot;mais alta&quot; que a reta azul referente ao Montante Simples._x000a_Logo, o montante final obtido pelo regime composto em relação ao montante obtido pelo regime simples_x000a_PODE SER MENOR._x000a_Gabarito: Alternativa E"/>
    <m/>
    <s v="28/12/2025 04:18"/>
  </r>
  <r>
    <n v="1245"/>
    <s v="CESGRANRIO"/>
    <s v="Caixa"/>
    <s v="2008"/>
    <s v="O gráfico a seguir representa as evoluções no tempo do Montante a Juros Simples e do Montante a Juros Compostos, ambos à mesma Taxa de Juros. M é dado em unidades monetárias e t, na mesma unidade de tempo a que se refere a Taxa de Juros utilizada._x000a_Analisando-se o gráfico, conclui-se que para o credor é mais vantajoso emprestar a Juros"/>
    <x v="4"/>
    <x v="48"/>
    <s v="Médio"/>
    <s v="ME"/>
    <s v="compostos, sempre."/>
    <s v="compostos, se o período do empréstimo for menor do que a unidade de tempo."/>
    <s v="simples, sempre."/>
    <s v="simples, se o período do empréstimo for maior do que a unidade de tempo."/>
    <s v="simples, se o período do empréstimo for menor do que a unidade de tempo."/>
    <s v="E"/>
    <n v="1"/>
    <n v="1"/>
    <s v="ea26a304-fa14-48c9-b0d2-ef7c0f4a3c63.png"/>
    <s v="Aprendemos na teoria que: dado 2 Capitais de mesmo valor inicial submetidos a uma mesma Taxa de Juros,_x000a_3 hipóteses de cenários serão possíveis em função do tempo de aplicação:_x000a_1. 𝑡 &lt; 1: Para o tempo menor que 1 unidade de tempo, o Regime de Juros Simples irá proporcionar_x000a_um Montante (e logicamente um Juros) maior que o Regime de Juros Compostos._x000a_𝑀 &gt; 𝑀 ∴ 𝐽 &gt; 𝐽_x000a_𝑆𝑖𝑚𝑝𝑙𝑒𝑠 𝐶𝑜𝑚𝑝𝑜𝑠𝑡𝑜 𝑆𝑖𝑚𝑝𝑙𝑒𝑠 𝐶𝑜𝑚𝑝𝑜𝑠𝑡𝑜𝑠_x000a_2. 𝑡 = 1: Para o tempo igual a 1 unidade: Há indiferença nas aplicações._x000a_𝑀 = 𝑀 ∴ 𝐽 = 𝐽_x000a_𝑆𝑖𝑚𝑝𝑙𝑒𝑠 𝐶𝑜𝑚𝑝𝑜𝑠𝑡𝑜 𝑆𝑖𝑚𝑝𝑙𝑒𝑠 𝐶𝑜𝑚𝑝𝑜𝑠𝑡𝑜𝑠_x000a_3. 𝑡 &gt; 1: Para o tempo maior que 1 unidade de tempo, o Regime de Juros Compostos irá proporcionar_x000a_um Montante (e logicamente um Juros) maior que o Regime de Juros Simples._x000a_𝑀 &gt; 𝑀 ∴ 𝐽 &gt; 𝐽_x000a_𝐶𝑜𝑚𝑝𝑜𝑠𝑡𝑜 𝑆𝑖𝑚𝑝𝑙𝑒𝑠 𝐶𝑜𝑚𝑝𝑜𝑠𝑡𝑜𝑠 𝑆𝑖𝑚𝑝𝑙𝑒𝑠_x000a_Então, analisando-se o gráfico, conclui-se que para o credor é mais vantajoso emprestar a Juros Simples se_x000a_o período do empréstimo for menor do que a unidade de tempo, uma vez que o retorno (Juros) será maior._x000a_Gabarito: Alternativa E"/>
    <m/>
    <s v="28/12/2025 04:18"/>
  </r>
  <r>
    <n v="1246"/>
    <s v="CESGRANRIO"/>
    <s v="Banco do Brasil"/>
    <s v="2023"/>
    <s v="O capital de um cliente do segmento ultra-especial ficou aplicado durante 50 dias a uma taxa de juros simples de 1,5% ao mês. Ao final desse prazo, o cliente resgatou tudo e pagou R$ 4.500,00, referentes a 22,5% de imposto de renda sobre os juros proporcionados pelo investimento._x000a_Considerando-se o mês com 30 dias, o valor aplicado nessa operação, em R$, foi"/>
    <x v="4"/>
    <x v="48"/>
    <s v="Médio"/>
    <s v="ME"/>
    <s v="450.000,00"/>
    <s v="700.000,00"/>
    <s v="750.000,00"/>
    <s v="800.000,00"/>
    <s v="950.000,00"/>
    <s v="D"/>
    <n v="0"/>
    <n v="0"/>
    <m/>
    <s v="A banca nos informa que o cliente pagou R$ 4.500,00, referentes a 22,5% de imposto de renda sobre os_x000a_juros._x000a_Ou seja, 22,5% dos Juros é igual a 4.500. Logo, os Juros são iguais a:_x000a_22,5_x000a_×𝐽 = 4.500_x000a__x000a_450.000_x000a_𝐽 = → 𝑱 = 𝟐𝟎.𝟎𝟎𝟎_x000a_22,5_x000a_Para calcular o Capital aplicado iremos aplicar a fórmula dos Juros em regime simples._x000a_𝐽 = 𝐶 ×𝑖 ×𝑡_x000a_1,5 50_x000a_20.000 = 𝐶 × ×_x000a_100 30_x000a_Observe que ele nos fornece o tempo em DIAS e a taxa MENSAL. Sabemos que, obrigatoriamente, a unidade_x000a_de grandeza da taxa de juros e a unidade de grandeza do tempo devem coincidir._x000a_Vamos transformar o tempo de dias para meses. 50 dias equivalem a 50/30 do mês._x000a__x000a_1,5 50_x000a_20.000 = 𝐶 × ×_x000a_100 30_x000a_20.000×100×3_x000a_𝐶 = → 𝑪 = 𝟖𝟎𝟎.𝟎𝟎𝟎_x000a_1,5×5_x000a_Gabarito: Alternativa D"/>
    <m/>
    <s v="28/12/2025 04:19"/>
  </r>
  <r>
    <n v="1247"/>
    <s v="CESGRANRIO"/>
    <s v="Banrisul"/>
    <s v="2023"/>
    <s v="Um banco contrata uma empresa de manutenção para um serviço no sistema de ar-condicionado. O valor do serviço ficou em 100 mil reais e poderá ser pago à vista, com um desconto de 20%, ou a prazo, em duas parcelas, sendo 50 mil reais de entrada (na assinatura do contrato) e 54 mil reais para um mês após a assinatura do contrato._x000a_A taxa mensal de juro cobrada pela prestadora do serviço ao banco, comparando-se o valor à vista de R$ 80.000,00 com o parcelado em 2 vezes, nas condições apresentadas, é igual a"/>
    <x v="4"/>
    <x v="48"/>
    <s v="Médio"/>
    <s v="ME"/>
    <s v="24%"/>
    <s v="40%"/>
    <s v="60%"/>
    <s v="80%"/>
    <s v="124%"/>
    <s v="D"/>
    <n v="0"/>
    <n v="0"/>
    <m/>
    <s v="Vamos representar graficamente as 2 opções de compra. Observe que a compra à vista tem 20% de desconto._x000a_Ou seja, o valor à vista é igual a R$ 80.000,00._x000a_Graficamente:_x000a_Se o comprador deu R$ 50.000 de entrada e o valor total é de R$ 80.000, é porque ficou faltando a este pagar_x000a_um Capital de R$ 30.000, certo?_x000a__x000a_Então, ao invés de pagar um Capital de R$ 30.000 no período zero, foi pago um Montante de R$ 54.000 um_x000a_mês após. Ou seja, R$ 24.000 de juros em 1 mês._x000a_Vamos aplicar a fórmula dos Juros Simples e calcular a taxa mensal aplicada sobre esta operação._x000a_𝐽 = 𝐶 ×𝑖 ×𝑡_x000a_𝑆_x000a_24.000 = 30.000×𝑖 ×1_x000a_24 = 30×𝑖_x000a__x000a_𝑖 =_x000a__x000a_Podemos multiplicar toda a fração por 100 e já encontrar a taxa na forma percentual._x000a__x000a_𝑖 = ×100_x000a__x000a_2.400_x000a_𝑖 = → 𝒊 = 𝟖𝟎% 𝒂𝒐 𝒎ê𝒔_x000a__x000a_Perceba (mais uma vez) que, quando multiplicamos por 100, o resultado já sai na forma percentual._x000a_Gabarito: Alternativa D"/>
    <m/>
    <s v="28/12/2025 04:19"/>
  </r>
  <r>
    <n v="1248"/>
    <s v="CESGRANRIO"/>
    <s v="BANRISUL"/>
    <s v="2023"/>
    <s v="Devido a uma queda nas vendas de uma loja em um determinado mês, o setor de pagamentos de uma empresa vai precisar quitar duas duplicatas vencidas, em uma mesma data, sendo uma no valor de face de R$ 30.000,00, com atraso de 10 dias, e outra no valor de face de R$ 15.000,00, com atraso de 20 dias. Nesse caso, para pagamentos com até 30 dias após o vencimento, são cobrados juros simples à taxa de 4,5% ao mês, mais uma multa de 2% sobre o valor de face. Considerando-se um mês com 30 dias, o valor total pago, em reais, pelas duas duplicatas, será igual a,"/>
    <x v="4"/>
    <x v="48"/>
    <s v="Médio"/>
    <s v="ME"/>
    <s v="45.675,00"/>
    <s v="45.825,00"/>
    <s v="45.900,00"/>
    <s v="46.500,00"/>
    <s v="46.800,00"/>
    <s v="E"/>
    <n v="0"/>
    <n v="0"/>
    <m/>
    <s v="Observe que, apesar do enunciado chamar de &quot;duplicata&quot;, essa é uma questão de juros simples. Pois a_x000a_empresa pagou as duplicatas com atraso, isto é, vencidas, e não as descontou._x000a_Vamos calcular separademente o valor pago por cada duplicata e, ao final, somamos para ter o valor total_x000a_pago._x000a_Duplicata de R$ 30.000,00_x000a_Perceba que são cobrados adicionalmente, sobre o valor do principal, dois encargos: a multa e os juros._x000a_Iremos calcular separadamente:_x000a_➥ Multa de 2% sobre o principal._x000a__x000a_𝑚𝑢𝑙𝑡𝑎 = ×30.000 → 𝒎𝒖𝒍𝒕𝒂 = 𝟔𝟎𝟎_x000a__x000a_➥ Juros Simples de 4,5% ao mês por 10 dias. Vamos aplicar diretamente a fórmula dos Juros em regime_x000a_Simples:_x000a_𝐽 = 𝐶 ×𝑖 ×𝑡_x000a_4,5 1_x000a_𝐽 = 30.000× × → 𝑱 = 𝟒𝟓𝟎_x000a_100 3_x000a__x000a_Fique atento à passagem acima. A CESGRANRIO vai sempre tentar confundir o cadidato nessa &quot;pegadinha&quot;._x000a_Lembre-se de que a Taxa de Juros e o tempo de aplicação devem estar, OBRIGATORIAMENTE, na mesma_x000a_unidade de grandeza. 10 dias equivalem a 1/3 do mês._x000a_Logo, o valor pago por essa primeira duplicata será:_x000a_𝑀 = 𝐶 +𝐽+𝑚𝑢𝑙𝑡𝑎_x000a_𝐼_x000a_𝑀 = 30.000+450+600 → 𝑴 = 𝟑𝟏.𝟎𝟓𝟎_x000a_𝐼 𝑰_x000a_Iremos repetir a sistemática para a segunda duplicata._x000a_Duplicata de R$ 15.000,00_x000a_➥ Multa de 2% sobre o principal._x000a__x000a_𝑚𝑢𝑙𝑡𝑎 = ×15.000 → 𝒎𝒖𝒍𝒕𝒂 = 𝟑𝟎𝟎_x000a__x000a_➥ Juros Simples de 4,5% ao mês por 20 dias (2/3 do mês). Vamos aplicar diretamente a fórmula dos Juros_x000a_em regime Simples:_x000a_𝐽 = 𝐶 ×𝑖 ×𝑡_x000a_4,5 2_x000a_𝐽 = 15.000× × → 𝑱 = 𝟒𝟓𝟎_x000a_100 3_x000a_Logo, o valor pago pela segunda duplicata será:_x000a_𝑀 = 𝐶 +𝐽+𝑚𝑢𝑙𝑡𝑎_x000a_𝐼𝐼_x000a_𝑀 = 15.000+450+300 → 𝑴 = 𝟏𝟓.𝟕𝟓𝟎_x000a_𝐼𝐼 𝑰_x000a_Sendo assim, o valor TOTAL pago será igual a:_x000a_𝑀 = 𝑀 +𝑀_x000a_𝑇 𝐼 𝐼𝐼_x000a_𝑀 = 31.050+15.750 → 𝑴 = 𝟒𝟔.𝟖𝟎𝟎_x000a_𝑇 𝑻_x000a_Gabarito: Alternativa E"/>
    <m/>
    <s v="28/12/2025 04:19"/>
  </r>
  <r>
    <n v="1249"/>
    <s v="CESGRANRIO"/>
    <s v="Banco do Brasil"/>
    <s v="2021"/>
    <s v="Devido às oscilações de receita em seu negócio durante a pandemia, um cliente vai precisar pagar um boleto, cujo principal (até a data de vencimento) é de 𝑹$ 𝟐𝟓.𝟎𝟎𝟎,𝟎𝟎, com 𝟏𝟐 dias de atraso. Nesse caso, são cobrados adicionalmente, sobre o valor do principal, dois encargos: 𝟐% de multa, mais juros simples de 𝟎,𝟐% ao dia. Por causa dos juros altos, o cliente procurou seu gerente, que não conseguiu uma solução menos custosa._x000a_Com isso, nas condições dadas, o cliente deverá pagar nessa operação um valor total de"/>
    <x v="4"/>
    <x v="48"/>
    <s v="Médio"/>
    <s v="ME"/>
    <s v="𝑅$ 25.600,00"/>
    <s v="𝑅$ 25.800,00"/>
    <s v="𝑅$ 26.100,00"/>
    <s v="𝑅$ 26.300,00"/>
    <s v="𝑅$ 26.500,00"/>
    <s v="C"/>
    <n v="1"/>
    <n v="1"/>
    <m/>
    <s v="Perceba que são cobrados adicionalmente, sobre o valor do principal, dois encargos: a multa e os juros._x000a_Vamos calcular separadamente:_x000a_Multa_x000a_Multa de 2% sobre o principal._x000a__x000a_𝑚𝑢𝑙𝑡𝑎 = ×25.000 → 𝒎𝒖𝒍𝒕𝒂 = 𝟓𝟎𝟎_x000a__x000a_Juros Simples_x000a_Juros Simples de 0,2% ao dia por 12 dias. Vamos aplicar diretamente a fórmula dos Juros em regime Simples:_x000a_𝐽 = 𝐶 ×𝑖 ×𝑡_x000a_0,2_x000a_𝐽 = 25.000× ×12 → 𝑱 = 𝟔𝟎𝟎_x000a__x000a_Sendo assim, nas condições dadas, o cliente deverá pagar nessa operação um valor total de:_x000a_𝑝𝑎𝑔𝑎𝑟 = 𝑝𝑟𝑖𝑛𝑐𝑖𝑝𝑎𝑙+𝑚𝑢𝑙𝑡𝑎 +𝑗𝑢𝑟𝑜𝑠_x000a_𝑝𝑎𝑔𝑎𝑟 = 25.000+500+600 → 𝒑𝒂𝒈𝒂𝒓 = 𝟐𝟔.𝟏𝟎𝟎_x000a_Gabarito: Alternativa C"/>
    <m/>
    <s v="28/12/2025 04:19"/>
  </r>
  <r>
    <n v="1250"/>
    <s v="CESGRANRIO"/>
    <s v="Banco do Brasil"/>
    <s v="2021"/>
    <s v="No boleto bancário da sua prestação, uma pessoa leu que é cobrada uma multa de 𝟏,𝟐% por dia de atraso sobre o valor da prestação, condicionada a atrasos não maiores que 30 dias. Em certo mês, essa pessoa pagou uma prestação com atraso, tendo de desembolsar 𝑹$ 𝟐𝟑𝟑,𝟐𝟎 em vez dos 𝑹$ 𝟐𝟐𝟎,𝟎𝟎 normalmente pagos nos meses em que não houve atraso no pagamento._x000a_Por quantos dias ela atrasou a prestação nesse mês?"/>
    <x v="4"/>
    <x v="48"/>
    <s v="Médio"/>
    <s v="ME"/>
    <s v="5"/>
    <s v="10"/>
    <s v="15"/>
    <s v="20"/>
    <s v="25"/>
    <s v="A"/>
    <n v="1"/>
    <n v="1"/>
    <m/>
    <s v="A pessoa deveria pagar um Capital de 𝑅$ 220,00 e pagou um Montante 𝑅$ 233,20. Logo, ela pagou de Juros:_x000a_𝐽 = 𝑀−𝐶_x000a_𝐽 = 233,20−220 → 𝑱 = 𝟏𝟑,𝟐_x000a_Vamos aplicar a fórmula dos Juros em regime Simples e calcular por quanto tempo (em dias) ela atrasou o_x000a_pagamento:_x000a_𝐽 = 𝐶 ×𝑖 ×𝑡_x000a_1,2_x000a_13,2 = 220× ×𝑡_x000a__x000a_13,2×10_x000a_𝑡 = → 𝒕 = 𝟓_x000a_22×1,2_x000a_Logo, ela atrasou a prestação nesse mês por 5 dias._x000a_Gabarito: Alternativa A"/>
    <m/>
    <s v="28/12/2025 04:20"/>
  </r>
  <r>
    <n v="1251"/>
    <s v="CESGRANRIO"/>
    <s v="Banco do Brasil"/>
    <s v="2021"/>
    <s v="Um banco fez um empréstimo de 𝑹$ 𝟏𝟎.𝟎𝟎𝟎,𝟎𝟎 a um cliente, pelo prazo de um mês, cobrando o valor de 𝑹$ 𝟏𝟎𝟎,𝟎𝟎 a título de juros._x000a_Qual foi a taxa de juros que o banco cobrou do cliente?"/>
    <x v="4"/>
    <x v="48"/>
    <s v="Médio"/>
    <s v="ME"/>
    <s v="0,01 ao mês"/>
    <s v="10% ao ano"/>
    <s v="1% ao ano"/>
    <s v="0,1 ao mês"/>
    <s v="0,05 ao mês"/>
    <s v="A"/>
    <n v="0"/>
    <n v="0"/>
    <m/>
    <s v="Iremos aplicar diretamente a fórmula dos Juros em regime Simples e calcular a taxa de juros 𝑖 cobrada pelo_x000a_banco em cima do Capital de 𝑅$ 10.000,00 que gerou um Juros de de 𝑅$ 100,00 em 1 mês:_x000a_𝐽 = 𝐶 ×𝑖 ×𝑡_x000a_100 = 10.000×𝑖 ×1_x000a__x000a_𝑖 = → 𝒊 = 𝟎,𝟎𝟏 𝒐𝒖 𝟏% 𝒂𝒐 𝒎ê𝒔_x000a__x000a_Observe que temos duas possibilidades de representar a taxa:_x000a_➢ Forma unitária: 0,01_x000a_➢ Forma Percentual: 1%_x000a_Ambas são iguais. Apenas muda a forma de representação. A taxa unitária nada mais é que a taxa percentual_x000a_dividida por 100._x000a_A única alternativa que nos traz uma das duas possibilidades é a Alternativa A._x000a_Gabarito: Alternativa A"/>
    <m/>
    <s v="28/12/2025 04:21"/>
  </r>
  <r>
    <n v="1252"/>
    <s v="CESGRANRIO"/>
    <s v="Banco do Brasil"/>
    <s v="2021"/>
    <s v="Uma pessoa está planejando comprar uma geladeira no valor de 𝑹$ 𝟏.𝟑𝟎𝟎,𝟎𝟎, no futuro._x000a_Sabendo-se que ela pretende gastar exatamente esse valor e que dispõe de um capital de 𝑅$1.000,00, que será aplicado no dia de hoje a uma taxa de juros simples de 1,5% ao mês, qual será o prazo dessa aplicação, em meses, para que ela consiga comprar a geladeira à vista, o mais rápido possível?"/>
    <x v="4"/>
    <x v="48"/>
    <s v="Médio"/>
    <s v="ME"/>
    <s v="2"/>
    <s v="16"/>
    <s v="20"/>
    <s v="50"/>
    <s v="200"/>
    <s v="C"/>
    <n v="1"/>
    <n v="1"/>
    <m/>
    <s v="A pessoa dispõe um Capital de 𝑅$ 1.000,00 e pretende aplicá-lo para obter um valor futuro, isto é, um_x000a_Montante de 𝑅$ 1.300,00 a uma taxa de juros simples de 1,5% ao mês._x000a_Ou seja, a pessoa deseja obter um Juros, que é dado pela diferença do Montante menos o Capital, de_x000a_𝑅$ 300,00._x000a_𝐽 = 𝑀−𝐶_x000a_𝐽 = 1.300−1.000 → 𝑱 = 𝟑𝟎𝟎_x000a_Vamos aplicar diretamente a fórmula dos Juros em regime de Juros Simples e calcular o tempo necessário_x000a_para que ela consiga tal valor:_x000a_𝐽 = 𝐶 ×𝑖 ×𝑡_x000a_1,5_x000a_300 = 1.000× ×𝑡_x000a__x000a_𝑡 =_x000a_10×1,5_x000a__x000a_𝑡 = → 𝒕 = 𝟐𝟎 𝒎𝒆𝒔𝒆𝒔_x000a_1,5_x000a_Gabarito: Alternativa C"/>
    <m/>
    <s v="28/12/2025 04:21"/>
  </r>
  <r>
    <n v="1253"/>
    <s v="CESGRANRIO"/>
    <s v="Banco do Brasil"/>
    <s v="2021"/>
    <s v="Qual é a taxa de juros simples utilizada por uma aplicação para tornar um capital inicial de 𝑹$ 𝟏.𝟎𝟎𝟎,𝟎𝟎 em um montante de 𝑹$ 𝟏.𝟐𝟒𝟎,𝟎𝟎, em um período de um ano?"/>
    <x v="4"/>
    <x v="48"/>
    <s v="Médio"/>
    <s v="ME"/>
    <s v="0,02 ao mês"/>
    <s v="0,02% ao mês"/>
    <s v="0,02 ao ano"/>
    <s v="0,02% ao ano"/>
    <s v="0,24% ao ano"/>
    <s v="A"/>
    <n v="0"/>
    <n v="0"/>
    <m/>
    <s v="Temos um Montante de 𝑅$ 1.240,00 e um Capital de 𝑅$ 1.000,00. Logo, os Juros, que são dados pela_x000a_diferença do Montante menos o Capital será de 𝑅$ 240,00, certo?_x000a_Vamos aplicar diretamente a fórmula dos Juros em regime de Juros Simples e calcular o tempo necessário_x000a_para que ela consiga tal valor:_x000a_𝐽 = 𝐶 ×𝑖 ×𝑡_x000a_Em que:_x000a_𝐽 = 𝐽𝑢𝑟𝑜𝑠 𝑆𝑖𝑚𝑝𝑙𝑒𝑠 = 240_x000a_𝐶 = 𝐶𝑎𝑝𝑖𝑡𝑎𝑙 = 1.000_x000a_𝑖 = 𝑡𝑎𝑥𝑎 𝑑𝑒 𝑗𝑢𝑟𝑜𝑠 = ?_x000a_𝑡 = 𝑡𝑒𝑚𝑝𝑜 = 1 𝑎𝑛𝑜_x000a_Substituindo os valores e calculando a taxa de juros:_x000a_𝐽 = 𝐶 ×𝑖 ×𝑡_x000a_240 = 1.000×𝑖 ×1_x000a__x000a_𝑖 = → 𝒊 = 𝟎,𝟐𝟒 𝒐𝒖 𝟐𝟒% 𝒂𝒐 𝒂𝒏𝒐_x000a_1.000_x000a_Observe que NÃO temos Gabarito com a taxa ANUAL. Cuidado para não marcar a alternativa E. A taxa é 0,24_x000a_ou 24% ao ano. E não 0,24%._x000a_Então, vamos calcular a taxa mensal de juros. Em Regime de Juros Simples as taxas são proporcionais._x000a_Sabemos que em 1 ano há 12 meses. Então, a taxa de juro simples mensal será um doze avos da taxa anual:_x000a_𝑖_x000a_𝑎𝑛𝑢𝑎𝑙_x000a_𝑖 =_x000a_𝑚𝑒𝑛𝑠𝑎𝑙 12_x000a_0,24_x000a_𝑖 = → 𝒊 = 𝟎,𝟎𝟐 𝒐𝒖 𝟐% 𝒂𝒐 𝒎ê𝒔_x000a_𝑚𝑒𝑛𝑠𝑎𝑙 12 𝒎𝒆𝒏𝒔𝒂𝒍_x000a_Perceba que agora sim temos Gabarito. Alternativa A. Cuidado novamente para não assinalar a alternativa_x000a_B. A taxa é 0,02 ou 2% ao mês. E não 0,02%._x000a_Gabarito: Alternativa A"/>
    <m/>
    <s v="28/12/2025 04:22"/>
  </r>
  <r>
    <n v="1254"/>
    <s v="CESGRANRIO"/>
    <s v="CEF"/>
    <s v="2021"/>
    <s v="Um cliente pagou, via internet banking, quatro duplicatas vencidas com exatamente 12 dias de atraso, cujos valores de face são de R$4.200,00; R$3.800,00;_x000a_R$2.600,00 e R$7.400,00. Nesse caso, para pagamentos até 30 dias após o vencimento, são cobrados juros simples à taxa de 6% ao mês, mais uma multa de 2% sobre o valor de face de cada duplicata._x000a_Considerando-se o mês comercial (30 dias), o valor total pago, em reais, por essas quatro duplicatas vencidas foi de"/>
    <x v="4"/>
    <x v="48"/>
    <s v="Médio"/>
    <s v="ME"/>
    <s v="18.432,00"/>
    <s v="18.792,00"/>
    <s v="18.872,00"/>
    <s v="18.912,00"/>
    <s v="18.982,00"/>
    <s v="B"/>
    <n v="1"/>
    <n v="1"/>
    <m/>
    <s v="Todas as duplicatas foram pagas com 12 dias de atraso e todas são submetidas a uma taxa de juros simples_x000a_de 6% ao mês._x000a_Sendo assim, vamos trabalhar com o valor total dessas duplicatas ao invés de trabalhar com uma a uma._x000a_𝐶 = 4.200+3.800+2.600+7.400 → 𝑪 = 𝟏𝟖.𝟎𝟎𝟎_x000a_Observe que, apesar do enunciado chamar de &quot;duplicata&quot;, essa é uma questão de juros simples. Pois o cliente_x000a_pagou com atraso e não as descontou._x000a_Ele deveria pagar um Capital de R$ 18.000,00 e com a incidência de juros de 6% ao mês com 12 dias de_x000a_atraso pagará um Montante que será calculado pela fórmula do Montante em Juros Simples:_x000a_𝑀 = 𝐶 ×(1+𝑖 ×𝑡)_x000a_Observe que ele nos fornece o tempo em DIAS e a taxa MENSAL. Sabemos que, obrigatoriamente, a unidade_x000a_de grandeza da taxa de juros e a unidade de grandeza do tempo devem coincidir._x000a_Vamos transformar o tempo de dias para meses. 12 dias equivalem a 12/30 do mês._x000a__x000a_𝑀 = 𝐶 ×(1+𝑖 ×𝑡)_x000a__x000a_𝑀 = 18.000×(1+0,06× )_x000a__x000a_𝑀 = 18.000×(1+0,024)_x000a_𝑀 = 18.000×1,024 → 𝑴 = 𝟏𝟖.𝟒𝟑𝟐_x000a_Observe também que há uma multa de 2% sobre o valor de face, isto é, sobre o valor dos R$ 18.000,00._x000a__x000a_𝑚𝑢𝑙𝑡𝑎 = ×18.000 → 𝒎𝒖𝒍𝒕𝒂 = 𝟑𝟔𝟎_x000a__x000a_Logo, o valor total pago, em reais, por essas quatro duplicatas vencidas foi de:_x000a_𝑡𝑜𝑡𝑎𝑙 = 18.432+360 → 𝒕𝒐𝒕𝒂𝒍 = 𝟏𝟖.𝟕𝟗𝟐_x000a_Gabarito: Alternativa B"/>
    <m/>
    <s v="28/12/2025 04:22"/>
  </r>
  <r>
    <n v="1255"/>
    <s v="CESGRANRIO"/>
    <s v="Liquigás"/>
    <s v="2018"/>
    <s v="Uma empresa toma um empréstimo de R$ 200.000,00, por 20 dias, a uma determinada taxa de juro, no regime de simples. Considere que, ao final desse período, os juros pagos são de R$ 8.800,00._x000a_Assim, a taxa mensal de juro simples cobrada nesse empréstimo, considerando o mês com 30 dias, foi igual a"/>
    <x v="4"/>
    <x v="48"/>
    <s v="Médio"/>
    <s v="ME"/>
    <s v="4,0%"/>
    <s v="4,4%"/>
    <s v="6,0%"/>
    <s v="6,6%"/>
    <s v="8,8%"/>
    <s v="D"/>
    <n v="0"/>
    <n v="0"/>
    <m/>
    <s v="Estudamos que no Regime de Juros Simples, os Juros são calculados pela seguinte fórmula:_x000a_𝐽 = 𝐶 ×𝑖 ×𝑡_x000a_𝑆_x000a_Onde,_x000a_𝐽 = 𝐽𝑢𝑟𝑜𝑠 𝑆𝑖𝑚𝑝𝑙𝑒𝑠 = 8.800_x000a_𝑆_x000a__x000a_𝐶 = 𝐶𝑎𝑝𝑖𝑡𝑎𝑙 𝑖𝑛𝑖𝑐𝑖𝑎𝑙 = 200.000_x000a_𝑡 = 𝑡𝑒𝑚𝑝𝑜 𝑑𝑒 𝑎𝑝𝑙𝑖𝑐𝑎çã𝑜 = 20 𝑑𝑖𝑎𝑠_x000a_𝑖 = 𝑡𝑎𝑥𝑎 𝑑𝑒 𝑗𝑢𝑟𝑜𝑠 = ?_x000a_Observe que a banca nos fornece o tempo de aplicação em DIAS e nos questiona a taxa MENSAL._x000a_A CESGRANRIO vai sempre tentar confundir o cadidato nessa &quot;pegadinha&quot;. Lembre-se de que a Taxa de Juros_x000a_e o tempo de aplicação devem estar, OBRIGATORIAMENTE, na mesma unidade de grandeza._x000a_Vamos substituir os valores na fórmula e calcular a taxa de juros._x000a_𝐽 = 𝐶 ×𝑖 ×𝑡_x000a_𝑆_x000a_8.800 = 200.000×𝑖 ×20_x000a__x000a_𝑖 = → 𝒊 = 𝟎,𝟎𝟎𝟐𝟐 𝒐𝒖 𝟎,𝟐𝟐% 𝒂𝒐 𝒅𝒊𝒂_x000a_40.000_x000a_Perceba que, como entramos na fórmula com o tempo em dias, a respota da taxa também será em dia._x000a_Precisamos agora, transformar a taxa diária para taxa mensal._x000a_Em regime de Juros Simples, as taxas são proporcionais. Logo, como 1 mês tem 30 dias:_x000a_𝑖 = 𝑖 ×30_x000a_𝑚𝑒𝑛𝑠𝑎𝑙 𝑑𝑖á𝑟𝑖𝑎_x000a_𝑖 = 0,22%×30 → 𝒊 = 𝟔,𝟔% 𝒂𝒐 𝒎ê𝒔_x000a_𝑚𝑒𝑛𝑠𝑎𝑙 𝒎𝒆𝒏𝒔𝒂𝒍_x000a_Obs: Você poderia também, converter o tempo do enunciado para a unidade &quot;mês&quot; e a resposta da taxa,_x000a_necessariamente, já sairia na unidade mensal._x000a_𝑡 = 𝑡𝑒𝑚𝑝𝑜 𝑑𝑒 𝑎𝑝𝑙𝑖𝑐𝑎çã𝑜 = 20 𝑑𝑖𝑎𝑠 = 2⁄3 𝑚ê𝑠_x000a__x000a_E calculando a taxa mensal:_x000a_𝐽 = 𝐶 ×𝑖 ×𝑡_x000a_𝑆_x000a__x000a_8.800 = 200.000×𝑖 ×_x000a__x000a_3×88_x000a_𝑖 = → 𝒊 = 𝟎,𝟎𝟔𝟔 𝒐𝒖 𝟔,𝟔% 𝒂𝒐 𝒎ê𝒔_x000a_4.000_x000a_Gabarito: Alternativa D"/>
    <m/>
    <s v="28/12/2025 04:22"/>
  </r>
  <r>
    <n v="1256"/>
    <s v="CESGRANRIO"/>
    <s v="Liquigás"/>
    <s v="2018"/>
    <s v="Aldo aplicou R$ 7.000,00 por um tempo numa caderneta de poupança e recebeu um total de R$ 1.750,00 de juros. No mesmo dia em que Aldo fez a aplicação, Baldo aplicou, na mesma poupança, uma certa quantia que rendeu R$ 1.375,00 de juros no mesmo período de tempo da aplicação de Aldo._x000a_Quanto, em reais, Baldo aplicou na poupança?"/>
    <x v="4"/>
    <x v="48"/>
    <s v="Médio"/>
    <s v="ME"/>
    <s v="5.500"/>
    <s v="5.000"/>
    <s v="6.500"/>
    <s v="6.000"/>
    <s v="4.500"/>
    <s v="A"/>
    <n v="0"/>
    <n v="0"/>
    <m/>
    <s v="Vamos utilizar as informações iniciais de Aldo e calcular algo interessante._x000a_&quot;Aldo aplicou R$ 7.000,00 por um tempo numa caderneta de poupança e recebeu um total de R$ 1.750,00 de_x000a_juros.&quot;_x000a_No regime de Juros Simples, os Juros são calculados pela seguinte aplicação:_x000a_𝐽 = 𝐶 ×𝑖 ×𝑡_x000a_𝑆_x000a_Vamos substituir os valores:_x000a__x000a_𝐽 = 𝐶 ×𝑖 ×𝑡_x000a_𝑆_x000a_1.750 = 7.000×𝑖 ×𝑡_x000a_1.750_x000a_𝑖 ×𝑡 = → 𝒊×𝒕 = 𝟎,𝟐𝟓_x000a_7.000_x000a_Observe que não sabemos o valor da taxa 𝒊 nem do tempo de aplicação 𝒕. Mas, sabemos que a multiplicação_x000a_de 𝒊 por 𝒕 será igual a 𝟎,𝟐𝟓._x000a_Segure esta informação._x000a_Vamos trabalhar com as informações de Baldo agora._x000a_&quot;No mesmo dia em que Aldo fez a aplicação, Baldo aplicou, na mesma poupança, uma certa quantia que_x000a_rendeu R$ 1.375,00 de juros no mesmo período de tempo da aplicação de Aldo.&quot;_x000a_Iremos aplicar a fórmula dos Juros Simples para Baldo._x000a_𝐽 = 𝐶 ×𝑖 ×𝑡_x000a_𝑆_x000a_1.375 = 𝐶 ×𝑖 ×𝑡_x000a_Observe que o tempo de aplicação e a taxa de juros são as mesmas de Aldo. Então, nesta equação, onde_x000a_temos 𝑖 ×𝑡 substituiremos por 0,25._x000a_Conseguiu &quot;pegar&quot; esta passagem?_x000a_Perceba que nesta equação também temos a multiplicação de 𝑖 por 𝑡. E, como se trata do mesmo tempo e_x000a_da mesma poupança (mesma taxa), a multiplicação 𝒊×𝒕 será a mesma nas duas fórmulas (tanto de Aldo_x000a_quanto de Baldo)._x000a_Substituindo 𝑖 ×𝑡 por 0,25 e calculando o Capital aplicado por Baldo teremos:_x000a__x000a_1.375 = 𝐶 ×𝑖 ×𝑡_x000a_1.375 = 𝐶 ×0,25_x000a_1.375_x000a_𝐶 =_x000a_0,25_x000a_Lembrando que, dividir por 0,25 é a mesma coisa que multiplicar por 4. Boa hora de voltar às aulas de_x000a_matemática básica e revisar a parte de frações._x000a_𝐶 = 1.375×4 → 𝑪 = 𝟓.𝟓𝟎𝟎_x000a_Gabarito: Alternativa A"/>
    <m/>
    <s v="28/12/2025 04:23"/>
  </r>
  <r>
    <n v="1257"/>
    <s v="CESGRANRIO"/>
    <s v="Liquigás"/>
    <s v="2018"/>
    <s v="Um comprador tem duas opções de pagamento: pagar à vista, com desconto de 20% sobre o preço de tabela ou a prazo, um mês após a data da compra, com um acréscimo de 10% sobre o preço de tabela._x000a_O valor mais próximo da taxa de juro mensal cobrada nessa operação, comparando-se o valor a ser pago, por um mesmo produto, em cada uma das opções apresentadas, é igual a"/>
    <x v="4"/>
    <x v="48"/>
    <s v="Médio"/>
    <s v="ME"/>
    <s v="10%"/>
    <s v="22%"/>
    <s v="30%"/>
    <s v="33%"/>
    <s v="38%"/>
    <s v="E"/>
    <n v="1"/>
    <n v="1"/>
    <m/>
    <s v="Neste problema, para facilitar as contas, podemos arbitrar um valor de R$ 100,00 para o preço &quot;normal&quot; do_x000a_produto._x000a_Se o cliente comprar à vista, terá um desconto de 20% e assim, pagará um valor de R$ 80,00._x000a_Se o cliente comprar a prazo, com pagamento em um mês, terá um acréscimo de 10% e assim pagará_x000a_R$ 110,00. Então, graficamente teremos:_x000a__x000a_Então, ao invés de pagar um Capital de R$ 80,00 no período zero, foi pago um Montante de R$ 110,00 um_x000a_mês após. Ou seja, 30 reais de juros em 1 mês._x000a_Vamos utilizar a fórmula dos Juros Simples e calcular a taxa de juros desta operação._x000a_𝐽 = 𝐶 ×𝑖 ×𝑡_x000a_𝑆_x000a_Onde,_x000a_𝐽 = 𝐽𝑢𝑟𝑜𝑠 𝑆𝑖𝑚𝑝𝑙𝑒𝑠 = 30_x000a_𝑆_x000a_𝐶 = 𝐶𝑎𝑝𝑖𝑡𝑎𝑙 𝑖𝑛𝑖𝑐𝑖𝑎𝑙 = 80_x000a_𝑡 = 𝑡𝑒𝑚𝑝𝑜 𝑑𝑒 𝑎𝑝𝑙𝑖𝑐𝑎çã𝑜 = 1 𝑚ê𝑠_x000a_𝑖 = 𝑡𝑎𝑥𝑎 𝑑𝑒 𝑗𝑢𝑟𝑜𝑠 = ?_x000a_Substituindo os valores e calculando a taxa teremos:_x000a_𝐽 = 𝐶 ×𝑖 ×𝑡_x000a_𝑆_x000a_30 = 80×𝑖 ×1_x000a_3 = 8×𝑖_x000a__x000a_𝑖 =_x000a__x000a_Para calcular esta divisão diretamente na forma perentual, podemos multiplicar por 100 e, conforme falamos,_x000a_o resultado já sairá na forma percentual._x000a__x000a_𝑖 = ×100_x000a__x000a_𝑖 = → 𝒊 = 𝟑𝟕,𝟓% 𝒂𝒐 𝒎ê𝒔_x000a__x000a_Perceba (mais uma vez) que, quando multiplicamos por 100, o resultado já sai na forma percentual._x000a_A banca nos pede o valor mais próximo. Então, 𝑖 = 38%_x000a_Observe que a banca não informa o regime de Juros, se simples ou composto. Porém, aprendemos na teoria_x000a_que, para o período igual a 1 unidade de tempo (1 mês no nosso caso), os Juros Simples e os Juros Compostos_x000a_serão iguais._x000a_Ou seja, você pode escolher qualquer regime para trabalhar. Logicamente, escolheremos o regime Simples._x000a_Mas tenha em mente que o resultado será o mesmo para 1 unidade de tempo._x000a_Gabarito: Alternativa E"/>
    <m/>
    <s v="28/12/2025 04:23"/>
  </r>
  <r>
    <n v="1258"/>
    <s v="CESGRANRIO"/>
    <s v="BASA"/>
    <s v="2022"/>
    <s v="Um banco oferece um financiamento utilizando uma taxa de juros simples de 𝟔% a.a._x000a_Qual a taxa trimestral equivalente à taxa oferecida pelo banco?"/>
    <x v="4"/>
    <x v="48"/>
    <s v="Médio"/>
    <s v="ME"/>
    <s v="0,0147 𝑎.𝑡."/>
    <s v="0,15 𝑎.𝑡."/>
    <s v="0,50% 𝑎.𝑡."/>
    <s v="1,47% 𝑎.𝑡."/>
    <s v="1,50% 𝑎.𝑡."/>
    <s v="E"/>
    <n v="1"/>
    <n v="1"/>
    <m/>
    <s v="Taxas Proporcionais estão associadas a Regime de Juros Simples e comportam-se de maneira Linear em_x000a_função do tempo._x000a_𝑇𝑎𝑥𝑎𝑠 𝑃𝑟𝑜𝑝𝑜𝑟𝑐𝑖𝑜𝑛𝑎𝑖𝑠 → 𝐽𝑢𝑟𝑜𝑠 𝑆𝑖𝑚𝑝𝑙𝑒𝑠_x000a_Em regime de Capitalização Simples, a Taxa Equivalente é igual a Taxa Proporcional._x000a_Então, vamos calcular a taxa trimestral que é proporcional a taxa anual de 6%. Em 1 ano há 4 trimestres._x000a_Logo, a taxa anual será 4 vezes a taxa trimestral._x000a_𝑖 = 4×𝑖_x000a_𝑎𝑛𝑢𝑎𝑙 𝑡𝑟𝑖𝑚𝑒𝑠𝑡𝑟𝑎𝑙_x000a_6% = 4×𝑖_x000a_𝑡𝑟𝑖𝑚𝑒𝑠𝑡𝑟𝑎𝑙_x000a_6%_x000a_𝑖 = → 𝒊 = 𝟏,𝟓% 𝒂.𝒕._x000a_𝑡𝑟𝑖𝑚𝑒𝑠𝑡𝑟𝑎𝑙 4 𝒕𝒓𝒊𝒎𝒆𝒔𝒕𝒓𝒂𝒍_x000a_Gabarito: Alternativa E"/>
    <m/>
    <s v="28/12/2025 04:23"/>
  </r>
  <r>
    <n v="1259"/>
    <s v="CESGRANRIO"/>
    <s v="TRANSPETRO"/>
    <s v="2012"/>
    <s v="Um capital de R$ 1.500,00 resultou em um montante de R$ 1.530,00 após dois meses._x000a_Sendo a remuneração calculada com juros simples, qual é a taxa anual utilizada?"/>
    <x v="4"/>
    <x v="48"/>
    <s v="Médio"/>
    <s v="ME"/>
    <s v="1%"/>
    <s v="1,96%"/>
    <s v="2%"/>
    <s v="11,76%"/>
    <s v="12%"/>
    <s v="E"/>
    <n v="0"/>
    <n v="0"/>
    <m/>
    <s v="Um capital inicial, no valor de R$ 1.500,00, resultou em um montante de R$ 1.530,00 após dois meses, ou_x000a_seja, R$ 30,00 de Juros._x000a__x000a_Em regime de Juros Simples, os Juros são iguais a:_x000a_𝐽 = 𝐶 ×𝑖 ×𝑡_x000a_𝑆_x000a_Onde,_x000a_𝐽 = 𝐽𝑢𝑟𝑜𝑠 𝑆𝑖𝑚𝑝𝑙𝑒𝑠 = 30_x000a_𝑆_x000a_𝐶 = 𝐶𝑎𝑝𝑖𝑡𝑎𝑙 𝑎𝑝𝑙𝑖𝑐𝑎𝑑𝑜 = 1.500_x000a_𝑖 = 𝑡𝑎𝑥𝑎 𝑑𝑒 𝑗𝑢𝑟𝑜𝑠 = ?_x000a_𝑡 = 𝑡𝑒𝑚𝑝𝑜 = 2 𝑚𝑒𝑠𝑒𝑠_x000a_Substituindo os valores e calculando a taxa mensal teremos:_x000a_𝐽 = 𝐶 ×𝑖 ×𝑡_x000a_𝑆_x000a_30 = 1.500×𝑖 ×2_x000a__x000a_𝑖 =_x000a__x000a_𝑖 = → 𝒊 = 𝟏% 𝒂𝒐 𝒎ê𝒔_x000a__x000a_Cuidado para não marcar a letra A._x000a__x000a_Observe que a banca nos questiona a taxa ANUAL._x000a_Em regime de juros simples as taxas são proporcionais. Então, a taxa simples anual será igual a:_x000a_𝑖 = 𝑖 ×12_x000a_𝑎𝑛𝑢𝑎𝑙 𝑚𝑒𝑛𝑠𝑎𝑙_x000a_𝑖 = 1%×12 → 𝒊 = 𝟏𝟐% 𝒂𝒐 𝒂𝒏𝒐_x000a_𝑎𝑛𝑢𝑎𝑙 𝒂𝒏𝒖𝒂𝒍_x000a_Gabarito: Alternativa E"/>
    <m/>
    <s v="28/12/2025 04:24"/>
  </r>
  <r>
    <n v="1260"/>
    <s v="CESGRANRIO"/>
    <s v="AgeRio"/>
    <s v="2024"/>
    <s v="O Microcrédito da AgeRio financia quantias que vão de R$ 500,00 a R$ 21.000,00, que podem ser destinadas para aquisição de máquinas e equipamentos, reformas e obras, material de consumo e capital de giro. As condições do financiamento estão apresentadas na Figura a seguir._x000a_&lt;i&gt;Figura 1)&lt;/i&gt;_x000a_Um empreendedor tomou um empréstimo de R$ 21.000,00, em ago/22, financiados em prestações mensais e iguais, a juros compostos, com a primeira prestação para set/23, e a última para ago/25. Considere que a taxa de juro indicada seja aplicada ao saldo devedor, durante todo o período do financiamento, incluindo o período de carência._x000a_&lt;i&gt;Figura 2)&lt;/i&gt;_x000a_A melhor aproximação para o saldo devedor desse cliente, em ago/23, logo após a aplicação da taxa desse mês, será"/>
    <x v="4"/>
    <x v="49"/>
    <s v="Médio"/>
    <s v="ME"/>
    <s v="R$ 21.600,40"/>
    <s v="R$ 21.630,00"/>
    <s v="R$ 21.638,40"/>
    <s v="R$ 21.642,80"/>
    <s v="R$ 21.646,40"/>
    <s v="C"/>
    <n v="0"/>
    <n v="0"/>
    <s v="a67c9b2d-e2e7-4a8f-aec7-c6cfde92189f.png"/>
    <s v="Observe que o empreendedor tomou o empréstimo em ago/22 e apenas começou a pagar em set/23. Ou_x000a_seja, durante todo esse período de carência, a dívida ficou capitalizando em juros compostos a 0,25% ao_x000a_mês._x000a_Vamos aplicar a fórmula do Montante em regime de Juros Compostos e calcular o Montante em ago/23 (12_x000a_meses após) resultante do empréstimo do Capital de R$ 21.000,00 a uma taxa de 0,25% ao mês._x000a_𝑀 = 𝐶 ×(1+𝑖)𝑡_x000a_𝑀 = 21.000×(1+0,0025)12_x000a_𝑀 = 21.000×1,002512_x000a_A banca nos informa que 1,002512 = 1,0304._x000a_𝑀 = 21.000×1,0304 → 𝑴 = 𝟐𝟏.𝟔𝟑𝟖,𝟒𝟎_x000a_Gabarito: Alternativa C"/>
    <m/>
    <s v="28/12/2025 04:25"/>
  </r>
  <r>
    <n v="1261"/>
    <s v="CESGRANRIO"/>
    <s v="TRANSPETRO"/>
    <s v="2024"/>
    <s v="Após 28 anos de existência, nota de R$ 100 compra em 2022 o mesmo que R$ 13,91 em 1994._x000a_Suponha que, em 1994, um artigo custasse R$ 13,91 e, exatos 28 anos depois (336 meses), ele passasse a custar R$ 100,00. Suponha, também, que, para esse período, a taxa mensal de aumento no preço desse artigo tenha sido igual a k%, ou seja, a cada mês o preço do artigo sofreu um aumento de k% em relação ao preço do mês anterior. O valor de k pode ser dado por"/>
    <x v="4"/>
    <x v="49"/>
    <s v="Médio"/>
    <s v="ME"/>
    <s v="Figura a)"/>
    <s v="Figura b)"/>
    <s v="Figura c)"/>
    <s v="Figura d)"/>
    <s v="Figura e)"/>
    <s v="A"/>
    <n v="0"/>
    <n v="0"/>
    <s v="a060f060-e19e-4b18-880d-707c75d9c420.png"/>
    <s v="Perceba que a banca no trecho &quot;sofreu um aumento de k% em relação ao preço do mês anterior&quot; nos afirma_x000a_que estamos diante de juros sobre juros, isto é, diante de regime de juros compostos._x000a_Iremos aplicar diretamente a fórmula do Montante e calcular o valor de k:_x000a__x000a_𝑀 = 𝐶 ×(1+𝑖)𝑡_x000a__x000a_𝑘_x000a_100 = 13,91×(1+ )_x000a__x000a_𝑘 100_x000a_(1+ ) =_x000a_100 13,91_x000a_𝑘 100_x000a_1⁄336_x000a_1+ = ( )_x000a_100 13,91_x000a_𝑘 100_x000a_1⁄336_x000a_= ( ) −1_x000a_100 13,91_x000a__x000a_𝟏⁄𝟑𝟑𝟔_x000a_𝒌 = 𝟏𝟎𝟎( ) −𝟏𝟎𝟎_x000a_𝟏𝟑,𝟗𝟏_x000a_Gabarito: Alternativa A"/>
    <m/>
    <s v="28/12/2025 04:27"/>
  </r>
  <r>
    <n v="1262"/>
    <s v="CESGRANRIO"/>
    <s v="CEF"/>
    <s v="2024"/>
    <s v="Para compor o capital de giro de sua empresa, um empresário tomou um empréstimo de R$ 100.000,00, em janeiro de 2024, a uma taxa de juro composto de 4% ao mês. Em março de 2024, após exatos 2 meses, efetuou o primeiro pagamento da dívida, pagando metade do saldo devedor. Em abril não efetuou qualquer pagamento, mas pretende quitar toda a dívida em maio de 2024, após exatos 4 meses. Considerando-se esse fluxo de capitais, o valor mais próximo, em reais, do saldo devedor desse empréstimo, em maio de 2024, é de"/>
    <x v="4"/>
    <x v="49"/>
    <s v="Médio"/>
    <s v="ME"/>
    <s v="59.806,00"/>
    <s v="57.934,00"/>
    <s v="58.943,00"/>
    <s v="58.493,00"/>
    <s v="58.193,00"/>
    <s v="D"/>
    <n v="0"/>
    <n v="0"/>
    <m/>
    <s v="Vamos calcular passo a passo._x000a_i. Inicialmente o Empresário dispõe de um Capital de 𝑅$ 100.000,00. Adotamos janeiro como 𝑡 = 0._x000a__x000a_ii. Ao final de 2 meses o Montante será igual a:_x000a_𝑀 = 𝐶 ×(1+𝑖)𝑡_x000a_𝑀 = 100.000×(1+0,04)2_x000a_𝑀 = 100.000×1,042_x000a_𝑀 = 100.000×1,0816 → 𝑴 = 𝟏𝟎𝟖.𝟏𝟔𝟎_x000a_➥ Em março de 2024, após exatos 2 meses, efetuou o primeiro pagamento da dívida, pagando metade do_x000a_saldo devedor._x000a_108.160_x000a_𝑝𝑔𝑡𝑜 = = 54.080_x000a__x000a_➥ O empresário pagou R$ 54.080,00 e restou como Saldo Devedor a quantia de R$ 54.080,00._x000a__x000a_➥ Este saldo devedor continuará capitalizando por mais 2 meses (de março até maio). Sendo assim, o_x000a_Montante do saldo devedor desse empréstimo, em maio de 2024, é de_x000a_𝑀 = 𝐶 ×(1+𝑖)𝑡_x000a_𝑀 = 54.080×(1+0,04)2_x000a_𝑀 = 54.080×1,042_x000a_𝑀 = 54.080×1,0816 → 𝑴 ≅ 𝟓𝟖.𝟒𝟗𝟑_x000a_Gabarito: Alternativa D"/>
    <m/>
    <s v="28/12/2025 04:28"/>
  </r>
  <r>
    <n v="1263"/>
    <s v="CESGRANRIO"/>
    <s v="Casa da Moeda"/>
    <s v="2024"/>
    <s v="Um investimento bancário paga 1% a juros compostos a cada mês e cobra 10% de taxa sobre os rendimentos, uma única vez no dia do resgate._x000a_Aplicando-se R$ 20.000,00 nesse investimento, qual será o valor do resgate, em reais, após 3 meses?"/>
    <x v="4"/>
    <x v="49"/>
    <s v="Médio"/>
    <s v="ME"/>
    <s v="20.500,00"/>
    <s v="20.460,60"/>
    <s v="20.545,42"/>
    <s v="20.560,40"/>
    <s v="20.606,02"/>
    <s v="C"/>
    <n v="1"/>
    <n v="1"/>
    <m/>
    <s v="Vamos aplicar a fórmula do Montante em regime de Juros Compostos e calcular o Montante ao final do_x000a_terceiro mês resultante do investimento de um Capital de R$ 20.000,00 a uma taxa de 1% ao mês._x000a_𝑀 = 𝐶 ×(1+𝑖)𝑡_x000a_𝑀 = 20.000×(1+0,01)3_x000a__x000a_𝑀 = 20.000×1,013_x000a_𝑀 = 20.000×1,030301 → 𝑴 = 𝟐𝟎.𝟔𝟎𝟔,𝟎𝟐_x000a_Cuidado para não assinalar a Alternativa E._x000a_Observe que há uma cobrança de 10% em cima dos rendimentos. Iremos então calcular o rendimento (Juros)_x000a_desse investimento._x000a_Os Juros são iguais ao Montante recebido menos o Capital aplicado._x000a_𝐽 = 𝑀−𝐶_x000a_𝐽 = 20.606,02−20.000 → 𝑱 = 𝟔𝟎𝟔,𝟎𝟐_x000a_A cobrança da taxa de 10% será igual a:_x000a__x000a_𝑡 = ×606,02 → 𝒕 = 𝟔𝟎,𝟔_x000a__x000a_Sendo assim, o Montante de fato recebido será igual ao Montante de R$ 20.606,02 menos a taxa paga._x000a_𝑀 = 20.606,02−60,6 → 𝑴 = 𝟐𝟎.𝟓𝟒𝟓,𝟒𝟐_x000a_𝑓𝑎𝑡𝑜 𝒇𝒂𝒕𝒐_x000a_Gabarito: Alternativa C"/>
    <m/>
    <s v="28/12/2025 04:28"/>
  </r>
  <r>
    <n v="1264"/>
    <s v="CESGRANRIO"/>
    <s v="BANRISUL"/>
    <s v="2023"/>
    <s v="Um investidor planeja ter um montante superior a 600 mil reais e, para isso, aplicou uma única quantia de 200 mil reais, em janeiro de 2023, a uma taxa fixa de 12% ao ano, no regime de juros compostos, conforme orientação do consultor financeiro indicado pelo gerente do banco. Supondo-se que ele não faça mais nenhum aporte no investimento, o número mínimo de anos, para ser atingida a meta, por meio, exclusivamente, desse investimento, é igual a_x000a__x000a_Dado: log1,12 = 0,049 ; log3 = 0,477"/>
    <x v="4"/>
    <x v="49"/>
    <s v="Médio"/>
    <s v="ME"/>
    <s v="8"/>
    <s v="10"/>
    <s v="12"/>
    <s v="14"/>
    <s v="17"/>
    <s v="B"/>
    <n v="0"/>
    <n v="0"/>
    <m/>
    <s v="Um investidor planeja ter um montante superior a 600 mil reais e, para isso, aplicou um Capital de 200 mil_x000a_reais a uma taxa fixa de 12% ao ano._x000a_Vamos aplicar a fórmula do Montante em regime de Juros Compostos e calcular quantos anos ele levará_x000a_para atingir esta meta._x000a_𝑀 = 𝐶 ×(1+𝑖)𝑡_x000a_600.000 = 200.000×(1+0,12)𝑡_x000a__x000a_= 1,12𝑡_x000a__x000a_3 = 1,12𝑡_x000a_Iremos aplicar logaritmo (log) dos dois lados da equação:_x000a_log3 = log1,12𝑡_x000a_No lado direito da equação, vamos aplicar a propriedade do Logaritmo de uma potência. Caso você não se_x000a_recorde, temos que:_x000a_Logaritmo de uma potência_x000a_O logaritmo de uma potência (base real positiva e expoente real) é igual a esta potência vezes o logaritmo._x000a_𝐥𝐨𝐠 𝒙𝒑 = 𝒑×𝐥𝐨𝐠 𝒙_x000a_𝒂 𝒂_x000a_Então, voltando à equação teremos:_x000a_log3 = log1,12𝑡_x000a_log3 = 𝑡×log1,12_x000a_Substituindo log3 = 0,477 e log1,12 = 0,049:_x000a_0,477 = 𝑡×0,049_x000a_0,477_x000a_𝑡 = → 𝒕 ≅ 𝟏𝟎 𝒂𝒏𝒐𝒔_x000a_0,049_x000a__x000a_Gabarito: Alternativa B"/>
    <m/>
    <s v="28/12/2025 04:30"/>
  </r>
  <r>
    <n v="1265"/>
    <s v="CESGRANRIO"/>
    <s v="BANRISUL"/>
    <s v="2023"/>
    <s v="O diretor financeiro de uma agência de veículos fez um empréstimo de 300 mil reais, em janeiro de 2022, junto a um banco que cobrava uma taxa de 4% ao mês, no sistema de juros compostos. Após exatos dois meses da data do primeiro empréstimo, em março de 2022, o diretor financeiro pegou mais 200 mil reais emprestado, com a mesma taxa e sistema de juro. Em maio de 2022, exatamente dois meses após o último empréstimo, liquidou as duas dívidas, zerando o seu saldo devedor. O valor pago pela agência de veículos, em milhares de reais, foi de, aproximadamente,_x000a_Dados: 1,04&lt;sup&gt;2&lt;/sup&gt; = 1,0816 ; 1,04&lt;sup&gt;4 &lt;/sup&gt;= 1,1698 ; 1,04&lt;sup&gt;6&lt;/sup&gt; = 1,2653"/>
    <x v="4"/>
    <x v="49"/>
    <s v="Médio"/>
    <s v="ME"/>
    <s v="497"/>
    <s v="528"/>
    <s v="567"/>
    <s v="614"/>
    <s v="684"/>
    <s v="C"/>
    <n v="1"/>
    <n v="1"/>
    <m/>
    <s v="Vamos calcular separadamente o Montante relativo a cada dívida. Ambas as dívidas foram submetidas a_x000a_juros compostos de 4% ao mês._x000a_Dívida de 300 mil reais_x000a_A dívida de 300 mil reais foi tomada emprestada em janeiro e quitada em maio, isto é, 4 meses depois._x000a_Aplicando a fórmula do Montante em regime de Juros Compostos teremos:_x000a_𝑀 = 𝐶 ×(1+𝑖)𝑡_x000a_𝑀 = 300.000×(1+0,04)4_x000a_𝐼_x000a_𝑀 = 300.000×1,044_x000a_𝐼_x000a_𝑀 = 300.000×1,1698 → 𝑴 = 𝟑𝟓𝟎.𝟗𝟒𝟎_x000a_𝐼 𝑰_x000a_Dívida de 200 mil reais_x000a_A dívida de 200 mil reais foi tomada emprestada em março e quitada exatamente dois meses após. Aplicando_x000a_novamente a fórmula do Montante em regime de Juros Compostos:_x000a_𝑀 = 𝐶 ×(1+𝑖)𝑡_x000a__x000a_𝑀 = 200.000×(1+0,04)2_x000a_𝐼𝐼_x000a_𝑀 = 200.000×1,042_x000a_𝐼𝐼_x000a_𝑀 = 200.000×1,0816 → 𝑴 = 𝟐𝟏𝟔.𝟑𝟐𝟎_x000a_𝐼𝐼 𝑰𝑰_x000a_Sendo assim, o valor total pago pela agência de veículos, em milhares de reais, foi de, aproximadamente:_x000a_𝑀 = 𝑀 +𝑀_x000a_𝑇 𝐼 𝐼𝐼_x000a_𝑀 = 350.940+216.320 → 𝑴 ≅ 𝟓𝟔𝟕.𝟎𝟎𝟎 𝐨𝐮 𝟓𝟔𝟕 𝐦𝐢𝐥 𝐫𝐞𝐚𝐢𝐬_x000a_𝑇 𝑻_x000a_Obs: Você poderia resolver também adotando apenas uma dívida. Vejamos:_x000a_Uma dívida inicial de 300 mil reais. 2 meses após essa dívida será igual a:_x000a_𝑀 = 𝐶 ×(1+𝑖)𝑡_x000a_𝑀 = 300.000×(1+0,04)2_x000a_𝑀 = 300.000×1,0816 → 𝑴 = 𝟑𝟐𝟒.𝟒𝟖𝟎_x000a_Há mais 200 mil tomado emprestado. Logo, a dívida será:_x000a_𝐷 = 324.480+200.000 → 𝑫 = 𝟓𝟐𝟒.𝟒𝟖𝟎_x000a_Esta dívida é capitalizada por mais 2 meses. Então, ao final, o Montante total será:_x000a_𝑀 = 𝐶 ×(1+𝑖)𝑡_x000a_𝑀 = 524.480×(1+0,04)𝑡_x000a_𝑀 = 524.480×1,0816 → 𝑴 ≅ 𝟓𝟔𝟕.𝟎𝟎𝟎 𝐨𝐮 𝟓𝟔𝟕 𝐦𝐢𝐥 𝐫𝐞𝐚𝐢𝐬_x000a_Você apenas pode resolver dessa segunda maneira porque a taxa de juros que incidiu sobre as 2 dívidas_x000a_ERA IGUAL. Se fosse diferente, logicamente, você teria que calcular cada Montante separadamente._x000a_Gabarito: Alternativa C"/>
    <m/>
    <s v="28/12/2025 04:31"/>
  </r>
  <r>
    <n v="1266"/>
    <s v="CESGRANRIO"/>
    <s v="Banco do Brasil"/>
    <s v="2021"/>
    <s v="Um cliente deseja fazer uma aplicação em uma instituição financeira, que paga uma taxa de juros compostos de 𝟏𝟎% ao ano, por um período de 𝟑 anos, já que, ao final da aplicação, planeja comprar uma TV no valor de 𝑹$ 𝟑.𝟓𝟎𝟎,𝟎𝟎 à vista._x000a_Qual o valor aproximado a ser investido para esse objetivo ser alcançado?"/>
    <x v="4"/>
    <x v="49"/>
    <s v="Médio"/>
    <s v="ME"/>
    <s v="𝑅$ 2.629,60"/>
    <s v="𝑅$ 2.450,00"/>
    <s v="𝑅$ 2.692,31"/>
    <s v="𝑅$ 2.341,50"/>
    <s v="𝑅$ 2.525,00"/>
    <s v="A"/>
    <n v="0"/>
    <n v="0"/>
    <m/>
    <s v="O cliente deseja aplicar um Capital 𝐶 para obter um Montante de 𝑅$ 3.500,00 em 3 anos para poder comprar_x000a_uma TV._x000a_No regime de Juros Compostos, o Montante é calculado pela seguinte equação:_x000a_𝑀 = 𝐶 ×(1+𝑖)𝑡_x000a_Onde,_x000a_𝑀 = 𝑀𝑜𝑛𝑡𝑎𝑛𝑡𝑒 = 3.500_x000a_𝐶 = 𝐶𝑎𝑝𝑖𝑡𝑎𝑙 = ?_x000a_𝑖 = 𝑡𝑎𝑥𝑎 𝑑𝑒 𝑗𝑢𝑟𝑜𝑠 = 10% 𝑎𝑜 𝑎𝑛𝑜 = 0,1_x000a_𝑡 = 𝑡𝑒𝑚𝑝𝑜 = 3 𝑎𝑛𝑜𝑠_x000a_Substituindo os valores teremos:_x000a_𝑀 = 𝐶 ×(1+𝑖)𝑡_x000a_3.500 = 𝐶 ×(1+0,1)3_x000a_3.500 = 𝐶 ×1,13_x000a_3.500 = 𝐶 ×1,331_x000a_3.500_x000a_𝐶 = → 𝑪 = 𝟐.𝟔𝟐𝟗,𝟔𝟎_x000a_1,331_x000a__x000a_Gabarito: Alternativa A"/>
    <m/>
    <s v="28/12/2025 04:31"/>
  </r>
  <r>
    <n v="1267"/>
    <s v="CESGRANRIO"/>
    <s v="Banco do Brasil"/>
    <s v="2021"/>
    <s v="Em uma carta aos clientes, um investimento é oferecido com a promessa de recebimento de um montante de 𝑹$ 𝟖.𝟐𝟎𝟎,𝟎𝟎 líquidos, após 𝟐 anos, para quem aderisse investindo inicialmente 𝑹$ 𝟓.𝟎𝟎𝟎,𝟎𝟎. O valor líquido pago é obtido após descontados 𝑹$ 𝟐𝟓𝟎,𝟎𝟎 de taxas e impostos. Para melhorar a comunicação com os clientes, julgaram interessante acrescentar a taxa de juros compostos usada no cálculo do valor bruto, isto é, sem o desconto._x000a_Qual é o valor da taxa anual que deve ser acrescentada na carta?"/>
    <x v="4"/>
    <x v="49"/>
    <s v="Médio"/>
    <s v="ME"/>
    <s v="2%"/>
    <s v="3%"/>
    <s v="20%"/>
    <s v="25%"/>
    <s v="30%"/>
    <s v="E"/>
    <n v="1"/>
    <n v="1"/>
    <m/>
    <s v="Observe que, conforme o enunciado nos diz, a taxa de juros a ser acrescentada é aquela usada no cálculo_x000a_do valor bruto, isto é, sem o desconto._x000a_O Montante bruto é igual ao Montante líquido mais taxas e impostos:_x000a_𝑀 = 8.200+250 → 𝑴 = 𝟖.𝟒𝟓𝟎_x000a_No regime de Juros Compostos, o Montante é calculado pela seguinte equação:_x000a_𝑀 = 𝐶 ×(1+𝑖)𝑡_x000a_Onde,_x000a_𝑀 = 𝑀𝑜𝑛𝑡𝑎𝑛𝑡𝑒 = 8.450_x000a_𝐶 = 𝐶𝑎𝑝𝑖𝑡𝑎𝑙 = 5.000_x000a_𝑖 = 𝑡𝑎𝑥𝑎 𝑑𝑒 𝑗𝑢𝑟𝑜𝑠 = ?_x000a_𝑡 = 𝑡𝑒𝑚𝑝𝑜 = 2 𝑎𝑛𝑜𝑠_x000a_Substituindo os valores teremos:_x000a__x000a_𝑀 = 𝐶 ×(1+𝑖)𝑡_x000a_8.450 = 5.000×(1+𝑖)2_x000a_8.450_x000a_(1+𝑖)2 =_x000a_5.000_x000a_(1+𝑖)2 = 1,69_x000a_1+𝑖 = √1,69_x000a_1+𝑖 = 1,3_x000a_𝑖 = 1,3−1 → 𝒊 = 𝟎,𝟑 𝒐𝒖 𝟑𝟎% 𝒂.𝒂._x000a_Gabarito: Alternativa E"/>
    <m/>
    <s v="28/12/2025 04:31"/>
  </r>
  <r>
    <n v="1268"/>
    <s v="CESGRANRIO"/>
    <s v="Banco do Brasil"/>
    <s v="2021"/>
    <s v="Uma pessoa deixou de pagar a fatura do cartão de crédito, de modo que, após dois meses, o valor inicial da fatura se transformou em uma dívida de 𝑹$ 𝟐𝟔.𝟒𝟓𝟎,𝟎𝟎._x000a_Nunca foram feitas compras parceladas e não foram feitas compras adicionais durante esses dois meses._x000a_Considerando-se que foram cobrados, indevidamente, juros compostos de 15% ao mês e que, por determinação judicial, o valor inicial deva ser reconsiderado para uma nova negociação entre as partes, o valor inicial da dívida era de"/>
    <x v="4"/>
    <x v="49"/>
    <s v="Médio"/>
    <s v="ME"/>
    <s v="𝑅$ 18.515,00"/>
    <s v="𝑅$ 18.815,00"/>
    <s v="𝑅$ 20.000,00"/>
    <s v="𝑅$ 21.000,00"/>
    <s v="𝑅$ 21.115,00"/>
    <s v="C"/>
    <n v="0"/>
    <n v="0"/>
    <m/>
    <s v="Vamos aplicar diretamente a fórmula do Montante em regime de Juros Compostos e determinar o valor do_x000a_Capital (dívida) que após 2 meses submetido a uma taxa de 15% ao mês tenha gerado um Montante de_x000a_𝑅$ 26.450,00._x000a_𝑀 = 𝐶 ×(1+𝑖)𝑡_x000a_26.450 = 𝐶 ×(1+0,15)2_x000a__x000a_26.450 = 𝐶 ×1,152_x000a_26.450 = 𝐶 ×1,3225_x000a_26.450_x000a_𝐶 = → 𝑪 = 𝟐𝟎.𝟎𝟎𝟎_x000a_1,3225_x000a_Gabarito: Alternativa C"/>
    <m/>
    <s v="28/12/2025 04:31"/>
  </r>
  <r>
    <n v="1269"/>
    <s v="CESGRANRIO"/>
    <s v="CEF"/>
    <s v="2021"/>
    <s v="Para ampliar o capital de giro de um novo negócio, um microempreendedor tomou um empréstimo no valor de 𝑹$ 𝟐𝟎.𝟎𝟎𝟎,𝟎𝟎, em janeiro de 2021, a uma taxa de juros de 𝟓% ao mês, no regime de juros compostos. Exatamente dois meses depois, em março de 2021, pagou 𝟔𝟎% do valor do empréstimo, ou seja, dos 𝑹$ 𝟐𝟎.𝟎𝟎𝟎,𝟎𝟎, e liquidou tudo o que devia desse empréstimo em abril de 2021. A quantia paga, em abril de 2021, que liquidou a referida dívida, em reais, foi de"/>
    <x v="4"/>
    <x v="49"/>
    <s v="Médio"/>
    <s v="ME"/>
    <s v="11.352,50"/>
    <s v="11.152,50"/>
    <s v="10.552,50"/>
    <s v="10.452,50"/>
    <s v="10.152,50"/>
    <s v="C"/>
    <n v="0"/>
    <n v="0"/>
    <m/>
    <s v="Vamos passo a passo. Primeiramente, um microempreendedor tomou um empréstimo no valor de_x000a_𝑅$ 20.000,00, a uma taxa de juros de 5% ao mês, no regime de juros compostos por 2 meses._x000a_Sendo assim, após os 2 meses o Montante desse empréstimo será igual a:_x000a_𝑀 = 𝐶 ×(1+𝑖)𝑡_x000a_𝑀 = 20.000×(1+0,05)2_x000a_𝑀 = 20.000×1,052_x000a_𝑀 = 20.000×1,1025 → 𝑴 = 𝟐𝟐.𝟎𝟓𝟎_x000a_Em março de 2021, pagou 60% do valor do inicial do empréstimo, ou seja, dos 𝑅$ 20.000,00._x000a__x000a_Observe que ele paga 60% do valor inicial do empréstimo e não do valor que calculamos. Cuidado para não_x000a_errar a questão por falta de atenção._x000a__x000a_𝑝𝑎𝑔𝑎 = ×20.000 → 𝒑𝒂𝒈𝒂 = 𝟏𝟐.𝟎𝟎𝟎_x000a__x000a_Logo, do Monante de 𝑅$ 22.050,00, o microempreendedor paga 𝑅$ 12.000,00. Sendo assim, ainda resta a_x000a_pagar um valor igual a:_x000a_𝑟𝑒𝑠𝑡𝑎 𝑎 𝑝𝑎𝑔𝑎𝑟 = 22.050−12.000 → 𝒓𝒆𝒔𝒕𝒂 𝒂 𝒑𝒂𝒈𝒂𝒓 = 𝟏𝟎.𝟎𝟓𝟎_x000a_Todavia, ele paga este valor em abril, isto é, 1 mês após. Então, este valor que &quot;resta a pagar&quot; será_x000a_capitalizado por mais 1 mês e irá gerar um novo Montante no valor de:_x000a_𝑀 = 𝐶 ×(1+𝑖)𝑡_x000a_𝑀 = 10.050×(1+0,05)1_x000a_𝑀 = 10.050×1,05 → 𝑴 = 𝟏𝟎.𝟓𝟓𝟐,𝟓𝟎_x000a_Gabarito: Alternativa C"/>
    <m/>
    <s v="28/12/2025 04:31"/>
  </r>
  <r>
    <n v="1270"/>
    <s v="CESGRANRIO"/>
    <s v="CEF"/>
    <s v="2021"/>
    <s v="Uma pessoa tem uma dívida no valor de 𝑹$ 𝟐.𝟎𝟎𝟎,𝟎𝟎, vencendo no dia de hoje. Com dificuldade de quitá-la, pediu o adiamento do pagamento para daqui a 𝟑 meses._x000a_Considerando-se uma taxa de juros compostos de 2% 𝑎.𝑚., qual é o valor equivalente, aproximadamente, que o gerente do banco propôs que ela pagasse, em reais?"/>
    <x v="4"/>
    <x v="49"/>
    <s v="Médio"/>
    <s v="ME"/>
    <s v="2.020,40"/>
    <s v="2.040,00"/>
    <s v="2.080,82"/>
    <s v="2.120,20"/>
    <s v="2.122,42"/>
    <s v="E"/>
    <n v="0"/>
    <n v="0"/>
    <m/>
    <s v="Vamos aplicar diretamente a fórmula do Montante em regime de Juros Compostos. No regime de Juros_x000a_Compostos, o Montante é calculado pela seguinte equação:_x000a_𝑀 = 𝐶 ×(1+𝑖)𝑡_x000a__x000a_Onde,_x000a_𝑀 = 𝑀𝑜𝑛𝑡𝑎𝑛𝑡𝑒 = ?_x000a_𝐶 = 𝐶𝑎𝑝𝑖𝑡𝑎𝑙 = 2.000_x000a_𝑖 = 𝑡𝑎𝑥𝑎 𝑑𝑒 𝑗𝑢𝑟𝑜𝑠 = 2% 𝑎𝑜 𝑚ê𝑠 = 0,02_x000a_𝑡 = 𝑡𝑒𝑚𝑝𝑜 = 3 𝑚𝑒𝑠𝑒𝑠_x000a_Substituindo os valores teremos:_x000a_𝑀 = 𝐶 ×(1+𝑖)𝑡_x000a_𝑀 = 2.000×(1+0,02)3_x000a_𝑀 = 2.000×1,023_x000a_𝑀 ≅ 2.000×1,0612 → 𝑴 ≅ 𝟐.𝟏𝟐𝟐,𝟒𝟎_x000a_Gabarito: Alternativa E"/>
    <m/>
    <s v="28/12/2025 04:32"/>
  </r>
  <r>
    <n v="1271"/>
    <s v="CESGRANRIO"/>
    <s v="Banco do Brasil"/>
    <s v="2013"/>
    <s v="Um cliente contraiu um empréstimo, junto a um banco, no valor de R$ 20.000,00, a uma taxa de juros compostos de 4% ao mês, com prazo de 2 trimestres, contados a partir da liberação dos recursos. O cliente quitou a dívida exatamente no final do prazo determinado, não pagando nenhum valor antes disso._x000a_Qual o valor dos juros pagos pelo cliente na data da quitação dessa dívida?"/>
    <x v="4"/>
    <x v="49"/>
    <s v="Médio"/>
    <s v="ME"/>
    <s v="R$ 5.300,00"/>
    <s v="R$ 2.650,00"/>
    <s v="R$ 1.250,00"/>
    <s v="R$ 1.640,00"/>
    <s v="R$ 2.500,00"/>
    <s v="A"/>
    <n v="0"/>
    <n v="0"/>
    <s v="65e1e98c-c77c-444b-bfb2-fa6c319cac2e.png"/>
    <s v="O enunciado nos afirma que o cliente contraiu um empréstimo em regime de Juros Compostos. Neste_x000a_regime, o Montante é calculado pela seguinte fórmula:_x000a_𝑀 = 𝐶 ×(1+𝑖)𝑡_x000a_Onde,_x000a_𝑀 = 𝑀𝑜𝑛𝑡𝑎𝑛𝑡𝑒 = ?_x000a_𝐶 = 𝐶𝑎𝑝𝑖𝑡𝑎𝑙 = 20.000_x000a_𝑖 = 𝑡𝑎𝑥𝑎 𝑑𝑒 𝑗𝑢𝑟𝑜𝑠 = 4% 𝑎𝑜 𝑚ê𝑠 = 0,04_x000a_𝑡 = 𝑡𝑒𝑚𝑝𝑜 = 2 𝑡𝑟𝑖𝑚𝑒𝑠𝑡𝑟𝑒𝑠_x000a_Na aula passada, pedi sua atenção constantemente para a unidade da taxa de juros e do tempo._x000a_A CESGRANRIO vai sempre tentar confundir o cadidato nessa &quot;pegadinha&quot;. Lembre-se de que a Taxa de Juros_x000a_e o tempo devem estar, OBRIGATORIAMENTE, na mesma unidade de grandeza._x000a_Então, vamos transformar o tempo da unidade &quot;trimestre&quot; para a unidade &quot;mês&quot;. 1 trimestre é equivalente_x000a_a 3 meses. Logo, 2 trimestres são 6 meses._x000a_𝒕 = 𝟔 𝒎𝒆𝒔𝒆𝒔_x000a_Vamos substituir os valores e calcular o Montante devido ao final de 6 meses._x000a_𝑀 = 𝐶 ×(1+𝑖)𝑡_x000a_𝑀 = 20.000×(1+0,04)6_x000a_𝑀 = 20.000×1,046_x000a_O enunciado nos informa que 1,046 = 1,265._x000a_𝑀 = 20.000×1,265 → 𝑴 = 𝟐𝟓.𝟑𝟎𝟎_x000a_Mas atenção que a banca nos questiona qual o valor dos Juros pagos pelo cliente._x000a__x000a_𝑀 = 𝐶 +𝐽_x000a_25.300 = 20.000+𝐽_x000a_𝐽 = 25.300−20.000 → 𝑱 = 𝟓.𝟑𝟎𝟎_x000a_Gabarito: Alternativa A"/>
    <m/>
    <s v="28/12/2025 04:32"/>
  </r>
  <r>
    <n v="1272"/>
    <s v="CESGRANRIO"/>
    <s v="Banco do Brasil"/>
    <s v="2012"/>
    <s v="João tomou um empréstimo de R$ 900,00 a juros compostos de 10% ao mês. Dois meses depois, João pagou R$ 600,00 e, um mês após esse pagamento, liquidou o empréstimo._x000a_O valor desse último pagamento foi, em reais, aproximadamente,"/>
    <x v="4"/>
    <x v="49"/>
    <s v="Médio"/>
    <s v="ME"/>
    <s v="240,00"/>
    <s v="330,00"/>
    <s v="429,00"/>
    <s v="489,00"/>
    <s v="538,00"/>
    <s v="E"/>
    <n v="0"/>
    <n v="0"/>
    <m/>
    <s v="João tomou um empréstimo de R$ 900,00 a juros compostos de 10% ao mês (0,1)._x000a_Vamos calcular o valor do Montante desta dívida 2 meses após._x000a_𝑀 = 𝐶 ×(1+𝑖)𝑡_x000a_𝑀 = 900×(1+0,1)2_x000a_𝑀 = 900×1,12_x000a_𝑀 = 900×1,21 → 𝑴 = 𝟏.𝟎𝟖𝟗_x000a_Então, 2 meses após, esta dívida estava no valor de R$ 1.089,00._x000a__x000a_João pagou R$ 600,00 desta dívida no mês 2. Se a dívida estava no valor de R$ 1.089,00 e João pagou R$_x000a_600,00 logo, ainda falta a João pagar R$ 489,00._x000a_Atenção!_x000a_Ele paga o restante da dívida 1 mês após. Cuidado para não marcar a Alternativa D que é o valor da dívida_x000a_depois dele ter pagado os R$ 600,00._x000a_Iremos então, calcular o valor do Montante desta dívida restante de R$ 489,00 um mês após._x000a_𝑀 = 𝐶 ×(1+𝑖)𝑡_x000a_𝑀 = 489×(1+0,1)1_x000a_𝑀 = 489×1,1 → 𝑴 ≅ 𝟓𝟑𝟖_x000a__x000a_Sendo assim, o valor desse último pagamento foi, em reais igual a 538._x000a_Na hora da sua prova, você não precisa desenhar o fluxo de caixa. Eu trouxe o fluxo para podermos_x000a_&quot;enxergar&quot; a dinâmica da dívida ao longo do tempo e também, para começarmos a nos familiarizar com o_x000a_valor do dinheiro no tempo (deslocamento). Este domínio será muito importante na aula de Equivalência de_x000a_Capitais._x000a_Dito isto,_x000a_Gabarito: Alternativa E"/>
    <m/>
    <s v="28/12/2025 04:32"/>
  </r>
  <r>
    <n v="1273"/>
    <s v="CESGRANRIO"/>
    <s v="Banco do Brasil"/>
    <s v="2015"/>
    <s v="Um cliente foi a um banco tomar um empréstimo de 100 mil reais, no regime de juros compostos, a serem pagos após 3 meses por meio de um único pagamento._x000a_Para conseguir o dinheiro, foram apresentadas as seguintes condições:_x000a_I - taxa de juros de 5% ao mês, incidindo sobre o saldo devedor acumulado do mês anterior;_x000a_II - impostos mais taxas que poderão ser financiados juntamente com os 100 mil reais._x000a_Ao fazer a simulação, o gerente informou que o valor total de quitação após os 3 meses seria de 117.500 reais._x000a_O valor mais próximo do custo real efetivo mensal, ou seja, a taxa mensal equivalente desse empréstimo, comparando o que pegou com o que pagou, é de"/>
    <x v="4"/>
    <x v="49"/>
    <s v="Médio"/>
    <s v="ME"/>
    <s v="Figura a)"/>
    <s v="Figura b)"/>
    <s v="Figura c)"/>
    <s v="Figura d)"/>
    <s v="Figura e)"/>
    <s v="A"/>
    <n v="1"/>
    <n v="0"/>
    <s v="f30bf064-10bf-4996-9e40-6eba1686dfc1.png"/>
    <s v="Um cliente foi ao banco tomar um empréstimo de 100 mil reais e, ao final de 3 meses a juros compostos de_x000a_5% ao mês, pagaria um Montante igual a 117.500 reais._x000a_Observe que a taxa de juros incide sobre o saldo devedor acumulado do mês anterior, caracaterizando assim,_x000a_como estudamos na aula anterior, regime de Juros Compostos._x000a_Vamos aplicar a fórmula do Montante em Juros Compostos e calcuar a taxa mensal de juros._x000a_𝑀 = 𝐶 ×(1+𝑖)𝑡_x000a_117.500 = 100.000×(1+𝑖)3_x000a_117.500_x000a_(1+𝑖)3 =_x000a_100.000_x000a_(1+𝑖)3 = 1,175_x000a_1+𝑖 = 1,1751⁄3_x000a_𝑖 = 1,1751⁄3 −1_x000a_Para calcularmos em termos percentuais, basta multiplicar a taxa por 100._x000a_𝒊 = [(𝟏,𝟏𝟕𝟓𝟏⁄𝟑 −𝟏)×𝟏𝟎𝟎]%_x000a_Gabarito: Alternativa A"/>
    <m/>
    <s v="28/12/2025 04:35"/>
  </r>
  <r>
    <n v="1274"/>
    <s v="CESGRANRIO"/>
    <s v="Banco do Brasil"/>
    <s v="2015"/>
    <s v="Um investimento rende à taxa de juros compostos de 12% ao ano com capitalização trimestral._x000a_Para obter um rendimento de R$ 609,00 daqui a 6 meses, deve-se investir, hoje, em reais,"/>
    <x v="4"/>
    <x v="49"/>
    <s v="Médio"/>
    <s v="ME"/>
    <s v="6.460"/>
    <s v="10.000"/>
    <s v="3.138"/>
    <s v="4.852"/>
    <s v="7.271"/>
    <s v="B"/>
    <n v="0"/>
    <n v="0"/>
    <m/>
    <s v="Primeiro passo é converter a Taxa Nominal para a Taxa Efetiva._x000a_Taxa Nominal é a taxa de juros cuja unidade de tempo não coincide com a unidade de tempo do período de_x000a_capitalização. Observe que a taxa fornecida no enunciado é uma taxa nominal._x000a_𝑖 = 12% 𝑎𝑜 𝑎𝑛𝑜 𝑐𝑎𝑝𝑖𝑡𝑎𝑙𝑖𝑧𝑎𝑑𝑎 𝑡𝑟𝑖𝑚𝑒𝑠𝑡𝑟𝑎𝑙𝑚𝑒𝑛𝑡𝑒_x000a_𝑁𝑜𝑚𝑖𝑛𝑎𝑙_x000a_Nunca resolva um exercício usando a taxa nominal. Sempre devemos passar para a unidade de tempo do_x000a_período de capitalização. Então tenha em mente: “quem manda é o período de capitalização”._x000a_E como passamos da unidade de tempo do período da taxa nominal (ano) para a unidade de tempo do_x000a_período de capitalização (trimestre)?_x000a_Basta fazermos uma simples divisão/multiplicação._x000a_Em 1 ano há 4 trimestres. Então, a Taxa Efetiva trimestral será um quarto da taxa anual._x000a_12%_x000a_𝑖 = → 𝒊 = 𝟑% 𝒂.𝒕._x000a_𝐸𝑓𝑒𝑡𝑖𝑣𝑎 𝑇𝑟𝑖𝑚𝑒𝑠𝑡𝑟𝑎𝑙 4 𝑬𝒇𝒆𝒕𝒊𝒗𝒂 𝒕𝒓𝒊𝒎𝒆𝒔𝒕𝒓𝒂𝒍_x000a__x000a_✓ Essa será a taxa que devemos utilizar no exercício._x000a_Eu fiz o passo a passo para que você pudesse entender. Na hora da prova, certamente você estará dominando_x000a_este assunto e irá fazer esta conta de cabeça, acelerando a resolução._x000a_Voltando à resolução._x000a_O enunciado nos questiona o valor a ser investido hoje para obter um rendimento (Juros) de R$ 609,00 daqui_x000a_a 6 meses. Vamos utilizar a fórmula do Montante em Juros Compostos._x000a__x000a_𝑀 = 𝐶 ×(1+𝑖)𝑡_x000a_Onde,_x000a_𝑀 = 𝑀𝑜𝑛𝑡𝑎𝑛𝑡𝑒 = 𝐶 +609_x000a_𝐶 = 𝐶𝑎𝑝𝑖𝑡𝑎𝑙 = 𝐶_x000a_𝑖 = 𝑡𝑎𝑥𝑎 𝑑𝑒 𝑗𝑢𝑟𝑜𝑠 = 3% 𝑎𝑜 𝑡𝑟𝑖𝑚𝑒𝑠𝑡𝑟𝑒 = 0,03_x000a_𝑡 = 𝑡𝑒𝑚𝑝𝑜 = 6 𝑚𝑒𝑠𝑒𝑠 = 2 𝑡𝑟𝑖𝑚𝑒𝑠𝑡𝑟𝑒𝑠_x000a_Observe que não sabemos o valor do Montante. Mas, pela definição, sabemos que o Montante é igual ao_x000a_Capital mais os Juros (609)._x000a_A CESGRANRIO vai sempre tentar confundir o cadidato nessa &quot;pegadinha&quot;. Lembre-se de que a Taxa de Juros_x000a_e o tempo devem estar, OBRIGATORIAMENTE, na mesma unidade de grandeza._x000a_Precisamos transformar a o tempo da unidade &quot;mês&quot; para a unidade &quot;trimestre&quot;, uma vez que a taxa efetiva_x000a_esta na unidade &quot;trimestre&quot;. 6 meses são equivalentes a 2 trimestres._x000a_Substituindo os valores e calculando o Capital teremos:_x000a__x000a_𝑀 = 𝐶 ×(1+𝑖)𝑡_x000a_𝐶 +609 = 𝐶 ×(1+0,03)2_x000a_𝐶 +609 = 𝐶 ×1,032_x000a_Lembra da dica do &quot;um vírgula alguma coisa ao quadrado&quot;? Primeiro dobra e depois eleva ao quadrado._x000a_𝐶 +609 = 𝐶 ×1,0609_x000a_609 = 1,0609𝐶 −𝐶_x000a_609 = 0,0609𝐶_x000a__x000a_𝐶 = → 𝑪 = 𝟏𝟎.𝟎𝟎𝟎_x000a_0,0609_x000a_Para obter um rendimento de R$ 609,00 daqui a 6 meses, deve-se investir, hoje, em reais, 10.000._x000a_Gabarito: Alternativa B"/>
    <m/>
    <s v="28/12/2025 04:35"/>
  </r>
  <r>
    <n v="1275"/>
    <s v="CESGRANRIO"/>
    <s v="Liquigás"/>
    <s v="2014"/>
    <s v="Uma instituição financiou R$ 10.000,00, utilizando uma taxa de juros de 6% ao semestre com capitalização mensal._x000a_Se o financiamento foi quitado ao final de três meses, os juros foram, aproximadamente, de"/>
    <x v="4"/>
    <x v="49"/>
    <s v="Médio"/>
    <s v="ME"/>
    <s v="R$ 100,00"/>
    <s v="R$ 200,00"/>
    <s v="R$ 204,00"/>
    <s v="R$ 300,00"/>
    <s v="R$ 303,00"/>
    <s v="E"/>
    <n v="0"/>
    <n v="0"/>
    <m/>
    <s v="Primeiro passo é converter a Taxa Nominal para a Taxa Efetiva._x000a__x000a_Taxa Nominal é a taxa de juros cuja unidade de tempo não coincide com a unidade de tempo do período de_x000a_capitalização. Observe que a taxa fornecida no enunciado é uma taxa nominal._x000a_𝑖 = 6% 𝑎𝑜 𝑠𝑒𝑚𝑒𝑠𝑡𝑟𝑒 𝑐𝑎𝑝𝑖𝑡𝑎𝑙𝑖𝑧𝑎𝑑𝑎 𝑚𝑒𝑛𝑠𝑎𝑙𝑚𝑒𝑛𝑡𝑒_x000a_𝑁𝑜𝑚𝑖𝑛𝑎𝑙_x000a_Nunca resolva um exercício usando a taxa nominal. Sempre devemos passar para a unidade de tempo do_x000a_período de capitalização. Então tenha em mente: “quem manda é o período de capitalização”._x000a_E como passamos da unidade de tempo do período da taxa nominal (semestre) para a unidade de tempo do_x000a_período de capitalização (mês)?_x000a_Basta fazermos uma simples divisão/multiplicação._x000a_Em 1 semestre há 6 meses. Então, a Taxa Efetiva mensal será um sexto da taxa semestral._x000a_6%_x000a_𝑖 = → 𝒊 = 𝟏% 𝒂.𝒎._x000a_𝐸𝑓𝑒𝑡𝑖𝑣𝑎 𝑀𝑒𝑛𝑠𝑎𝑙 6 𝑬𝒇𝒆𝒕𝒊𝒗𝒂 𝑴𝒆𝒏𝒔𝒂𝒍_x000a_✓ Essa será a taxa que devemos utilizar no exercício._x000a_Eu fiz o passo a passo para que você pudesse entender. Na hora da prova, certamente você estará dominando_x000a_este assunto e irá fazer esta conta de cabeça, acelerando a resolução._x000a_Voltando à resolução._x000a_O financiamento foi quitado ao final de três meses. Vamos calcular o Montante pago por este financiamento._x000a_𝑀 = 𝐶 ×(1+𝑖)𝑡_x000a_Onde,_x000a_𝑀 = 𝑀𝑜𝑛𝑡𝑎𝑛𝑡𝑒 = ?_x000a_𝐶 = 𝐶𝑎𝑝𝑖𝑡𝑎𝑙 = 10.000_x000a_𝑖 = 𝑡𝑎𝑥𝑎 𝑑𝑒 𝑗𝑢𝑟𝑜𝑠 = 1% 𝑎𝑜 𝑚ê𝑠_x000a_𝑡 = 𝑡𝑒𝑚𝑝𝑜 = 3 𝑚𝑒𝑠𝑒𝑠_x000a__x000a_Substituindo os valores e calculando o Montante:_x000a_𝑀 = 𝐶 ×(1+𝑖)𝑡_x000a_𝑀 = 10.000×(1+0,01)3_x000a_𝑀 = 10.000×1,013_x000a_𝑀 = 10.000×1,0303 → 𝑴 = 𝟏𝟎.𝟑𝟎𝟑_x000a_De posse do Montante e do Capital, calculamos os Juros._x000a_𝑀 = 𝐶 +𝐽_x000a_10.303 = 10.000+𝐽_x000a_𝐽 = 10.303−10.000 → 𝑱 = 𝟑𝟎𝟑_x000a_Gabarito: Alternativa E"/>
    <m/>
    <s v="28/12/2025 04:35"/>
  </r>
  <r>
    <n v="1276"/>
    <s v="CESGRANRIO"/>
    <s v="BR"/>
    <s v="2013"/>
    <s v="Um capital foi aplicado por dois anos, pelo regime de juros compostos, à taxa nominal aparente de 12% ao ano capitalizados mensalmente e, nesse período, rendeu juros de R$ 2.697,35._x000a_O capital inicial foi, em reais, de aproximadamente"/>
    <x v="4"/>
    <x v="49"/>
    <s v="Médio"/>
    <s v="ME"/>
    <s v="6.080"/>
    <s v="6.122"/>
    <s v="8.080"/>
    <s v="10.000"/>
    <s v="10.603"/>
    <s v="D"/>
    <n v="0"/>
    <n v="0"/>
    <s v="2c09f78a-8836-403f-a644-9d4a16b7790f.png"/>
    <s v="Primeiro passo é converter a Taxa Nominal para a Taxa Efetiva._x000a_𝑖 = 12% 𝑎𝑜 𝑎𝑛𝑜 𝑐𝑎𝑝𝑖𝑡𝑎𝑙𝑖𝑧𝑎𝑑𝑎 𝑚𝑒𝑛𝑠𝑎𝑙𝑚𝑒𝑛𝑡𝑒_x000a_𝑁𝑜𝑚𝑖𝑛𝑎𝑙_x000a__x000a_Tenha em mente: “quem manda é o período de capitalização”._x000a_Em 1 ano há 12 meses. Então, a Taxa Efetiva mensal será um doze avos da taxa anual._x000a_12%_x000a_𝑖 = → 𝒊 = 𝟏% 𝒂.𝒎._x000a_𝐸𝑓𝑒𝑡𝑖𝑣𝑎 𝑀𝑒𝑛𝑠𝑎𝑙 12 𝑬𝒇𝒆𝒕𝒊𝒗𝒂 𝑴𝒆𝒏𝒔𝒂𝒍_x000a_✓ Essa será a taxa que devemos utilizar no exercício._x000a_Vamos aplicar a fórmula do Montante em regime de Juros Composto e calcular o valor do Capital aplicado._x000a_𝑀 = 𝐶 ×(1+𝑖)𝑡_x000a_Onde,_x000a_𝑀 = 𝑀𝑜𝑛𝑡𝑎𝑛𝑡𝑒 = 𝐶 +𝐽 = 𝐶 +2.697,35_x000a_𝐶 = 𝐶𝑎𝑝𝑖𝑡𝑎𝑙 = 𝐶_x000a_𝑖 = 𝑡𝑎𝑥𝑎 𝑑𝑒 𝑗𝑢𝑟𝑜𝑠 = 1% 𝑎𝑜 𝑚ê𝑠_x000a_𝑡 = 𝑡𝑒𝑚𝑝𝑜 = 2 𝑎𝑛𝑜𝑠 = 24 𝑚𝑒𝑠𝑒𝑠_x000a_Duas observações antes de prosseguirmos:_x000a_i. Observe que não sabemos qual o valor do Montante. Mas, pela definição, sabemos que o Montante_x000a_é igual o Capital mais os Juros (R$ 2.697,35)._x000a_ii. Perceba que, como a taxa efetiva está na unidade &quot;mês&quot;, convertemos o tempo para esta mesma_x000a_unidade, uma vez que, obrigatoriamente, as unidades devem coincidir. 2 anos equivalem a 24 meses._x000a_Continuando a resolução. Vamos substituir os valores e calcular o Capital._x000a_𝑀 = 𝐶 ×(1+𝑖)𝑡_x000a_𝐶 +2.697,35 = 𝐶 ×(1+0,01)24_x000a__x000a_𝐶 +2.697,35 = 𝐶 ×1,0124_x000a_O enunciado nos fornece que 1,0124 = 1,2697._x000a_𝐶 +2.697,35 = 1,2697𝐶_x000a_1,2697𝐶 −𝐶 = 2.697,35_x000a_0,2697𝐶 = 2.697,35_x000a_2.697,35_x000a_𝐶 = → 𝑪 ≅ 𝟏𝟎.𝟎𝟎𝟎_x000a_0,2697_x000a_Gabarito: Alternativa D"/>
    <m/>
    <s v="28/12/2025 04:35"/>
  </r>
  <r>
    <n v="1277"/>
    <s v="CESGRANRIO"/>
    <s v="PETROBRAS"/>
    <s v="2010"/>
    <s v="Aplicaram-se R$ 10.000,00 por nove meses à taxa nominal de 12% ao ano com capitalização trimestral. No momento do resgate, pagou-se Imposto de Renda de alíquota 15%, sobre os rendimentos. O valor líquido do resgate foi, em reais, mais próximo de"/>
    <x v="4"/>
    <x v="49"/>
    <s v="Médio"/>
    <s v="ME"/>
    <s v="10.927"/>
    <s v="10.818"/>
    <s v="10.787"/>
    <s v="10.566"/>
    <s v="9.287"/>
    <s v="B"/>
    <n v="0"/>
    <n v="0"/>
    <m/>
    <s v="Primeiro passo é converter a Taxa Nominal para a Taxa Efetiva._x000a_𝑖 = 12% 𝑎𝑜 𝑎𝑛𝑜 𝑐𝑎𝑝𝑖𝑡𝑎𝑙𝑖𝑧𝑎𝑑𝑎 𝑡𝑟𝑖𝑚𝑒𝑠𝑡𝑟𝑎𝑙𝑚𝑒𝑛𝑡𝑒_x000a_𝑁𝑜𝑚𝑖𝑛𝑎𝑙_x000a_Tenha em mente: “quem manda é o período de capitalização”._x000a_Em 1 ano há 4 trimestres. Então, a Taxa Efetiva trimestral será um quarto da taxa anual._x000a_12%_x000a_𝑖 = → 𝒊 = 𝟑% 𝒂.𝒕._x000a_𝐸𝑓𝑒𝑡𝑖𝑣𝑎 𝑇𝑟𝑖𝑚𝑒𝑠𝑡𝑟𝑎𝑙 4 𝑬𝒇𝒆𝒕𝒊𝒗𝒂 𝑻𝒓𝒊𝒎𝒆𝒔𝒕𝒓𝒂𝒍_x000a_✓ Essa será a taxa que devemos utilizar no exercício._x000a_Vamos aplicar a fórmula do Montante em regime de Juros Composto e calcular o valor do Capital aplicado._x000a__x000a_𝑀 = 𝐶 ×(1+𝑖)𝑡_x000a_Onde,_x000a_𝑀 = 𝑀𝑜𝑛𝑡𝑎𝑛𝑡𝑒 = ?_x000a_𝐶 = 𝐶𝑎𝑝𝑖𝑡𝑎𝑙 = 10.000_x000a_𝑖 = 𝑡𝑎𝑥𝑎 𝑑𝑒 𝑗𝑢𝑟𝑜𝑠 = 3% 𝑎𝑜 𝑡𝑟𝑖𝑚𝑒𝑠𝑡𝑟𝑒 = 0,03_x000a_𝑡 = 𝑡𝑒𝑚𝑝𝑜 = 9 𝑚𝑒𝑠𝑒𝑠 = 3 𝑡𝑟𝑖𝑚𝑒𝑠𝑡𝑟𝑒𝑠_x000a_Perceba que, como a taxa efetiva está na unidade &quot;trimestre&quot;, convertemos o tempo para esta mesma_x000a_unidade, uma vez que, obrigatoriamente, as unidades devem coincidir. 9 meses equivalem a 3 trimestres._x000a_Substituindo os valores e calculando o Montante:_x000a_𝑀 = 𝐶 ×(1+𝑖)𝑡_x000a_𝑀 = 10.000×(1+0,03)3_x000a_𝑀 = 10.000×1,033_x000a_𝑀 = 10.000×1,0927 → 𝑴 = 𝟏𝟎.𝟗𝟐𝟕_x000a_Perceba que este NÃO foi o valor recebido. No momento do resgate, pagou-se Imposto de Renda de alíquota_x000a_15% sobre os rendimentos._x000a_O rendimento (Juros) desta operação é igual a:_x000a_𝐽 = 𝑀−𝐶_x000a_𝐽 = 10.927−10.000 → 𝑱 = 𝟗𝟐𝟕_x000a__x000a_O IR é de 15% sobre o rendimento._x000a__x000a_𝐼𝑅 = ×927 → 𝑰𝑹 ≅ 𝟏𝟑𝟗_x000a__x000a_Sendo assim, o Montante &quot;líquido&quot; a receber será igual ao Montante da operação menos o IR pago._x000a_𝑀 = 𝑀 −𝐼𝑅_x000a_𝑙í𝑞𝑢𝑖𝑑𝑜_x000a_𝑀 = 10.927−139 → 𝑴 = 𝟏𝟎.𝟕𝟖𝟖_x000a_𝑙í𝑞𝑢𝑖𝑑𝑜 𝒍í𝒒𝒖𝒊𝒅𝒐_x000a_Gabarito: Alternativa B"/>
    <m/>
    <s v="28/12/2025 04:35"/>
  </r>
  <r>
    <n v="1278"/>
    <s v="CESGRANRIO"/>
    <s v="CEF"/>
    <s v="2024"/>
    <s v="Em um certo país, a lei exige que sejam exibidas a taxa mensal e a taxa anual equivalente, no regime de juros compostos, junto ao preço do produto que será financiado. Considerando-se que um estabelecimento cobra uma taxa de juro mensal de 5% ao mês, essa taxa anual é, aproximadamente, de Dado: 1,056 = 1,34"/>
    <x v="4"/>
    <x v="49"/>
    <s v="Médio"/>
    <s v="ME"/>
    <s v="96%"/>
    <s v="34%"/>
    <s v="80%"/>
    <s v="60%"/>
    <s v="48%"/>
    <s v="C"/>
    <n v="0"/>
    <n v="0"/>
    <m/>
    <s v="Iremos calcular a Taxa anual equivalente à Taxa mensal de 5%._x000a_Ou seja, a taxa mensal de 5% capitalizada por 12 meses (1 ano) resultará em que taxa anual?_x000a_Para acharmos a taxa equivalente tomamos como base a potenciação._x000a_(1+𝑖 )12 = (1+𝑖 )_x000a_𝑚𝑒𝑛𝑠𝑎𝑙 𝑎𝑛𝑢𝑎𝑙_x000a_(1+0,05)12 = (1+𝑖 )_x000a_𝑎𝑛𝑢𝑎𝑙_x000a_1,0512 = (1+𝑖 )_x000a_𝑎𝑛𝑢𝑎𝑙_x000a_Observe que a banca nos fornece 1,056 = 1,34 e estamos diante de 1,0512. Sendo assim, vamos fazer uma_x000a_manipulação algébrica no termo 1,0512._x000a_1,0512 = (1,056)2_x000a_Logo:_x000a_1,0512 = (1,056)2 = (1,34)2 ≅ 1,8_x000a_Substituindo acima:_x000a__x000a_1,0512 = (1+𝑖 )_x000a_𝑎𝑛𝑢𝑎𝑙_x000a_1,8 = 1+𝑖_x000a_𝑎𝑛𝑢𝑎𝑙_x000a_𝑖 = 1,8−1 → 𝒊 = 𝟎,𝟖 𝒐𝒖 𝟖𝟎%_x000a_𝑎𝑛𝑢𝑎𝑙 𝒂𝒏𝒖𝒂𝒍_x000a_Gabarito: Alternativa C"/>
    <m/>
    <s v="28/12/2025 04:35"/>
  </r>
  <r>
    <n v="1279"/>
    <s v="CESGRANRIO"/>
    <s v="BNB"/>
    <s v="2024"/>
    <s v="Considere válidas as seguintes igualdades:_x000a_(1,21)3 = ((1,1)2)3 = (1,1)6 = 1,772 Tais igualdades justificam o fato de serem equivalentes as taxas de juros compostos"/>
    <x v="4"/>
    <x v="49"/>
    <s v="Médio"/>
    <s v="ME"/>
    <s v="10% ao mês, 21% ao bimestre e 77,2% ao semestre"/>
    <s v="10% ao mês, 21% ao trimestre e 77,2% ao semestre"/>
    <s v="10% ao semestre, 21% ao trimestre e 77,2% ao ano"/>
    <s v="1% ao mês, 2,1% ao bimestre e 7,72% ao semestre"/>
    <s v="1% ao mês, 2,1% ao trimestre e 7,72% ao semestre"/>
    <s v="A"/>
    <n v="0"/>
    <n v="0"/>
    <m/>
    <s v="A banca nos questiona em qual das alternativas as 3 taxas são equivalentes. Vejamos alternativa por_x000a_alternativa._x000a_a) 10% ao mês, 21% ao bimestre e 77,2% ao semestre_x000a_CORRETA. Vamos calcular a taxa bimestral a semestral equivalente a 10% ao mês._x000a_➥ Taxa bimestral_x000a_A taxa mensal de 10% ao mês capitalizada por 2 meses (1 bimestre) é igual a:_x000a_(1+𝑖 )2 = (1+𝑖 )_x000a_𝑚𝑒𝑛𝑠𝑎𝑙 𝑏𝑖𝑚𝑒𝑠𝑡𝑟𝑎𝑙_x000a_(1+0,1)2 = (1+𝑖 )_x000a_𝑏𝑖𝑚𝑒𝑠𝑡𝑟𝑎𝑙_x000a_1,12 = (1+𝑖 )_x000a_𝑏𝑖𝑚𝑒𝑠𝑡𝑟𝑎𝑙_x000a_1,21 = 1+𝑖_x000a_𝑏𝑖𝑚𝑒𝑠𝑡𝑟𝑎𝑙_x000a_𝑖 = 1,21−1 → 𝒊 = 𝟎,𝟐𝟏 𝒐𝒖 𝟐𝟏%_x000a_𝑏𝑖𝑚𝑒𝑠𝑡𝑟𝑎𝑙 𝒃𝒊𝒎𝒆𝒔𝒕𝒓𝒂𝒍_x000a__x000a_➥ Taxa semestral_x000a_A taxa mensal de 10% ao mês capitalizada por 6 meses (1 semestre) é igual a:_x000a_(1+𝑖 )6 = (1+𝑖 )_x000a_𝑚𝑒𝑛𝑠𝑎𝑙 𝑠𝑒𝑚𝑒𝑠𝑡𝑟𝑎𝑙_x000a_(1+0,1)6 = (1+𝑖 )_x000a_𝑠𝑒𝑚𝑒𝑠𝑡𝑟𝑎𝑙_x000a_1,16 = (1+𝑖 )_x000a_𝑠𝑒𝑚𝑒𝑠𝑡𝑟𝑎𝑙_x000a_1,772 = 1+𝑖_x000a_𝑠𝑒𝑚𝑒𝑠𝑡𝑟𝑎𝑙_x000a_𝑖 = 1,772−1 → 𝒊 = 𝟎,𝟕𝟕𝟐 𝒐𝒖 𝟕𝟕,𝟐%_x000a_𝑠𝑒𝑚𝑒𝑠𝑡𝑟𝑎𝑙 𝒔𝒆𝒎𝒆𝒔𝒕𝒓𝒂𝒍_x000a_Ou seja, as taxas 10% ao mês, 21% ao bimestre e 77,2% ao semestre são equivalentes. Logo, já temos nosso_x000a_Gabarito._x000a_b) 10% ao mês, 21% ao trimestre e 77,2% ao semestre_x000a_INCORRETA. Calculamos na alternativa acima que 10% ao mês é equivalente a 21% ao bimestre._x000a_A banca não está pedindo para calcular a taxa trimestral equivalente à taxa de 10% ao mês. Já poderíamos_x000a_descartar essa alternativa e partir para a próxima questão. Porém, se quísessemos calcular a taxa trimestral_x000a_equivalente à taxa de 10% ao mês teríamos:_x000a_(1+𝑖 )3 = (1+𝑖 )_x000a_𝑚𝑒𝑛𝑠𝑎𝑙 𝑡𝑟𝑖𝑚𝑒𝑠𝑡𝑟𝑎𝑙_x000a_(1+0,1)3 = (1+𝑖 )_x000a_𝑡𝑟𝑖𝑚𝑒𝑠𝑡𝑟𝑎𝑙_x000a_1,13 = (1+𝑖 )_x000a_𝑡𝑟𝑖𝑚𝑒𝑠𝑡𝑟𝑎𝑙_x000a_1,331 = 1+𝑖_x000a_𝑡𝑟𝑖𝑚𝑒𝑠𝑡𝑟𝑎𝑙_x000a_𝑖 = 1,331−1 → 𝒊 = 𝟎,𝟑𝟑𝟏 𝒐𝒖 𝟑𝟑,𝟏%_x000a_𝑡𝑟𝑖𝑚𝑒𝑠𝑡𝑟𝑎𝑙 𝒕𝒓𝒊𝒎𝒆𝒔𝒕𝒓𝒂𝒍_x000a_Logo, 10% ao mês é equivalente a 33,1% ao trimestre._x000a_c) 10% ao semestre, 21% ao trimestre e 77,2% ao ano_x000a_INCORRETA. Não há possibilidade de 10% ao semestre ser equivalente a 21% ao trimestre. A taxa semestral_x000a_para ser equivalente a uma taxa trimestral deve, necessariamente, ser maior._x000a__x000a_d) 1% ao mês, 2,1% ao bimestre e 7,72% ao semestre_x000a_(1+𝑖 )2 = (1+𝑖 )_x000a_𝑚𝑒𝑛𝑠𝑎𝑙 𝑏𝑖𝑚𝑒𝑠𝑡𝑟𝑎𝑙_x000a_(1+0,01)2 = (1+𝑖 )_x000a_𝑏𝑖𝑚𝑒𝑠𝑡𝑟𝑎𝑙_x000a_1,012 = (1+𝑖 )_x000a_𝑏𝑖𝑚𝑒𝑠𝑡𝑟𝑎𝑙_x000a_1,0201 = 1+𝑖_x000a_𝑏𝑖𝑚𝑒𝑠𝑡𝑟𝑎𝑙_x000a_𝑖 = 1,0201−1 → 𝒊 = 𝟎,𝟐𝟎𝟏 𝒐𝒖 𝟐,𝟎𝟏%_x000a_𝑏𝑖𝑚𝑒𝑠𝑡𝑟𝑎𝑙 𝒃𝒊𝒎𝒆𝒔𝒕𝒓𝒂𝒍_x000a_Ou seja, 1% ao mês é equivalente a 2,01% ao bimestre. Sendo assim, descartamos a alternativa D._x000a_e) 1% ao mês, 2,1% ao trimestre e 7,72% ao semestre_x000a_INCORRETA. &quot;De cara&quot; já vemos também que as duas primeiras taxas não são equivalentes. Vamos calcular_x000a_a taxa trimestral equivalente à taxa mensal de 1%._x000a_(1+𝑖 )3 = (1+𝑖 )_x000a_𝑚𝑒𝑛𝑠𝑎𝑙 𝑡𝑟𝑖𝑚𝑒𝑠𝑡𝑟𝑎𝑙_x000a_(1+0,01)3 = (1+𝑖 )_x000a_𝑡𝑟𝑖𝑚𝑒𝑠𝑡𝑟𝑎𝑙_x000a_1,013 = (1+𝑖 )_x000a_𝑡𝑟𝑖𝑚𝑒𝑠𝑡𝑟𝑎𝑙_x000a_1,030301 = 1+𝑖_x000a_𝑡𝑟𝑖𝑚𝑒𝑠𝑡𝑟𝑎𝑙_x000a_𝑖 = 1,030301−1 → 𝒊 = 𝟎,𝟎𝟑𝟎𝟑𝟎𝟏 𝒐𝒖 𝟑,𝟎𝟑𝟎𝟏%_x000a_𝑡𝑟𝑖𝑚𝑒𝑠𝑡𝑟𝑎𝑙 𝒕𝒓𝒊𝒎𝒆𝒔𝒕𝒓𝒂𝒍_x000a_Gabarito: Alternativa A"/>
    <m/>
    <s v="28/12/2025 04:35"/>
  </r>
  <r>
    <n v="1280"/>
    <s v="CESGRANRIO"/>
    <s v="Banco do Brasil"/>
    <s v="2023"/>
    <s v="Um banco oferece para um cliente um investimento que lhe proporcionará uma taxa de juros de 1% ao mês, no regime de juros compostos. Esse mesmo banco também disponibiliza, para o mesmo cliente, uma linha de crédito de fácil acesso chamada cheque especial, cobrando uma taxa de juros de 4% ao mês, no regime de juros compostos._x000a_Dado:_x000a_Para esse cliente, a diferença entre a taxa anual da operação financeira disponível no cheque especial e a taxa anual da operação financeira disponível no investimento oferecido é"/>
    <x v="4"/>
    <x v="49"/>
    <s v="Médio"/>
    <s v="ME"/>
    <s v="12,68%"/>
    <s v="36,00%"/>
    <s v="47,42%"/>
    <s v="48,68%"/>
    <s v="60,10%"/>
    <s v="C"/>
    <n v="0"/>
    <n v="0"/>
    <m/>
    <s v="Vamos calcular separadamente cada taxa anual equivalente._x000a_• Taxa anual equivalente a taxa de juros de 1% ao mês:_x000a_(1+𝑖 )12 = (1+𝑖 )_x000a_𝑚𝑒𝑛𝑠𝑎𝑙 𝑎𝑛𝑢𝑎𝑙_x000a_(1+0,01)12 = (1+𝑖 )_x000a_𝑎𝑛𝑢𝑎𝑙_x000a_1,0112 = (1+𝑖 )_x000a_𝑎𝑛𝑢𝑎𝑙_x000a_A banca nos fornece que 1,0112 = 1,1268._x000a_1,1268 = 1+𝑖_x000a_𝑎𝑛𝑢𝑎𝑙_x000a_𝑖 = 1,1268−1 → 𝒊 = 𝟎,𝟏𝟐𝟔𝟖 𝒐𝒖 𝟏𝟐,𝟔𝟖%_x000a_𝑎𝑛𝑢𝑎𝑙 𝒂𝒏𝒖𝒂𝒍_x000a_• Taxa anual equivalente a taxa de juros de 4% ao mês:_x000a_(1+𝑖 )12 = (1+𝑖 )_x000a_𝑚𝑒𝑛𝑠𝑎𝑙 𝑎𝑛𝑢𝑎𝑙_x000a_(1+0,04)12 = (1+𝑖 )_x000a_𝑎𝑛𝑢𝑎𝑙_x000a_1,0412 = (1+𝑖 )_x000a_𝑎𝑛𝑢𝑎𝑙_x000a_A banca nos fornece que 1,0412 = 1,6010._x000a_1,6010 = 1+𝑖_x000a_𝑎𝑛𝑢𝑎𝑙_x000a_𝑖 = 1,6010−1 → 𝒊 = 𝟎,𝟔𝟎𝟏𝟎 𝒐𝒖 𝟔𝟎,𝟏𝟎%_x000a_𝑎𝑛𝑢𝑎𝑙 𝒂𝒏𝒖𝒂𝒍_x000a_Logo, a diferença entre a taxa anual da operação financeira disponível no cheque especial e a taxa anual da_x000a_operação financeira disponível no investimento oferecido é de:_x000a_𝑑 = 60,10%−12,68% → 𝒅 = 𝟒𝟕,𝟒𝟐%_x000a__x000a_Gabarito: Alternativa C"/>
    <m/>
    <s v="28/12/2025 04:36"/>
  </r>
  <r>
    <n v="1281"/>
    <s v="CESGRANRIO"/>
    <s v="CEF"/>
    <s v="2021"/>
    <s v="Um banco possui, atualmente, um modelo de financiamento em regime de juros compostos, em que as parcelas são pagas, mensalmente, a uma taxa de juros de 𝟐% ao mês. Para um certo perfil de clientes, o banco pretende possibilitar o pagamento da dívida a cada três meses, a uma taxa de juros trimestral equivalente à praticada no modelo atual._x000a_A melhor aproximação para o valor da taxa de juros trimestral desse novo modelo de financiamento é:"/>
    <x v="4"/>
    <x v="49"/>
    <s v="Médio"/>
    <s v="ME"/>
    <s v="2,48%"/>
    <s v="6,00%"/>
    <s v="6,12%"/>
    <s v="7,28%"/>
    <s v="8,00%"/>
    <s v="C"/>
    <n v="1"/>
    <n v="1"/>
    <m/>
    <s v="Iremos calcular a Taxa Efetiva trimestral equivalente à Taxa Efetiva mensal de 2%._x000a_Ou seja, uma taxa efetiva mensal capitalizada por 3 meses (1 trimestre) resultará em que taxa efetiva_x000a_trimestral?_x000a_Para acharmos a taxa equivalente tomamos como base a potenciação._x000a_(1+𝑖 )3 = (1+𝑖 )_x000a_𝑚𝑒𝑛𝑠𝑎𝑙 𝑡𝑟𝑖𝑚𝑒𝑠𝑡𝑟𝑎𝑙_x000a_(1+0,02)3 = (1+𝑖 )_x000a_𝑡𝑟𝑖𝑚𝑒𝑠𝑡𝑟𝑎𝑙_x000a_1,023 = (1+𝑖 )_x000a_𝑡𝑟𝑖𝑚𝑒𝑠𝑡𝑟𝑎𝑙_x000a_1,0612 = 1+𝑖_x000a_𝑡𝑟𝑖𝑚𝑒𝑠𝑡𝑟𝑎𝑙_x000a_𝑖 = 1,0612−1 → 𝒊 = 𝟎,𝟎𝟔𝟏𝟐 𝒐𝒖 𝟔,𝟏𝟐% 𝒂.𝒕._x000a_𝑡𝑟𝑖𝑚𝑒𝑠𝑡𝑟𝑎𝑙 𝒕𝒓𝒊𝒎𝒆𝒔𝒕𝒓𝒂𝒍_x000a_Gabarito: Alternativa C"/>
    <m/>
    <s v="28/12/2025 04:36"/>
  </r>
  <r>
    <n v="1282"/>
    <s v="CESGRANRIO"/>
    <s v="Liquigás"/>
    <s v="2018"/>
    <s v="Um investidor aplicou uma determinada quantia em um investimento que proporcionou uma rentabilidade de 100% após exatos dois anos de aplicação, no sistema de juros compostos._x000a_Considerando-se que nenhum resgate foi realizado nesse período, o valor mais próximo da taxa anual equivalente proporcionada por esse investimento, nesse sistema de juro, é igual a"/>
    <x v="4"/>
    <x v="49"/>
    <s v="Médio"/>
    <s v="ME"/>
    <s v="40%"/>
    <s v="41%"/>
    <s v="43%"/>
    <s v="45%"/>
    <s v="50%"/>
    <s v="B"/>
    <n v="1"/>
    <n v="1"/>
    <m/>
    <s v="Observe que o investimento rendeu 100% no biênio, isto é, em 2 anos. Queremos encontrar a taxa anual_x000a_que, capitalizada por 2 ano (biênio), equivale a 100%._x000a_Para calcular a taxa equivalente tomamos como base a potenciação._x000a_(1+𝑖 )2 = (1+𝑖 )_x000a_𝑎𝑛𝑢𝑎𝑙 𝑏𝑖ê𝑛𝑖𝑜_x000a_(1+𝑖 )2 = (1+1)_x000a_𝑎𝑛𝑢𝑎𝑙_x000a_(1+𝑖 )2 = 2_x000a_𝑎𝑛𝑢𝑎𝑙_x000a_1+𝑖 = √2_x000a_𝑎𝑛𝑢𝑎𝑙_x000a_1+𝑖 = 1,41_x000a_𝑎𝑛𝑢𝑎𝑙_x000a_𝑖 = 1,41−1 → 𝒊 = 𝟎,𝟒𝟏 𝒐𝒖 𝟒𝟏%_x000a_𝑎𝑛𝑢𝑎𝑙 𝒂𝒏𝒖𝒂𝒍_x000a_Muitos alunos, de tanto resolverem exercícios de matemática básica, decoram que √2 é igual a 1,41. Caso_x000a_você não soubesse (ou tivesse esquecido), teríamos que testar as alternativas para encontrar o valor._x000a_Qual número que vezes ele mesmo (elevado ao quadrado) resultaria em 2. Você não precisa sair chutando_x000a_números aleatórios. Utilize a &quot;malandragem&quot; de prova. Pegue as alternativas e vá testando._x000a_Começaríamos pela Letra A. No caso já seria nossa resposta._x000a_1,41×1,41 ≈ 2_x000a_Mas, caso não fosse o Gabarito, continuaríamos as tentativas._x000a__x000a_1,43×1,43 ≈ 2,05_x000a_E assim por diante._x000a_⋮_x000a_Dito isto,_x000a_Gabarito: Alternativa B"/>
    <m/>
    <s v="28/12/2025 04:36"/>
  </r>
  <r>
    <n v="1283"/>
    <s v="CESGRANRIO"/>
    <s v="BNDES"/>
    <s v="2007"/>
    <s v="Augusto emprestou R$ 30.000,00 a César, à taxa de juros de 10% ao mês. Eles combinaram que o saldo devedor seria calculado a juros compostos no número inteiro de meses e, a seguir, corrigido a juros simples, com a mesma taxa de juros, na parte fracionária do período, sempre considerando o mês com 30 dias._x000a_Para quitar a dívida 2 meses e 5 dias após o empréstimo, César deve pagar a Augusto, em reais,"/>
    <x v="4"/>
    <x v="49"/>
    <s v="Médio"/>
    <s v="ME"/>
    <s v="39.930,00"/>
    <s v="39.600,00"/>
    <s v="37.026,00"/>
    <s v="36.905,00"/>
    <s v="36.300,00"/>
    <s v="D"/>
    <n v="1"/>
    <n v="0"/>
    <m/>
    <s v="Observe que a questão trata da Convenção Linear, onde iremos utilizar o regime de Capitalização Composta_x000a_para a parte inteira do tempo de aplicação e o regime de Capitalização Simples para a parte fracionária._x000a_Primeiramente então, vamos calcular o Montante desta dívida em 2 meses (parte inteira) utilizando a_x000a_fórmula do Montante em regime de Juros Compostos._x000a_𝑀 = 𝐶 ×(1+𝑖)𝑡_x000a_𝑀 = 30.000×(1+0,1)2_x000a_𝑀 = 30.000×1,12_x000a_𝑀 = 30.000×1,21 → 𝑴 = 𝟑𝟔.𝟑𝟎𝟎_x000a_De posse do Montante calculado acima, iremos utilizar a fórmula do Montante em Juros Simples para a_x000a_parte fracionária (10 dias)._x000a_𝑀 = 𝐶 ×(1+𝑖 ×𝑡)_x000a__x000a_𝑀 = 36.300×(1+0,1× )_x000a__x000a_Observe que convertemos a unidade do tempo de aplicação (5 dias) para a unidade da taxa de juros (mensal)_x000a_pois necessariamente devem coincidir. 5 dias é igual a 5/30 do mês._x000a__x000a_𝑀 = 36.300×(1+0,1× )_x000a__x000a_𝑀 = 36.300×(1+0,1× )_x000a__x000a_𝑀 = 36.300×(1+0,1×0,167)_x000a_𝑀 = 36.300×(1+0,0167)_x000a_𝑀 = 36.300×1,0167 → 𝑴 ≅ 𝟑𝟔.𝟗𝟎𝟔_x000a__x000a_Você poderia também calcular o Montante direto na fórmula do Montante na Convenção Linear. Acredito_x000a_que é mais fácil entender a sistemática da Convenção do que decorar a fórmula. Mas, aplicando a fórmula_x000a_teríamos:_x000a_𝑀 = 𝐶 ×(1+𝑖)𝑡1 ×(1+𝑖 ×𝑡 )_x000a__x000a_Onde,_x000a_𝑡 = 𝑝𝑎𝑟𝑡𝑒 𝑖𝑛𝑡𝑒𝑖𝑟𝑎 𝑑𝑜 𝑝𝑒𝑟í𝑜𝑑𝑜 𝑑𝑒 𝑎𝑝𝑙𝑖𝑐𝑎çã𝑜 = 2 𝑚𝑒𝑠𝑒𝑠_x000a__x000a_𝑡 = 𝑝𝑎𝑟𝑡𝑒 𝑓𝑟𝑎𝑐𝑖𝑜𝑛á𝑟𝑖𝑎 𝑑𝑜 𝑝𝑒𝑟í𝑜𝑑𝑜 𝑑𝑒 𝑎𝑝𝑙𝑖𝑐𝑎çã𝑜 = 5 𝑑𝑖𝑎𝑠 = 5⁄30 𝑚ê𝑠_x000a__x000a_Perceba que essa fórmula, nada mais é que a aglutinação dos dois passos que fizemos acima._x000a_Primeiro, aplicamos Juros Compostos para a parte inteira do período de aplicação e, posteriormente, Juros_x000a_Simples para a parte fracionária._x000a_Calculando o Montante:_x000a_𝑀 = 𝐶 ×(1+𝑖)𝑡1 ×(1+𝑖 ×𝑡 )_x000a__x000a_𝑀 = 30.000×(1+0,1)2 ×(1+0,1× )_x000a__x000a_𝑀 = 30.000×1,12 ×(1+0,1×0,167)_x000a_𝑀 = 30.000×1,21×1,0167 → 𝑴 ≅ 𝟑𝟔.𝟗𝟎𝟔_x000a_Gabarito: Alternativa D"/>
    <m/>
    <s v="28/12/2025 04:36"/>
  </r>
  <r>
    <n v="1284"/>
    <s v="CESGRANRIO"/>
    <s v="Banco do Brasil"/>
    <s v="2023"/>
    <s v="O cliente de um banco tem uma dívida sobre a qual incidem, mensalmente, juros compostos de 10%. Para reduzir custos financeiros, ele busca um empréstimo que lhe permita substituir essa dívida por outra mais barata._x000a_O banco ofereceu a esse cliente um empréstimo a uma taxa mensal aproximada equivalente a 100% ao ano, no sistema de juros compostos._x000a_Dados:_x000a_Considerando-se os dados apresentados, a diferença entre a antiga taxa mensal de juros e a nova taxa mensal de juros oferecida é de, aproximadamente,"/>
    <x v="4"/>
    <x v="49"/>
    <s v="Médio"/>
    <s v="ME"/>
    <s v="1,6%"/>
    <s v="1,8%"/>
    <s v="2,0%"/>
    <s v="3,1%"/>
    <s v="4,0%"/>
    <s v="E"/>
    <n v="1"/>
    <n v="0"/>
    <s v="17e1b528-6981-4755-b8b4-e5591605f226.png"/>
    <s v="➥ A primeira taxa é de 10% ao mês._x000a_➥ Iremos calcular a segunda taxa mensal._x000a_O banco ofereceu ao cliente um empréstimo a uma taxa mensal aproximada equivalente a 100% ao ano._x000a_Sendo assim, vamos calcular a taxa mensal equivalente a taxa anual de 100%._x000a__x000a_Para acharmos a taxa equivalente tomamos como base a potenciação._x000a_(1+𝑖 )12 = (1+𝑖 )_x000a_𝑚𝑒𝑛𝑠𝑎𝑙 𝑎𝑛𝑢𝑎𝑙_x000a_(1+𝑖 )12 = (1+1)_x000a_𝑚𝑒𝑛𝑠𝑎𝑙_x000a_(1+𝑖 )12 = 2_x000a_𝑚𝑒𝑛𝑠𝑎𝑙_x000a_Para encontrar 𝑖 vamos recorrer a tabela fornecida. A tabela traz na coluna esquerda a taxa mensal e_x000a_𝑚𝑒𝑛𝑠𝑎𝑙_x000a_na coluna direita o fator anual, isto é, (1+𝑖)12._x000a_Estamos em busca de (1+𝑖)12 = 2. Veja que na tabela temos, aproximadamente, 2,01 para uma taxa_x000a_mensal de 6%._x000a__x000a_𝒊 ≅ 𝟔%_x000a_𝒎𝒆𝒏𝒔𝒂𝒍_x000a_Logo, a diferença entre a antiga taxa mensal de juros e a nova taxa mensal de juros oferecida é de,_x000a_aproximadamente:_x000a_𝑑 = 10%−6% → 𝒅 = 𝟒%_x000a_Gabarito: Alternativa E"/>
    <m/>
    <s v="28/12/2025 04:36"/>
  </r>
  <r>
    <n v="1411"/>
    <s v="CESGRANRIO"/>
    <s v="PETROBRAS"/>
    <s v="2018"/>
    <s v="Muitas são as definições de Contabilidade apresentadas pelos autores contábeis, variando, ligeiramente, de acordo com sua corrente doutrinária. Entretanto, todos os conceitos, de uma forma ou de outra, convergem para a definição cunhada no I Congresso Brasileiro de Contabilidade."/>
    <x v="5"/>
    <x v="50"/>
    <s v="Médio"/>
    <s v="ME"/>
    <s v="A anotação, mensuração e contagem"/>
    <s v="comprovação, verificação e acompanhamento"/>
    <s v="informação, medição e evidenciação"/>
    <s v="levantamento, marcação e apropriação"/>
    <s v="orientação, controle e registro"/>
    <s v="E"/>
    <n v="0"/>
    <n v="0"/>
    <m/>
    <s v="Nossa querida Contabilidade estuda e cuida do controle, do registro, de todos os eventos que, de alguma_x000a_forma, modificam a riqueza das ENTIDADES._x000a_Atualmente, a doutrina nos apresenta diversas definições para a nossa querida ciência, mas separamos a_x000a_Definição oficial de contabilidade, vejam:_x000a_Contabilidade é a ciência que estuda e pratica as funções de orientação, de controle e de_x000a_registro dos atos e fatos de uma administração econômica (1º Congresso Brasileiro de_x000a_Contabilidade/1924)._x000a_Vamos esquematizar:_x000a_Aqui temos destacado o caráter científico da Contabilidade e sua missão como instrumento de auxílio à_x000a_gestão._x000a_Gabarito: E"/>
    <m/>
    <s v="28/12/2025 09:35"/>
  </r>
  <r>
    <n v="1412"/>
    <s v="CESGRANRIO"/>
    <s v="LIQUIGÁS"/>
    <s v="2018"/>
    <s v="Na equação patrimonial, a diferença entre ativo e passivo representa"/>
    <x v="5"/>
    <x v="50"/>
    <s v="Médio"/>
    <s v="ME"/>
    <s v="a riqueza líquida"/>
    <s v="o capital circulante"/>
    <s v="o capital de terceiros"/>
    <s v="as reservas de lucros"/>
    <s v="os lucros acumulados"/>
    <s v="A"/>
    <n v="0"/>
    <n v="0"/>
    <m/>
    <s v="A situação líquida é a diferença entre os Ativo e os Passivo de determinada entidade._x000a_Podemos representá-la da seguinte forma:_x000a_Situação líquida = Ativo – Passivo_x000a_Veja que ela é diretamente proporcional ao ativo. Isto é, quanto maior o ativo, maior será a situação líquida:_x000a_Situação líquida↑ = Ativo↑ – Passivo_x000a_Nota-se, também, que ela é inversamente proporcional ao passivo. Ou melhor, quanto maior o passivo, menor_x000a_será a situação líquida:_x000a_Situação líquida↓ = Ativo – Passivo↑_x000a_Gabarito: A"/>
    <m/>
    <s v="28/12/2025 09:36"/>
  </r>
  <r>
    <n v="1413"/>
    <s v="CESGRANRIO"/>
    <s v="Transpetro"/>
    <s v="2018"/>
    <s v="A contabilidade, em decorrência de sua ampla abrangência, atende a um leque amplo e diferenciado de interesses dos seus múltiplos usuários._x000a_De que grupo fazem parte os usuários que têm como principal preocupação com a empresa o risco inerente às suas decisões?"/>
    <x v="5"/>
    <x v="50"/>
    <s v="Médio"/>
    <s v="ME"/>
    <s v="Credores por empréstimos"/>
    <s v="Empregados"/>
    <s v="Fornecedores"/>
    <s v="Governo"/>
    <s v="Investidores"/>
    <s v="E"/>
    <n v="0"/>
    <n v="0"/>
    <m/>
    <s v="Os usuários das demonstrações contábeis podem ser externos ou internos, conforme tenham ou não_x000a_ligação com a entidade que reporta essas informações._x000a_Os Investidores necessitam de informações para ajudá-los a decidir se devem comprar, manter ou vender_x000a_investimentos, isto é, avaliar o risco inerente às suas decisões. Os acionistas também estão interessados em_x000a_informações que os habilitem a avaliar se a entidade tem capacidade de pagar dividendos._x000a_Gabarito: E."/>
    <m/>
    <s v="28/12/2025 09:36"/>
  </r>
  <r>
    <n v="1414"/>
    <s v="CESGRANRIO"/>
    <s v="Transpetro"/>
    <s v="2018"/>
    <s v="A contabilidade em seus aspectos técnico-conceituais tem grande amplitude e interesse, tanto para as pessoas físicas quanto para as pessoas jurídicas de cunho social ou econômico de qualquer ramo de atividade ou atuação no campo público ou privado._x000a_Nesse contexto, o objetivo primeiro da contabilidade é o de fornecer"/>
    <x v="5"/>
    <x v="50"/>
    <s v="Médio"/>
    <s v="ME"/>
    <s v="dados confiáveis da estrutura de capitais da empresa aos seus gestores empresariais."/>
    <s v="dados e informações de exclusivo interesse para a gestão empresarial."/>
    <s v="elementos monetários confiáveis para estabelecer políticas de ordem fiscal."/>
    <s v="informações úteis para a tomada de decisão dos usuários interessados."/>
    <s v="subsídios fidedignos e tempestivos para atender às obrigações acessórias."/>
    <s v="D"/>
    <n v="1"/>
    <n v="1"/>
    <m/>
    <s v="Apesar de haver divergências doutrinárias, entende-se que é o OBJETIVO da Contabilidade é controlar o_x000a_patrimônio das aziendas. Só que algumas bancas confundem o objetivo com a finalidade da Contabilidade._x000a_Foi o que aconteceu nessa questão, mas temos que ser “malandros”, no bom sentido, e jogar com as_x000a_alternativas que a banca nos oferece, pois não podemos contar que a banca irá anular as questões. Assim_x000a_sendo, a finalidade/objetivo principal da ciência contábil é fornecer a seus usuários informações úteis_x000a_para a tomada de decisão dos usuários interessados._x000a_Gabarito: D."/>
    <m/>
    <s v="28/12/2025 09:37"/>
  </r>
  <r>
    <n v="1415"/>
    <s v="CESGRANRIO"/>
    <s v="Termobahia"/>
    <s v="2012"/>
    <s v="O conjunto de bens, direitos e obrigações é o conceito contábil de"/>
    <x v="5"/>
    <x v="50"/>
    <s v="Médio"/>
    <s v="ME"/>
    <s v="Patrimônio"/>
    <s v="Ativo"/>
    <s v="Resultado"/>
    <s v="Passivo"/>
    <s v="Liquidez"/>
    <s v="A"/>
    <n v="1"/>
    <n v="1"/>
    <m/>
    <s v="PETROBRAS (Engenharia de Produção) Contabilidade Gerencial 19_x000a__x000a_Luciano Rosa, Júlio Cardozo_x000a__x000a_O conjunto de bens, direitos e obrigações de uma entidade é conhecido como patrimônio._x000a_Gabarito: A."/>
    <m/>
    <s v="28/12/2025 09:37"/>
  </r>
  <r>
    <n v="1416"/>
    <s v="CESGRANRIO"/>
    <s v="BNDES"/>
    <s v="2010"/>
    <s v="O objeto da contabilidade é o patrimônio da entidade e o seu campo de aplicação são as entidades econômico-administrativas, assim chamadas aquelas que, para atingirem seu objetivo, seja ele econômico ou social, utilizam bens patrimoniais e necessitam de um órgão administrativo que pratica atos de natureza econômica necessários a seus fins._x000a_Esse é o enunciado de"/>
    <x v="5"/>
    <x v="50"/>
    <s v="Médio"/>
    <s v="ME"/>
    <s v="Sociedade empresária."/>
    <s v="Entidade lucrativa."/>
    <s v="Empresa."/>
    <s v="Companhia."/>
    <s v="Azienda."/>
    <s v="E"/>
    <n v="1"/>
    <n v="0"/>
    <m/>
    <s v="A contabilidade se aplica às aziendas. Por azienda devemos entender o patrimônio de uma pessoa que é_x000a_gerido de maneira organizada. A contabilidade se aplica a entidades, que tenham fins lucrativos (empresários),_x000a_quer não (União, Estados, associações, por exemplo)._x000a_Gabarito: E."/>
    <m/>
    <s v="28/12/2025 09:38"/>
  </r>
  <r>
    <n v="1417"/>
    <s v="CESGRANRIO"/>
    <s v="UNIRIO"/>
    <s v="2019"/>
    <s v="Os elementos técnico-conceituais contábeis indicam que a situação patrimonial de uma empresa é dada pelo confronto entre os totais de seus ativos e passivos._x000a_Nesse contexto, a empresa apresenta uma situação de passivo a descoberto quando o valor"/>
    <x v="5"/>
    <x v="51"/>
    <s v="Médio"/>
    <s v="ME"/>
    <s v="da soma das obrigações apresentar valor inferior ao do conjunto de bens e direitos."/>
    <s v="da soma de bens e direitos for insuficiente para cobrir o valor dos compromissos."/>
    <s v="dos recursos totais aplicados superarem o montante do valor da soma das dívidas"/>
    <s v="total da soma dos direitos for em valor exatamente igual à soma de suas obrigações."/>
    <s v="total da soma dos direitos resultar em valor monetário inferior ao da soma dos bens."/>
    <s v="B"/>
    <n v="1"/>
    <n v="1"/>
    <m/>
    <s v="al situação é representada pela seguinte equação:_x000a_Passivo = Ativo + Patrimônio Líquido_x000a_Mesmo se nos desfizermos de todos os bens e direitos, não será suficiente para quitar as obrigações. Esta é_x000a_a chamada situação líquida negativa, pois os elementos negativos superam os elementos positivos do_x000a_balanço._x000a_Nesse caso, temos o que alguns autores chamam de patrimônio líquido negativo, mas o nome tecnicamente_x000a_mais correto é passivo a descoberto! Vejam que a expressão é utilizada pois há um passivo que está_x000a_descoberto!_x000a_Neste tipo de situação, temos:_x000a_• Ativo &lt; Passivo_x000a_• Patrimônio Líquido &lt; 0_x000a_O Passivo não fica com valores negativos, o PL é que fica._x000a_Gabarito: B."/>
    <m/>
    <s v="28/12/2025 10:31"/>
  </r>
  <r>
    <n v="1418"/>
    <s v="CESGRANRIO"/>
    <s v="LIQUIGÁS"/>
    <s v="2018"/>
    <s v="O patrimônio das empresas é estruturado em três partes distintas: Ativo (A), Passivo (P) e Situação Líquida (SL), mais conhecida como patrimônio líquido. A avaliação da situação patrimonial é feita pela seguinte equação patrimonial:_x000a_Situação Líquida (SL) = Ativo (A) – Passivo (P)_x000a_Nesse contexto, quando a equação patrimonial apontar bens e direitos em valor menor do que as obrigações com terceiros indica que a empresa tem a seguinte situação líquida:"/>
    <x v="5"/>
    <x v="51"/>
    <s v="Médio"/>
    <s v="ME"/>
    <s v="plena"/>
    <s v="favorável"/>
    <s v="inexistência de ativos"/>
    <s v="passivo a descoberto"/>
    <s v="equilíbrio aparente"/>
    <s v="D"/>
    <n v="0"/>
    <n v="0"/>
    <m/>
    <s v="A pior situação é a que se “deve mais do que se tem”._x000a_Imagine uma empresa que tenha tão-somente R$ 1.000 em caixa e um carro velho avaliado em R$ 1.000, mas_x000a_deve R$ 2.500 a um fornecedor_x000a_Mesmo se nos desfizermos de todos os bens e direitos, não será suficiente para quitar as obrigações. Esta é_x000a_a chamada situação líquida negativa, pois os elementos negativos superam os elementos positivos do_x000a_balanço._x000a_Ressaltamos que alguns autores chamam de patrimônio líquido negativo, mas o nome tecnicamente mais_x000a_correto é passivo a descoberto! Vejam que a expressão é utilizada pois há um passivo que está descoberto!_x000a_Tal situação é representada pela seguinte equação:_x000a_Passivo = Ativo + Patrimônio Líquido_x000a_Neste tipo de situação, temos:_x000a_▪ Ativo &lt; Passivo_x000a_▪ Patrimônio Líquido &lt; 0_x000a_Gabarito: D."/>
    <m/>
    <s v="28/12/2025 10:33"/>
  </r>
  <r>
    <n v="1419"/>
    <s v="CESGRANRIO"/>
    <s v="Petrobrás"/>
    <s v="2014"/>
    <s v="Uma entidade tem $ 320.000 de ativo total ao final de um exercício, no qual obteve lucro de $ 25.000._x000a_Se essa entidade tem 55% de participação do capital de terceiros, o seu patrimônio líquido ao final do exercício é"/>
    <x v="5"/>
    <x v="51"/>
    <s v="Médio"/>
    <s v="ME"/>
    <s v="$ 25.000,00"/>
    <s v="$ 119.000,00"/>
    <s v="$ 144.000,00"/>
    <s v="$ 176.000,00"/>
    <s v="$ 295.000,00"/>
    <s v="C"/>
    <n v="0"/>
    <n v="0"/>
    <m/>
    <s v="Vamos resolver essa questão usando a Equação Fundamental da Contabilidade e um pouco de Matemática_x000a_Básica._x000a_A questão fala que a entidade tem 55% de participação do capital de terceiros, isto é, do total do capital à_x000a_disposição, 320.000, 55%, isto é, 320.000 x 0,55 = 176.000 representa o Passivo Exigível da empresa. Por_x000a_consequência, o capital próprio ou patrimônio líquido representa 45% do Capital Total à Disposição da_x000a_entidade: 320.000 x 0,45 = 144.000._x000a_Gabarito: C."/>
    <m/>
    <s v="28/12/2025 10:36"/>
  </r>
  <r>
    <n v="1420"/>
    <s v="CESGRANRIO"/>
    <s v="BNDES"/>
    <s v="2013"/>
    <s v="O Balanço Patrimonial da empresa Lucro Certo Ltda. está representado abaixo._x000a__x000a_Essa empresa apresenta, em seu Balanço Patrimonial, o total da origem de seus recursos, em reais, no valor correspondente a"/>
    <x v="5"/>
    <x v="51"/>
    <s v="Médio"/>
    <s v="ME"/>
    <s v="945.000,00"/>
    <s v="840.000,00"/>
    <s v="680.000,00"/>
    <s v="600.000,00"/>
    <s v="105.000,00"/>
    <s v="A"/>
    <n v="0"/>
    <n v="0"/>
    <s v="51b632be-1391-4758-9dba-c302f7abbc7e.png"/>
    <s v="Contabilmente, diz-se que o ativo representa a aplicação de recursos na entidade. Já o passivo representa_x000a_uma origem. Estes recursos que os terceiros empregam nas atividades da empresa são chamados de capital_x000a_de terceiros (gravem este nome, pois cai corriqueiramente em concursos)._x000a_Portanto, no balanço patrimonial apresentado, o total das origens dos recursos é de 945.000, pois representa_x000a_o total do Passivo._x000a_Gabarito: A._x000a_6. CESGRANRIO/BNDES/Técnico Adm/2010) Sabendo-se que A = Ativo; P = Passivo e PL = Patrimônio_x000a_Líquido, na equação patrimonial, ocorrerá situação patrimonial nula quando_x000a_A) A + P = PL._x000a_B) A + PL = P._x000a_C) A = P._x000a_D) A = PL._x000a_E) A = P + PL._x000a_Comentários:_x000a_A situação nula ocorre quando o PL é igual a zero. Assim, temos:_x000a_A = P + PL, com PL = Zero_x000a__x000a_A = P + Zero_x000a_A = P_x000a_Gabarito: C."/>
    <m/>
    <s v="28/12/2025 10:38"/>
  </r>
  <r>
    <s v="1421"/>
    <s v="CESGRANRIO"/>
    <s v="BNDES"/>
    <s v="2010"/>
    <s v="Sabendo-se que A = Ativo; P = Passivo e PL = Patrimônio Líquido, na equação patrimonial, ocorrerá situação patrimonial nula quando"/>
    <x v="5"/>
    <x v="51"/>
    <s v="Fácil"/>
    <s v="ME"/>
    <s v="A + P = PL."/>
    <s v="A + PL = P."/>
    <s v="A = P."/>
    <s v="A = PL."/>
    <s v="A = P + PL."/>
    <s v="C"/>
    <n v="1"/>
    <n v="0"/>
    <m/>
    <s v="A situação nula ocorre quando o PL é igual a zero. Assim, temos:_x000a_A = P + PL, com PL = Zero_x000a_A = P + Zero_x000a_A = P_x000a_Gabarito: C."/>
    <m/>
    <s v="28/12/2025 10:39"/>
  </r>
  <r>
    <n v="1422"/>
    <s v="CESGRANRIO"/>
    <s v="PETROBRAS"/>
    <s v="2018"/>
    <s v="A teoria Patrimonialista, adotada no Brasil, que tem por objeto o estudo contábil do Patrimônio de uma entidade, divide as contas em dois grupos: Contas Patrimoniais e Contas de Resultado._x000a_Nesse contexto da teoria Patrimonialista e de acordo com os seus aspectos técnico-conceituais, as contas de despesa provocam sempre numa empresa a(o)"/>
    <x v="5"/>
    <x v="51"/>
    <s v="Médio"/>
    <s v="ME"/>
    <s v="diminuição do passivo"/>
    <s v="diminuição do patrimônio líquido"/>
    <s v="diminuição do lucro bruto"/>
    <s v="aumento do resultado líquido"/>
    <s v="aumento do ativo"/>
    <s v="B"/>
    <n v="0"/>
    <n v="0"/>
    <m/>
    <s v="Ao longo do desenvolvimento da Contabilidade, várias doutrinas foram desenvolvidas visando apresentar e_x000a_explicar seu objeto de estudo e seus conceitos._x000a_As principais teorias das contas exploradas pelas bancas examinadoras são as seguintes: Teoria personalista;_x000a_Teoria materialística; e Teoria patrimonialista._x000a_Em suma:_x000a_Ao utilizarmos a teoria patrimonialista, as contas podem ser de dois tipos: patrimoniais e de resultado_x000a_As contas patrimoniais são as que representam os bens, direitos, obrigações e o patrimônio líquido da_x000a_empresa, ou seja, Ativo, Passivo e Patrimônio Líquido. São contas chamadas permanentes, pois o seu saldo_x000a_é transferido de um exercício para outro._x000a_As contas de resultado são as receitas e despesas. São contas chamadas de temporárias, pois seus saldos_x000a_começam e terminam o exercício zeradas._x000a_Em relação as contas de Despesas, destacamos que elas possuem natureza DEVEDORA, isto é, GOSTAM de_x000a_DÉBITO. Nesse contexto da teoria Patrimonialista e de acordo com os seus aspectos técnico-conceituais, as_x000a_contas de despesa provocam sempre numa empresa a(o) DIMINUIÇÃO do lucro bruto e DIMINUIÇÃO do_x000a_resultado líquido._x000a_Gabarito: B."/>
    <m/>
    <s v="28/12/2025 10:41"/>
  </r>
  <r>
    <n v="1423"/>
    <s v="CESGRANRIO"/>
    <s v="CEFET-RJ"/>
    <s v="2014"/>
    <s v="Conta, de modo simples e geral, é a nomenclatura que qualifica e representa os elementos homogêneos que ela acolhe no registro contábil de atos e fatos administrativos. Nesse contexto, e de acordo com a teoria patrimonialista adotada pela contabilidade brasileira, são contas de origem devedora ou contas devedoras as seguintes contas:"/>
    <x v="5"/>
    <x v="51"/>
    <s v="Médio"/>
    <s v="ME"/>
    <s v="do Ativo; de Despesas; Retificadoras do Passivo Exigível; Retificadoras do PL"/>
    <s v="do Ativo; de Receitas; Retificadoras do Ativo"/>
    <s v="do Ativo; Retificadoras do Ativo; de Custos e Despesas"/>
    <s v="do Passivo Exigível; Retificadoras do PL; Retificadoras do Passivo Exigível"/>
    <s v="do Passivo; de Custos; de Despesas"/>
    <s v="A"/>
    <n v="1"/>
    <n v="0"/>
    <m/>
    <s v="Gravem (regra geral):_x000a_As contas do ativo, retificadoras do passivo e do patrimônio líquido, e as de despesa têm natureza devedora._x000a_As contas do passivo, PL, retificadoras do ativo e as de receita têm natureza credora._x000a_Gabarito: A"/>
    <m/>
    <s v="28/12/2025 10:42"/>
  </r>
  <r>
    <n v="1424"/>
    <s v="CESGRANRIO"/>
    <s v="EPE"/>
    <s v="2014"/>
    <s v="De acordo com os elementos técnico-conceituais do método das partidas dobradas, na Contabilidade brasileira, os débitos são realizados, somente, nas contas"/>
    <x v="5"/>
    <x v="51"/>
    <s v="Médio"/>
    <s v="ME"/>
    <s v="Credoras"/>
    <s v="Devedoras"/>
    <s v="do Ativo e do Passivo"/>
    <s v="do Ativo, Passivo e do Patrimônio Líquido"/>
    <s v="Patrimoniais e de Resultado"/>
    <s v="E"/>
    <n v="0"/>
    <n v="0"/>
    <m/>
    <s v="A palavra débito da linguagem comum tem sentido diferente do utilizada na terminologia contábil. Assim,_x000a_esqueça o entendimento de que débito equivale a uma dívida._x000a_Um lançamento a débito aumenta o saldo de uma conta devedora e diminui o saldo de uma conta credora._x000a_As contas patrimoniais podem ser representadas através de um “T”, o lado esquerdo é sempre o lado do_x000a_débito, na terminologia contábil. Assim..._x000a_Conta Caixa_x000a_Lado do débito Lado do crédito_x000a_A questão tenta induzir o candidato ao erro, fazendo-o pensar que lançamentos a débito só poderiam ser_x000a_feitos em contas de determinada natureza. Isso é um erro: contas devedoras e contas credoras podem_x000a_receber lançamentos a débito, porém, o efeito é contrário._x000a_Assim sendo, a única alternativa correta é a “E”, pois contas patrimoniais e resultado podem ser “debitadas”._x000a_Gabarito: E."/>
    <m/>
    <s v="28/12/2025 10:43"/>
  </r>
  <r>
    <n v="1425"/>
    <s v="CESGRANRIO"/>
    <s v="TERMOBAHIA"/>
    <s v="2012"/>
    <s v="Duas contas contábeis que representam, respectivamente, uma conta patrimonial e uma conta de resultado são as contas de"/>
    <x v="5"/>
    <x v="51"/>
    <s v="Médio"/>
    <s v="ME"/>
    <s v="fornecedor e de banco"/>
    <s v="caixa e de receita"/>
    <s v="despesa e de receita"/>
    <s v="capital social e de veículo"/>
    <s v="duplicatas a receber e de duplicatas a pagar"/>
    <s v="B"/>
    <n v="0"/>
    <n v="0"/>
    <m/>
    <s v="As contas podem ser de dois tipos: patrimoniais e de resultado._x000a_Contas Patrimoniais_x000a_As patrimoniais são as que representam os bens, direitos, obrigações e o patrimônio líquido da empresa._x000a_Por exemplo, conta caixa, conta bancos movimento, conta capital social, conta estoques de produtos_x000a_acabados, conta reserva de ágio na emissão de ações._x000a_Contas De Resultado_x000a_As contas de resultado são as receitas e despesas. Elas não estão no balanço patrimonial e servem para saber_x000a_se a empresa apresentou lucro ou prejuízo. Aparecem na demonstração do resultado do exercício. Por_x000a_exemplo, receita de vendas, custo das mercadorias vendidas, ICMS sobre vendas, despesas operacionais._x000a__x000a_Das alternativas apresentadas, aquela que apresenta uma conta patrimonial e outra de resultado é a_x000a_alternativa “B”, isto é, caixa e receita, respectivamente._x000a_Gabarito: B."/>
    <m/>
    <s v="28/12/2025 10:43"/>
  </r>
  <r>
    <n v="1426"/>
    <s v="CESGRANRIO"/>
    <s v="PQS"/>
    <s v="2012"/>
    <s v="Quais os tipos de contas que acumulam valores provenientes de receitas e despesas durante o exercício e que, ao final, geram lucro ou prejuízo?"/>
    <x v="5"/>
    <x v="51"/>
    <s v="Médio"/>
    <s v="ME"/>
    <s v="Contas de capital"/>
    <s v="Contas do patrimônio líquido"/>
    <s v="Contas de patrimoniais"/>
    <s v="Contas de resultado"/>
    <s v="Contas de reservas"/>
    <s v="D"/>
    <n v="0"/>
    <n v="0"/>
    <m/>
    <s v="As contas de resultado são as receitas e despesas. São contas chamadas de temporárias, pois seus saldos_x000a_começam e terminam o exercício zeradas. A entidade irá confrontar suas receitas com suas despesas e_x000a_apurará o resultado do exercício. Esse resultado será transferido para o PL, especificadamente para conta_x000a_Lucros ou Prejuízos Acumulados._x000a_Gabarito: D."/>
    <m/>
    <s v="28/12/2025 10:45"/>
  </r>
  <r>
    <n v="1427"/>
    <s v="CESGRANRIO"/>
    <s v="TRANSPETRO"/>
    <s v="2011"/>
    <s v="Na evolução da contabilidade existiram escolas que desenvolveram estudos especializados no campo da teoria das contas, com destaque para as escolas Personalista, Materialista e Patrimonialista._x000a_Nos termos da escola Patrimonialista, as contas são classificadas como"/>
    <x v="5"/>
    <x v="51"/>
    <s v="Médio"/>
    <s v="ME"/>
    <s v="ativas e passivas"/>
    <s v="integrais e diferenciais"/>
    <s v="patrimoniais e de resultado"/>
    <s v="ativas, passivas e de resultado"/>
    <s v="ativas, passivas, de patrimônio líquido e diferenciais"/>
    <s v="C"/>
    <n v="1"/>
    <n v="0"/>
    <m/>
    <s v="Ao utilizarmos a teoria patrimonialista, as contas podem ser de dois tipos: patrimoniais e de resultado._x000a_As contas patrimoniais são as que representam os bens, direitos, obrigações e o patrimônio líquido da_x000a_empresa, ou seja, Ativo, Passivo e Patrimônio Líquido. São contas chamadas permanentes, pois o seu saldo_x000a_é transferido de um exercício para outro._x000a_As contas de resultado são as receitas e despesas. São contas chamadas de temporárias, pois seus saldos_x000a_começam e terminam o exercício zeradas._x000a_Gabarito: C."/>
    <m/>
    <s v="28/12/2025 10:47"/>
  </r>
  <r>
    <n v="1428"/>
    <s v="CESGRANRIO"/>
    <s v="FAFEN"/>
    <s v="2009"/>
    <s v="Na teoria patrimonialista, as contas de resultado representam situação dinâmica, o que implica dizer que elas alteram o(s)"/>
    <x v="5"/>
    <x v="51"/>
    <s v="Médio"/>
    <s v="ME"/>
    <s v="patrimônio líquido."/>
    <s v="patrimônio bruto."/>
    <s v="conjunto de obrigações."/>
    <s v="bens e direitos"/>
    <s v="bens, direitos e as despesas."/>
    <s v="A"/>
    <n v="1"/>
    <n v="1"/>
    <m/>
    <s v="As contas de resultado são as receitas e despesas. Elas não estão no balanço patrimonial e servem para saber_x000a_se a empresa apresentou lucro ou prejuízo. A entidade irá confrontar suas receitas com suas despesas e_x000a_apurará o resultado do exercício. Esse resultado será transferido para o PL, especificadamente para conta_x000a_Lucros ou Prejuízos Acumulados._x000a_Gabarito: A."/>
    <m/>
    <s v="28/12/2025 10:48"/>
  </r>
  <r>
    <n v="1429"/>
    <s v="CESGRANRIO"/>
    <s v="ANP"/>
    <s v="2008"/>
    <s v="Os débitos realizados numa conta implicam aumento de seu saldo quando a conta, exclusivamente, representar:"/>
    <x v="5"/>
    <x v="51"/>
    <s v="Médio"/>
    <s v="ME"/>
    <s v="bens, direitos e receitas."/>
    <s v="bens, direitos e despesas."/>
    <s v="bens, direitos e obrigações."/>
    <s v="bens, direitos e parte dos proprietários."/>
    <s v="receitas, obrigações e parte dos proprietários."/>
    <s v="B"/>
    <n v="1"/>
    <n v="0"/>
    <m/>
    <s v="Quanto à natureza, as contas podem ser classificadas em CONTAS DEVEDORAS OU CREDORAS._x000a_Contas Devedoras representam APLICAÇÕES DE RECURSOS, por isso que as contas de Ativo e as contas de_x000a_Despesas possuem natureza DEVEDORA, isto é, GOSTAM de DÉBITO._x000a_Estamos APLICANDO RECURSOS em Bens e Direitos, como dinheiro em caixa, estoques, máquinas e despesas_x000a_com salários, por exemplo._x000a_Ainda temos as retificadoras do Passivo e do PL. Pessoal, retificar traz a ideia de corrigir, ajustar, não é_x000a_mesmo? Assim sendo, esse tipo especial de conta possui natureza contrária ao grupo no qual está inserida._x000a_O quesito trouxe as seguintes:_x000a_• bens_x000a_• direitos_x000a_• despesas._x000a_Por seu turno, as contas CREDORAS representam a ORIGEM dos recursos, assim, contas de Passivo,_x000a_Patrimônio Líquido e as contas de Receitas possuem natureza CREDORA, isto é, GOSTAM de CRÉDITO. Uma_x000a_dívida com fornecedor, ou seja, um passivo, é a origem de recursos para poder adquirir uma mercadoria a_x000a_prazo. O Capital Social é a origem de recursos, oriundas dos sócios, para que a empresa inicie as suas_x000a_atividades._x000a_Ainda temos as retificadoras do Ativo. Pessoal, retificar traz a ideia de corrigir, ajustar, não é mesmo? Assim_x000a_sendo, esse tipo especial de conta possui natureza contrária ao grupo no qual está inserida._x000a_O quesito trouxe a seguinte:_x000a_• receitas._x000a_• obrigações._x000a_• parte dos proprietários._x000a_Diante do exposto, os débitos realizados numa conta implicam aumento de seu saldo quando a conta,_x000a_exclusivamente, representar: bens, direitos e despesas._x000a_Gabarito: B."/>
    <m/>
    <s v="28/12/2025 10:50"/>
  </r>
  <r>
    <n v="1430"/>
    <s v="CESGRANRIO"/>
    <s v="ALE-TO"/>
    <s v="2005"/>
    <s v="Os aumentos e diminuições causados pelas operações no Ativo, no Passivo e no Patrimônio Líquido são registrados no(a):"/>
    <x v="5"/>
    <x v="51"/>
    <s v="Médio"/>
    <s v="ME"/>
    <s v="Balancete"/>
    <s v="Caixa"/>
    <s v="Conta"/>
    <s v="Diário"/>
    <s v="Razão"/>
    <s v="C"/>
    <n v="1"/>
    <n v="0"/>
    <m/>
    <s v="Na Contabilidade, conta é o “nome dado aos componentes patrimoniais (bens, direitos e obrigações) e de_x000a_resultado (despesas e receitas) ”. De agora em diante, quando falarmos em caixa de uma empresa, falaremos_x000a_em conta caixa. Quando falarmos em bancos, entenda-se conta bancos. Os registros contábeis são feitos_x000a_através das contas. Todos os acontecimentos que ocorrem na empresa, como compra, venda, pagamento,_x000a_recebimento, são registrados por meio de contas._x000a_Gabarito: C."/>
    <m/>
    <s v="28/12/2025 10:52"/>
  </r>
  <r>
    <n v="1714"/>
    <s v="CESGRANRIO"/>
    <s v="PETROBRAS"/>
    <s v="2018"/>
    <s v="Quando se diz em um parque industrial que o produto Alfa consome mais silicone para a produção do que o produto Beta, tem-se uma referência direta ao conceito de"/>
    <x v="6"/>
    <x v="52"/>
    <s v="Médio"/>
    <s v="ME"/>
    <s v="custo"/>
    <s v="gasto"/>
    <s v="despesa"/>
    <s v="desembolso"/>
    <s v="investimento"/>
    <s v="A"/>
    <n v="1"/>
    <n v="1"/>
    <m/>
    <s v="Trata-se do conceito de Custo. Lembramos que Custos é o gasto relativo a bem ou serviço utilizado na_x000a_produção de outros bens ou serviços. Quanto aos demais conceitos:_x000a_Gasto é o sacrifício financeiro para a aquisição de produtos ou serviços._x000a_Despesa é o bem ou serviço consumido diretamente ou indiretamente para a produção de receita._x000a_Desembolso é o Pagamento do gasto efetuado._x000a_Investimento é o gasto ativado._x000a_Gabarito: A."/>
    <m/>
    <s v="29/12/2025 12:17"/>
  </r>
  <r>
    <n v="1715"/>
    <s v="CESGRANRIO"/>
    <s v="LIQUIGÁS"/>
    <s v="2018"/>
    <s v="Ao se elaborar o orçamento de produção de uma empresa, as estimativas devem considerar o comportamento dos custos em relação ao volume de produção._x000a_Com base nesse critério, os custos podem ser"/>
    <x v="6"/>
    <x v="52"/>
    <s v="Médio"/>
    <s v="ME"/>
    <s v="diretos e indiretos"/>
    <s v="fixos e variáveis"/>
    <s v="individuais e conjuntos"/>
    <s v="permanentes e periódicos"/>
    <s v="primários e de transformação"/>
    <s v="B"/>
    <n v="1"/>
    <n v="1"/>
    <m/>
    <s v="A divisão dos custos em fixos e variáveis ocorre em função da variação do custo devido à variação do volume_x000a_de produção. Em síntese:_x000a__x000a_• Custos Variáveis: sofrem variação_x000a_• Custos Fixos: não sofrem variação._x000a_Gabarito: B."/>
    <m/>
    <s v="29/12/2025 12:17"/>
  </r>
  <r>
    <n v="1716"/>
    <s v="CESGRANRIO"/>
    <s v="PETROBRAS"/>
    <s v="2018"/>
    <s v="Existem diversos tipos de custos envolvidos no processo de determinação de preço. Custos variáveis são aqueles que"/>
    <x v="6"/>
    <x v="52"/>
    <s v="Médio"/>
    <s v="ME"/>
    <s v="incluem o prazo para pagamento, se houver."/>
    <s v="oscilam em função do nível da produção."/>
    <s v="refletem em lucro líquido positivo nas transações."/>
    <s v="representam o somatório dos custos totais da empresa."/>
    <s v="variam em função da matéria-prima disponível."/>
    <s v="B"/>
    <n v="1"/>
    <n v="1"/>
    <m/>
    <s v="Custos Variáveis são aqueles que variam de acordo com o volume de produção._x000a_Gabarito: B."/>
    <m/>
    <s v="29/12/2025 12:17"/>
  </r>
  <r>
    <n v="1717"/>
    <s v="CESGRANRIO"/>
    <s v="LIQUIGÁS"/>
    <s v="2018"/>
    <s v="A terminologia da contabilidade de custos tem um linguajar próprio que a distingue de outros, fazendo com que o entendimento de alguns termos seja diferente para os profissionais de outras área de atuação._x000a_De acordo com a terminologia da contabilidade de custos, o sacrifício de matéria-prima, previsível no processo produtivo e indispensável para a obtenção do produto, é classificado como"/>
    <x v="6"/>
    <x v="52"/>
    <s v="Médio"/>
    <s v="ME"/>
    <s v="custo"/>
    <s v="desperdício"/>
    <s v="despesa"/>
    <s v="investimento"/>
    <s v="perda"/>
    <s v="A"/>
    <n v="2"/>
    <n v="0"/>
    <m/>
    <s v="momento da utilização dos fatores de produção (bens e serviços), para a fabricação de um produto ou_x000a_execução de um serviço. Ou seja, os gastos relacionados com a produção de bens e serviços são custos._x000a_Exemplos: matéria prima, mão de obra usada na produção, energia elétrica da fábrica, etc_x000a_Gabarito: A."/>
    <m/>
    <s v="29/12/2025 12:18"/>
  </r>
  <r>
    <n v="1718"/>
    <s v="CESGRANRIO"/>
    <s v="TRANSPETRO"/>
    <s v="2018"/>
    <s v="Método de custeio pode ser entendido como o sistema utilizado para apurar e apropriar o custo ao produto. Nesse sentido, o custeio por absorção é o sistema que apropria ao produto"/>
    <x v="6"/>
    <x v="52"/>
    <s v="Médio"/>
    <s v="ME"/>
    <s v="custos fixos e custos variáveis"/>
    <s v="custos fixos, custos variáveis e despesas fixas"/>
    <s v="custos fixos, custos variáveis, despesas fixas e despesas variáveis"/>
    <s v="custos variáveis e despesas variáveis"/>
    <s v="custos diretos, custos variáveis e despesas variáveis"/>
    <s v="A"/>
    <n v="1"/>
    <n v="1"/>
    <m/>
    <s v="O custeio por Absorção é o método resultante da aplicação dos Princípios de Contabilidade. Consiste na_x000a__x000a_apropriação de todos os custos incorridos, sejam fixos, variáveis, diretos ou indiretos, aos produtos_x000a_fabricados._x000a_Gabarito: A."/>
    <m/>
    <s v="29/12/2025 12:18"/>
  </r>
  <r>
    <n v="1719"/>
    <s v="CESGRANRIO"/>
    <s v="PETROBRAS"/>
    <s v="2018"/>
    <s v="A contabilidade de custos, atualmente, visa a atender a duas funções básicas relevantes: auxiliar no controle e ajudar na tomada de decisões. Isso torna extremamente importante a adequada classificação dos custos, em relação a cada finalidade específica._x000a_Assim, no que concerne ao objetivo de custeio e da forma como são apropriados aos produtos, os custos podem ser classificados como"/>
    <x v="6"/>
    <x v="52"/>
    <s v="Médio"/>
    <s v="ME"/>
    <s v="Fixos"/>
    <s v="Totais"/>
    <s v="Variáveis"/>
    <s v="Unitários"/>
    <s v="Indiretos"/>
    <s v="E"/>
    <n v="1"/>
    <n v="1"/>
    <m/>
    <s v="A divisão dos custos em diretos e indiretos ocorre em função da necessidade de qualquer fator de rateio_x000a_para a apropriação. Vejamos:_x000a_Custos diretos são aqueles que podem ser diretamente apropriados aos produtos._x000a_Exemplo: matéria-prima, mão de obra direta, embalagens etc._x000a_Custos Indiretos são aqueles que não podem ser diretamente apropriados aos produtos. A sua alocação é_x000a_feita de maneira estimada e muitas vezes arbitrária._x000a_Exemplo: Aluguel da fábrica, supervisão, chefia etc._x000a__x000a_Encontramos na alternativa E um exemplo de divisão da forma como são apropriados aos produtos._x000a_Gabarito: E."/>
    <m/>
    <s v="29/12/2025 12:18"/>
  </r>
  <r>
    <n v="1720"/>
    <s v="CESGRANRIO"/>
    <s v="PETROBRAS"/>
    <s v="2018"/>
    <s v="Considere os valores do Quadro a seguir, que representam as despesas mensais de uma indústria de pequeno porte com a fabricação de cera líquida para pisos frios._x000a__x000a_Os custos que podem ser diretamente apropriados aos produtos, sem a utilização de nenhum critério de rateio, totalizam, em reais,"/>
    <x v="6"/>
    <x v="52"/>
    <s v="Médio"/>
    <s v="ME"/>
    <s v="130.000,00"/>
    <s v="139.000,00"/>
    <s v="141.400,00"/>
    <s v="150.400,00"/>
    <s v="151.000,00"/>
    <s v="A"/>
    <n v="1"/>
    <n v="0"/>
    <s v="3e10bfa1-d762-4b4e-ae04-c0fb3a7b2645.png"/>
    <s v="A questão pede o valor do custo direto, que é o custo que pode ser apropriado diretamente aos produtos,_x000a_sem necessidade de rateio._x000a_O quesito menciona que se trata de “indústria de pequeno porte com a fabricação de cera líquida para pisos_x000a_frios”._x000a_Se a empresa tiver apenas um produto, todos os custos são considerados custos diretos, pois podem ser_x000a_apropriados ao único produto sem necessidade de rateio. Mas “cera líquida para pisos frios” pode ser uma_x000a_linha de diversos produtos: embalagem de 500 ml, de um litro, de 3 litros, cera comum, cera premium, cera_x000a_super premium e por aí vai._x000a_Se for uma empresa com apenas um produto, a questão deve mencionar expressamente, pois o mais comum_x000a_é que as empresas tenham diversos produtos._x000a__x000a_Descrição Custo direto_x000a_Embalagens 12.000_x000a_Mão de Obra (operacional) 38.000_x000a_Matéria prima 80.000_x000a_Total custo direto 130.000_x000a_Gabarito: A."/>
    <m/>
    <s v="29/12/2025 12:20"/>
  </r>
  <r>
    <n v="1721"/>
    <s v="CESGRANRIO"/>
    <s v="TRANSPETRO"/>
    <s v="2018"/>
    <s v="Uma indústria fabrica componentes eletrônicos e, em um dado período, incorreu nos seguintes custos:_x000a__x000a_Os custos primários dessa companhia, em reais, no período, totalizam"/>
    <x v="6"/>
    <x v="52"/>
    <s v="Médio"/>
    <s v="ME"/>
    <s v="30.480,00"/>
    <s v="91.200,00"/>
    <s v="94.080,00"/>
    <s v="102.000,00"/>
    <s v="113.280,00"/>
    <s v="D"/>
    <n v="1"/>
    <n v="1"/>
    <s v="8ea3b523-8132-48af-9109-107de65c529e.png"/>
    <s v="Os Custos Primários são a soma de matéria-prima com a mão de obra direta._x000a_Item de custo Valor incorrido_x000a_Materiais diretos 91.200_x000a_Mão de obra direta 10.800_x000a_Custos Primários 102.000_x000a_Gabarito: D."/>
    <m/>
    <s v="29/12/2025 12:21"/>
  </r>
  <r>
    <n v="1722"/>
    <s v="CESGRANRIO"/>
    <s v="LIQUIGÁS"/>
    <s v="2014"/>
    <s v="A Contabilidade de Custos apresenta uma terminologia específica e gera informações tanto para fins gerenciais como para divulgação externa._x000a_O gasto relativo a bem ou serviço utilizado na produção de outros bens ou serviços refere-se ao conceito de"/>
    <x v="6"/>
    <x v="52"/>
    <s v="Médio"/>
    <s v="ME"/>
    <s v="custo"/>
    <s v="desembolso"/>
    <s v="investimento"/>
    <s v="perda"/>
    <s v="despesa"/>
    <s v="A"/>
    <n v="1"/>
    <n v="1"/>
    <m/>
    <s v="Custo: é o gasto relativo à bem ou serviço utilizado na produção de outros bens ou serviços. Erro! Indicador_x000a_não definido._x000a_Letra A, portanto. Mas vamos aproveitar para ver os demais conceitos:_x000a_Desembolso: pagamento resultante da aquisição do bem ou serviço.Erro! Indicador não definido._x000a_Investimento: gasto ativado em função de sua vida útil ou de benefícios atribuíveis a futuro(s)_x000a_período(s).Erro! Indicador não definido._x000a_Perda: bem ou serviço consumidos de forma anormal e involuntária.Erro! Indicador não definido._x000a_Despesa: bem ou serviço consumido diretamente ou indiretamente para a obtenção de receitas. Erro!_x000a_Indicador não definido._x000a_Gabarito: A"/>
    <m/>
    <s v="29/12/2025 16:05"/>
  </r>
  <r>
    <n v="1723"/>
    <s v="CESGRANRIO"/>
    <s v="Termomacaé"/>
    <s v="2010"/>
    <s v="Em 31/03/2009, foram extraídos os seguintes dados da contabilidade da Indústria Groenlândia Ltda._x000a__x000a_Informações adicionais:_x000a_&lt;ul&gt;_x000a_&lt;li&gt;60% da conta Salários da Fábrica representam mão de obra direta;&lt;/li&gt;_x000a_&lt;li&gt;50% da conta de energia elétrica é custo direto.&lt;/li&gt;_x000a_&lt;/ul&gt;_x000a__x000a_Considerando-se as informações acima, o total dos custos diretos constantes da tabela, em reais, é de"/>
    <x v="6"/>
    <x v="52"/>
    <s v="Médio"/>
    <s v="ME"/>
    <s v="205.000,00"/>
    <s v="330.000,00"/>
    <s v="340.000,00"/>
    <s v="350.000,00"/>
    <s v="410.000,00"/>
    <s v="C"/>
    <n v="1"/>
    <n v="1"/>
    <s v="ef9f2c00-17d5-47b7-9ed5-ca0e4bb7c290.png"/>
    <s v="A forma mais rápida de resolver esse tipo de questão consiste em anotar, na tabela, o valor de cada custo_x000a_direto e somar. Podemos somar em 1.000 reais (pois as três últimas casas são zeros). Assim:_x000a_Itens Valores em reais_x000a_Comissões de vendedores 30.000,00_x000a_Salários de fábrica 100.000,00 60_x000a_Matéria-prima consumida 250.000,00 250_x000a_Salários da Administração 80.000,00_x000a_Seguros da fábrica 15.000,00_x000a_Despesas Financeiras 35.000,00_x000a_Honorários da Diretoria 25.000,00_x000a_Energia elétrica consumida na fábrica 60.000,00 30_x000a_Manutenção da fábrica 20.000,00_x000a_Despesas de transporte 15.000,00_x000a_Materiais diversos utilizados na fábrica 10.000,00_x000a_Despesa de telefone e telex 5.000,00_x000a_Depreciações na Fábrica 20.000,00_x000a_Despesa de material consumido no escritório 5.000,00_x000a_TOTAL CUSTO DIRETO 340_x000a_Já colocamos 60% dos salários e 50% da energia elétrica. A resposta é $340.000 (letra C)._x000a_Só para aproveitarmos um pouco mais essa relação de contas, vamos identificar cada uma delas (despesa,_x000a_custo direto, custo indireto)._x000a_Itens Valores em reais_x000a_Comissões de vendedores 30.000,00 Despesa_x000a_Salários de fábrica 100.000,00 Custo dir. e ind._x000a_Matéria-prima consumida 250.000,00 Custo direto_x000a_Salários da Administração 80.000,00 Despesa_x000a_Seguros da fábrica 15.000,00 Custo indireto_x000a_Despesas Financeiras 35.000,00 Despesa_x000a_Honorários da Diretoria 25.000,00 Despesa_x000a_Energia elétrica consumida na fábrica 60.000,00 Custo dir. e ind._x000a_Manutenção da fábrica 20.000,00 Custo indireto_x000a__x000a_Itens Valores em reais_x000a_Despesas de transporte 15.000,00 Despesa_x000a_Materiais diversos utilizados na fábrica 10.000,00 Custo indireto_x000a_Despesa de telefone e telex 5.000,00 Despesa_x000a_Depreciações na Fábrica 20.000,00 Custo indireto_x000a_Despesa de material consumido no escritório 5.000,00 Despesa_x000a_Gabarito: C"/>
    <m/>
    <s v="29/12/2025 16:07"/>
  </r>
  <r>
    <n v="1724"/>
    <s v="CESGRANRIO"/>
    <s v="BNDES"/>
    <s v="2009"/>
    <s v="Dados extraídos da contabilidade de custos da Indústria de Plásticos Platistil Ltda. Considerando exclusivamente os dados acima, o total de custos diretos, em reais, montou a"/>
    <x v="6"/>
    <x v="52"/>
    <s v="Médio"/>
    <s v="ME"/>
    <s v="364.000,00"/>
    <s v="322.000,00"/>
    <s v="267.500,00"/>
    <s v="238.500,00"/>
    <s v="147.500,00"/>
    <s v="D"/>
    <n v="1"/>
    <n v="1"/>
    <s v="fe475c53-a77c-47a8-befa-f69876f656ef.png"/>
    <s v="Precisamos apenas anotar, ao lado da tabela, os valores do custo direto e somar:_x000a_Custos Valores em reais Custo Direto_x000a_Matéria-prima A 125.000,00 125,00_x000a_Matéria-prima B 22.500,00 22,50_x000a_Materiais de Consumo 1.650,00_x000a_Mão de Obra (40% direta) 175.000,00 70,00_x000a_Salário de Supervisão 15.000,00_x000a_Depreciação de Máquinas da Fábrica 27.400,00_x000a_Energia Elétrica (50% direta) 42.000,00 21,00_x000a_Aluguel de Fábrica 2.200,00_x000a_TOTAL CUSTO DIRETO 238,50_x000a_Gabarito: D"/>
    <m/>
    <s v="29/12/2025 16:09"/>
  </r>
  <r>
    <n v="1725"/>
    <s v="AVANÇASP"/>
    <s v="Pref. SL da Serra"/>
    <s v="2024"/>
    <s v="Com base nas informações apresentadas, assinale a opção que indica o montante dos Custos de Conversão (ou custos de transformação) incorridos pela Cia. Plutão em 2023."/>
    <x v="6"/>
    <x v="53"/>
    <s v="Médio"/>
    <s v="ME"/>
    <s v="265.000,00."/>
    <s v="255.000,00."/>
    <s v="300.000,00."/>
    <s v="210.000,00."/>
    <s v="220.000,00."/>
    <s v="E"/>
    <n v="0"/>
    <n v="0"/>
    <s v="ccdce802-d387-4803-9c8b-a747fc086823.png"/>
    <s v="Vamos relembrar as definições2:_x000a_Custos Primários: soma de matéria-prima com mão de obra direta.1_x000a_Custo primário = Matéria Prima + Mão de Obra Direta_x000a_Não são a mesma coisa que Custos Diretos, já que nos Primários só estão incluídos aqueles dois itens. Assim,_x000a_a embalagem é um Custo Direto, mas não Primário._x000a_Custos de Transformação: soma de todos os Custos de Produção, exceto os relativos a matérias-primas e_x000a_outros eventuais adquiridos e empregados sem nenhuma modificação pela empresa (componentes_x000a_adquiridos prontos, embalagens compradas, etc.). 1_x000a__x000a_Representam esses Custos de Transformação o valor do esforço da própria empresa no processo de_x000a_elaboração de um determinado item (mão de obra direta e indireta, energia, materiais de consumo industrial,_x000a_etc.)._x000a_Esquematizemos:_x000a_Como o quesito quer o custo de transformação, vamos obtê-lo:_x000a_Os custos de transformação (também chamados de Custo de Conversão) são a soma da Mão de Obra Direto_x000a_(MOD) com os CIFs (custos indiretos de fabricação)._x000a_Custo de transformação = Custos indiretos de fabricação + Mão de obra direta = 45.000,00 + 175.000,00 =_x000a_220.000,00_x000a_Gabarito: E"/>
    <m/>
    <s v="29/12/2025 16:27"/>
  </r>
  <r>
    <n v="1726"/>
    <s v="AVANÇASP"/>
    <s v="Pref. SL da Serra"/>
    <s v="2024"/>
    <s v="À luz das informações fornecidas, selecione a alternativa que indica o montante dos Custos Primários incorridos pela Cia. Plutão em 2023."/>
    <x v="6"/>
    <x v="53"/>
    <s v="Médio"/>
    <s v="ME"/>
    <s v="380.000,00."/>
    <s v="360.000,00."/>
    <s v="325.000,00."/>
    <s v="345.000,00."/>
    <s v="395.000,00."/>
    <s v="B"/>
    <n v="0"/>
    <n v="0"/>
    <s v="50eabc86-ca5c-40b3-9025-05b1331c5cfe.png"/>
    <s v="Custo Primário é soma de matéria-prima com mão de obra direta consumidas no período analisado._x000a_Custo primário = Matéria Prima + Mão de Obra Direta = 185.000,00 + 175.000,00 = 360.000_x000a_Não são a mesma coisa que Custos Diretos, já que nos Primários só estão incluídos aqueles dois itens. Assim,_x000a_a embalagem é um Custo Direto, mas não Primário._x000a_Gabarito: B"/>
    <m/>
    <s v="29/12/2025 16:27"/>
  </r>
  <r>
    <n v="1727"/>
    <s v="Instituto ACCESS"/>
    <s v="Pref. Cataguases"/>
    <s v="2024"/>
    <s v="Os custos ___________________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
    <x v="6"/>
    <x v="53"/>
    <s v="Médio"/>
    <s v="ME"/>
    <s v="diretos."/>
    <s v="indiretos."/>
    <s v="fixos."/>
    <s v="variáveis."/>
    <m/>
    <s v="D"/>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Indo além! Um determinado custo pode variar todo mês. Mas se essa variação não for em_x000a_função da variação do volume de produção, será considerado custo fixo. Por exemplo, a_x000a_conta de telefone da fábrica. Dificilmente será igual de um mês para o outro, mas a sua_x000a_variação não ocorre devido à variação da produção. Assim, é considerado um custo fixo_x000a_(ainda que seu valor seja diferente em todos os meses)._x000a_Outra divisão de custos é em diretos e indiretos, ela ocorre em função da necessidade de qualquer fator de_x000a_rateio para a apropriação. Em síntese:_x000a_Custos diretos: diretamente apropriados._x000a_Custos Indiretos: alocação é feita de maneira estimada e muitas vezes arbitrária._x000a_Preenchendo a lacuna, temos:_x000a_Os custos VARIÁVEIS são os que se alteram conforme o volume de produção ou vendas de uma organização,_x000a_estando diretamente relacionados às operações da empresa e são fundamentais para auxiliar em decisões_x000a_estratégicas relacionadas a preços, orçamentos, produções e otimização do desempenho. O conceito_x000a_apresentado refere-se aos custos_x000a_Gabarito: D"/>
    <m/>
    <s v="29/12/2025 16:28"/>
  </r>
  <r>
    <n v="1728"/>
    <s v="IBFC"/>
    <s v="IMBEL"/>
    <s v="2024"/>
    <s v="O custo que, em determinado período e volume de produção, não se altera em seu valor total, mas vai ficando cada vez menor em termos unitários com o aumento do volume de produção, é corretamente chamado de:"/>
    <x v="6"/>
    <x v="53"/>
    <s v="Médio"/>
    <s v="ME"/>
    <s v="custo variável"/>
    <s v="custo semivariável"/>
    <s v="custo fixo"/>
    <s v="custo periódico"/>
    <s v="custo primário"/>
    <s v="C"/>
    <n v="0"/>
    <n v="0"/>
    <m/>
    <s v="Sempre tenha em mente o comportamento dos Custos Fixos/Variáveis Unitários e Totais em relação a_x000a_quantidade produzida:_x000a_Custo Variável:_x000a_• Unitário: Não sofre alteração_x000a_• Total: Apresenta alteração proporcional ao volume produzido_x000a_Visualizando:_x000a_↑Custo variável total ↑Volume produzido_x000a_↓ Custo variável total ↓ Volume produzido_x000a_= Custo variável unitário ↑ ↓Volume produzido_x000a_Custo Fixo:_x000a_• Unitário: Apresenta alteração inversamente proporcional ao volume produzido._x000a_• Total: Não sofre alteração_x000a_Visualizando:_x000a_↑Custo fixo unitário ↓ Volume produzido_x000a_↓ Custo fixo unitário ↑ Volume produzido_x000a_= Custo Fixo total ↑ ↓Volume produzido_x000a_Diante do exposto, o custo FIXO é um custo que, em determinado período e volume de produção, não se altera_x000a_em seu valor total, mas vai ficando cada vez menor em termos unitários com o aumento do volume de_x000a_produção_x000a_Gabarito: C"/>
    <m/>
    <s v="29/12/2025 16:28"/>
  </r>
  <r>
    <n v="1729"/>
    <s v="IBFC"/>
    <s v="IMBEL"/>
    <s v="2024"/>
    <s v="A matéria-prima é considerada ______ no momento de sua aquisição e torna-se ______ ao ser utilizada para a geração do produto._x000a_Assinale a alternativa que preencha correta e respectivamente as lacunas."/>
    <x v="6"/>
    <x v="53"/>
    <s v="Médio"/>
    <s v="ME"/>
    <s v="custo - despesa"/>
    <s v="despesa - custo"/>
    <s v="investimento - despesa"/>
    <s v="investimento - custo"/>
    <s v="custo – investimento"/>
    <s v="D"/>
    <n v="0"/>
    <n v="0"/>
    <m/>
    <s v="Temos que saber bem as definições iniciais de custos2: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Ocorre que um item pode se enquadrar noutra definição no decorrer das atividades da entidade. Vejam o_x000a_exemplo da matéria-prima: a matéria-prima foi um gasto na sua aquisição que imediatamente se tornou_x000a_investimento, e assim ficou durante o tempo de sua estocagem, sem que aparecesse nenhum Custo_x000a_associado a ela. No momento de sua utilização na fabricação de um bem, surge o Custo da matéria-prima_x000a_como parte integrante do bem elaborado. Este, por sua vez, é de novo um investimento, já que fica ativado até_x000a_sua venda._x000a_Esquematizemos:_x000a_Aquisição MP Ao estocar Quando usa MP_x000a_(gasto) (investimento) na produção_x000a_(custo)_x000a_Se produto volta_x000a_Venda (despesa)_x000a_p. estoque_x000a_(invest)_x000a__x000a_Preenchendo as lacunas, temos:_x000a_A matéria-prima é considerada INVESTIMENTO no momento de sua aquisição e torna-se CUSTO ao ser_x000a_utilizada para a geração do produto._x000a_Gabarito: D"/>
    <m/>
    <s v="29/12/2025 16:28"/>
  </r>
  <r>
    <n v="1730"/>
    <s v="IBFC"/>
    <s v="IMBEL"/>
    <s v="2024"/>
    <s v="Assinale a alternativa que apresenta apenas exemplos de custos variáveis:"/>
    <x v="6"/>
    <x v="53"/>
    <s v="Médio"/>
    <s v="ME"/>
    <s v="aluguel de imóveis e serviços de terceiros"/>
    <s v="matéria-prima consumida e material de embalagem nos produtos acabados"/>
    <s v="pró-labore do diretor de produção e remuneração por produtividade"/>
    <s v="aluguel de imóveis e honorários de vigilância das instalações produtiva"/>
    <s v="serviços de terceiros e pró-labore do diretor de produção"/>
    <s v="B"/>
    <n v="1"/>
    <n v="1"/>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O quesito trouxe os seguintes exemplos:_x000a_• matéria-prima consumida_x000a_• material de embalagem nos produtos acabados_x000a_• remuneração por produtividade_x000a_• serviços de terceiros_x000a_Custos Fixos são aqueles que não sofrem variação em função da quantidade produzida. Exemplo: Aluguel da_x000a_fábrica. O seu valor independe da quantidade produzida._x000a_O quesito trouxe os seguintes exemplos:_x000a_• aluguel de imóveis_x000a_• pró-labore do diretor de produção (é o salário do diretor de produção e será fixo pois não varia_x000a_conforme o volume produzido)_x000a_• honorários de vigilância das instalações produtiva_x000a_Após essa introdução, risquemos os erros:_x000a_A aluguel de imóveis e serviços de terceiros_x000a__x000a_Errado, pois o aluguel de imóveis é um custo fixo._x000a_B matéria-prima consumida e material de embalagem nos produtos acabados_x000a_Esse é o nosso Gabarito, pois a alternativa B apresenta apenas exemplos de custos variáveis._x000a_C pró-labore do diretor de produção e remuneração por produtividade_x000a_Errado, visto que o salário do diretor de produção é fixo. Isto é, ele não varia conforme o volume produzido o_x000a_aluguel de imóveis é um custo fixo._x000a_D aluguel de imóveis e honorários de vigilância das instalações produtiva_x000a_Errado, uma vez que os dois são custos fixos._x000a_E serviços de terceiros e pró-labore do diretor de produção_x000a_Mais uma vez, recordamos que o salário do diretor de produção é fixo. Isto é, ele não varia conforme o volume_x000a_produzido o aluguel de imóveis é um custo fixo. Alternativa errado._x000a_Gabarito: B"/>
    <m/>
    <s v="29/12/2025 16:28"/>
  </r>
  <r>
    <n v="1731"/>
    <s v="IBFC"/>
    <s v="PCie-PR"/>
    <s v="2024"/>
    <s v="Os salários de mão-de-obra direta, aluguel do imóvel da fábrica, matérias primas e depreciação de máquinas e equipamentos são classificados, respectivamente, como:"/>
    <x v="6"/>
    <x v="53"/>
    <s v="Médio"/>
    <s v="ME"/>
    <s v="custo variável, custo fixo, custo variável e custo variável"/>
    <s v="custo variável, custo fixo, custo variável e custo fixo"/>
    <s v="custo fixo, custo variável, custo variável e custo variável"/>
    <s v="custo fixo, custo fixo, custo variável e custo variável"/>
    <s v="custo variável, investimento, custo variável e custo fixo"/>
    <s v="B"/>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O quesito trouxe os seguintes exemplos:_x000a_• salários de mão-de-obra direta_x000a_• matérias primas_x000a__x000a_Custos Fixos são aqueles que não sofrem variação em função da quantidade produzida. Exemplo: Aluguel da_x000a_fábrica. O seu valor independe da quantidade produzida._x000a_O quesito trouxe os seguintes exemplos:_x000a_• aluguel do imóvel da fábrica_x000a_• depreciação de máquinas e equipamentos*_x000a_* Adendo! O quesito foi omisso quanto ao método de depreciação. Nesse caso,_x000a_recomendamos entender como método linha reta/cotas constantes e, consequentemente,_x000a_custo fixo._x000a_Em síntese:_x000a_Método da linha reta (em regra): Custo fixo_x000a_Método das quotas decrescentes: Custo fixo_x000a_Método das umidades produzidas: Custo variável_x000a_Com base nessa introdução, a sequência correta é a seguinte:_x000a_Salários de mão-de-obra direta → custo variável_x000a_Aluguel do imóvel da fábrica → custo fixo_x000a_Matérias-primas → custo variável_x000a_Depreciação de máquinas → custo fixo_x000a_Gabarito: B"/>
    <m/>
    <s v="29/12/2025 16:29"/>
  </r>
  <r>
    <n v="1732"/>
    <s v="IDCAP"/>
    <s v="CM Vitória"/>
    <s v="2024"/>
    <s v="O dispêndio financeiro que uma organização arca para a aquisição de um bem ou serviço é denominado de gasto._x000a_Analise os conceitos abaixo relativo a tipologias de gastos:_x000a__x000a_I. Investimento são gastos visando benefícios futuros, como uma máquina._x000a_II. Custos são gastos direta e indiretamente com a comercialização, a direção e com despesas financeiras como gasto com anúncio ou com festa._x000a_III. Perda corresponde a gastos relativo a aquisição de bem ou serviço a ser utilizado na produção de outros bens ou serviços._x000a__x000a_Após análise, assinale a alternativa CORRETA:"/>
    <x v="6"/>
    <x v="53"/>
    <s v="Médio"/>
    <s v="ME"/>
    <s v="Apenas as alternativas II e III estão corretas."/>
    <s v="Apenas a alternativa I está correta."/>
    <s v="Apenas a alternativa III está correta."/>
    <s v="Apenas a alternativa II está correta."/>
    <s v="Apenas as alternativas I e II estão corretas."/>
    <s v="B"/>
    <n v="1"/>
    <n v="1"/>
    <m/>
    <s v="Temos que saber bem as definições iniciais de custos3: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Revisão feita! Então vamos analisar os itens:_x000a_I. Investimento são gastos visando benefícios futuros, como uma máquina._x000a_Os investimentos são os gastos que ficam “estocados” nos ativos da empresa, e que são baixados através da_x000a_venda ou do seu consumo._x000a_Podem ser de diversas naturezas e de períodos de ativação variados. A matéria-prima é um gasto_x000a_contabilizado temporariamente como investimento circulante. A máquina é um gasto que se transforma num_x000a_investimento permanente. As ações adquiridas de outras empresas são gastos comumente classificados_x000a_como investimentos financeiros. Item I está certo._x000a_II. Custos são gastos direta e indiretamente com a comercialização, a direção e com despesas_x000a_financeiras como gasto com anúncio ou com festa._x000a_Verdade seja dita: é a definição de despesa. Item II está incorreto._x000a_III. Perda corresponde a gastos relativo a aquisição de bem ou serviço a ser utilizado na produção de_x000a_outros bens ou serviços._x000a_Mentira! Essa é a definição de custos. Item III está incorreto._x000a_Diante do exposto, apenas a alternativa I está correta._x000a_Gabarito: B"/>
    <m/>
    <s v="29/12/2025 16:29"/>
  </r>
  <r>
    <n v="1733"/>
    <s v="IBADE"/>
    <s v="Pref. Joinville"/>
    <s v="2024"/>
    <s v="Na gestão financeira e na contabilidade de custos, compreender a estrutura de custos de uma organização é fundamental para o planejamento estratégico e a tomada de decisão. Qual a diferença entre Custos Fixos e Custos Variáveis?"/>
    <x v="6"/>
    <x v="53"/>
    <s v="Médio"/>
    <s v="ME"/>
    <s v="Custos Fixos variam de acordo com a produção, enquanto Custos Variáveis são constantes."/>
    <s v="Custos Fixos são independem da quantidade produzida, enquanto Custos Variáveis se alteram com a produção."/>
    <s v="Custos Variáveis são despesas administrativas, enquanto Custos Fixos são despesas de produção."/>
    <s v="Custos Fixos são diretamente atribuíveis aos produtos, enquanto Custos Variáveis não."/>
    <s v="Não existe diferença significativa entre Custos Fixos e Custos Variáveis."/>
    <s v="B"/>
    <n v="1"/>
    <n v="1"/>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Após essa revisão, julguemos as alternativas:_x000a_A Custos Fixos variam de acordo com a produção, enquanto Custos Variáveis são constantes._x000a_Na verdade, é o contrário. Corrigindo, fica assim: Custos Fixos Variáveis variam de acordo com a produção,_x000a_enquanto Custos Variáveis Fixos são constantes. Alternativa errada._x000a_B Custos Fixos são independem da quantidade produzida, enquanto Custos Variáveis se alteram com a_x000a_produção._x000a_Esse é o nosso Gabarito._x000a_C Custos Variáveis são despesas administrativas, enquanto Custos Fixos são despesas de produção._x000a_Na realidade, as despesas administrativas são DESPESAS Fixas, enquanto as despesas de produção são_x000a_DESPESAS VARIÁVEIS. Alternativa errada._x000a_D Custos Fixos são diretamente atribuíveis aos produtos, enquanto Custos Variáveis não._x000a_Aqui a banca misturou as divisões FIXO x Variável com Direto x Indireto. Consertando, fica assim: Custos_x000a_Diretos são diretamente atribuíveis aos produtos, enquanto Custos Indiretos não. Alternativa errada._x000a_E Não existe diferença significativa entre Custos Fixos e Custos Variáveis._x000a__x000a_Mentira! Sempre tenha em mente o comportamento dos Custos Fixos/Variáveis Unitários e Totais em relação_x000a_a quantidade produzida:_x000a_Custo Variável:_x000a_• Unitário: Não sofre alteração_x000a_• Total: Apresenta alteração proporcional ao volume produzido_x000a_Custo Fixo:_x000a_• Unitário: Apresenta alteração inversamente proporcional ao volume produzido._x000a_• Total: Não sofre alteração_x000a_Alternativa errada._x000a_Gabarito: B"/>
    <m/>
    <s v="29/12/2025 16:29"/>
  </r>
  <r>
    <n v="1734"/>
    <s v="IBADE"/>
    <s v="Pref. Joinville"/>
    <s v="2024"/>
    <s v="No âmbito dos conceitos de custo, como é definido o Custo Variável?"/>
    <x v="6"/>
    <x v="53"/>
    <s v="Médio"/>
    <s v="ME"/>
    <s v="Custos que se mantêm constantes, independentemente do volume de produção."/>
    <s v="Custos diretamente associados à produção, que variam proporcionalmente ao volume produzido."/>
    <s v="Despesas fixas mensais, como aluguel e salários de administrativos."/>
    <s v="Custos que não podem ser diretamente atribuídos a um produto ou serviço."/>
    <s v="Custos incorridos uma única vez, independentemente da quantidade produzida."/>
    <s v="B"/>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Após essa revisão, julguemos as alternativas:_x000a_A Custos que se mantêm constantes, independentemente do volume de produção._x000a_Essa são características do custo fixo. Alternativa errada._x000a_B Custos diretamente associados à produção, que variam proporcionalmente ao volume produzido._x000a_Os custos variáveis são diretamente proporcionais ao volume produzido. Esse é o nosso Gabarito._x000a__x000a_C Despesas fixas mensais, como aluguel e salários de administrativos._x000a_Podemos diferenciar Custos e Despesa considerando o seguinte: o que acontece na fábrica é custo. O que_x000a_acontece no escritório é despesa. Assim:_x000a_• aluguel DA FÁBRICA→ acontece na fábrica, logo é custo._x000a_• aluguel DA SEDE ADMINISTRATIVA → acontece no escritório, portanto é despesa._x000a_• salários de administrativos → aconteceu no escritório, então é despesa_x000a_Alternativa errada._x000a_D Custos que não podem ser diretamente atribuídos a um produto ou serviço._x000a_A divisão de custos em diretos e indiretos ocorre em função da necessidade de qualquer fator de rateio para_x000a_a apropriação. Em síntese:_x000a_Custos diretos: diretamente apropriados._x000a_Custos Indiretos: alocação é feita de maneira estimada e muitas vezes arbitrária._x000a_Nota-se que a alternativa D trouxe a definição de Custos INDIRETOS. Alternativa errada._x000a_E Custos incorridos uma única vez, independentemente da quantidade produzida._x000a_Ignorem o fato de ser incorrido única vez e foquem na relação com a quantidade produzida. Como ele_x000a_independe da quantidade produzida, então é um custo fixo. Alternativa errada._x000a_Gabarito: B"/>
    <m/>
    <s v="29/12/2025 16:29"/>
  </r>
  <r>
    <n v="1735"/>
    <s v="FADCT"/>
    <s v="Pref. Mallet"/>
    <s v="2024"/>
    <s v="A terminologia na contabilidade de custos é vital para a correta classificação e análise dos gastos. Assim, é CORRETO afirmar ser o termo que descreve um custo que não varia com o volume de produção, denominado Custo:"/>
    <x v="6"/>
    <x v="53"/>
    <s v="Médio"/>
    <s v="ME"/>
    <s v="Direto."/>
    <s v="Indireto."/>
    <s v="Fixo."/>
    <s v="Variável."/>
    <m/>
    <s v="C"/>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_x000a_Custos Fixos são aqueles que não sofrem variação em função da quantidade produzida. Exemplo: Aluguel da_x000a_fábrica. O seu valor independe da quantidade produzida._x000a_Indo além! Um determinado custo pode variar todo mês. Mas se essa variação não for em_x000a_função da variação do volume de produção, será considerado custo fixo. Por exemplo, a_x000a_conta de telefone da fábrica. Dificilmente será igual de um mês para o outro, mas a sua_x000a_variação não ocorre devido à variação da produção. Assim, é considerado um custo fixo_x000a_(ainda que seu valor seja diferente em todos os meses)._x000a_Outra divisão de custos é em diretos e indiretos, ela ocorre em função da necessidade de qualquer fator de_x000a_rateio para a apropriação. Em síntese:_x000a_Custos diretos: diretamente apropriados._x000a_Custos Indiretos: alocação é feita de maneira estimada e muitas vezes arbitrária._x000a_Após essa revisão, observamos que os custo FIXO é o termo que descreve um custo que não varia com o_x000a_volume de produção._x000a_Gabarito: C"/>
    <m/>
    <s v="29/12/2025 16:30"/>
  </r>
  <r>
    <n v="1736"/>
    <s v="IADES"/>
    <s v="EMATER-DF"/>
    <s v="2024"/>
    <s v="Considere que uma empresa, para produzir x unidades, tenha a seguinte estrutura de custos:_x000a__x000a_custo variável unitário (CVu) = 1_x000a_custo variável total (CVt) = 10_x000a_custo fixo unitário (CFu) = 1_x000a_custo fixo total (CFt) = 10_x000a__x000a_A respeito do comportamento do custo fixo (CF), do custo variável (CV) e do custo total (CT), e com base apenas nessas informações, se a empresa aumentar a quantidade produzida de x para x + y unidades, é correto afirmar, com certeza, que"/>
    <x v="6"/>
    <x v="53"/>
    <s v="Médio"/>
    <s v="ME"/>
    <s v="CVt + CFt diminui."/>
    <s v="CVu diminui."/>
    <s v="CFu aumenta."/>
    <s v="CT não se altera."/>
    <s v="CVu + CFu diminui."/>
    <s v="E"/>
    <n v="0"/>
    <n v="0"/>
    <m/>
    <s v="Sempre tenha em mente o comportamento dos Custos Fixos/Variáveis Unitários e Totais em relação a_x000a_quantidade produzida:_x000a_Custo Variável:_x000a__x000a_• Unitário: Não sofre alteração_x000a_• Total: Apresenta alteração proporcional ao volume produzido_x000a_Visualizando:_x000a_↑Custo variável total ↑Volume produzido_x000a_↓ Custo variável total ↓ Volume produzido_x000a_= Custo variável unitário ↑ ↓Volume produzido_x000a_Custo Fixo:_x000a_• Unitário: Apresenta alteração inversamente proporcional ao volume produzido._x000a_• Total: Não sofre alteração_x000a_Visualizando:_x000a_↑Custo fixo unitário ↓ Volume produzido_x000a_↓ Custo fixo unitário ↑ Volume produzido_x000a_= Custo Fixo total ↑ ↓Volume produzido_x000a_Após essa revisão, vamos analisar o quesito:_x000a_se a empresa aumentar a quantidade produzida de x para x + y unidades, é correto afirmar, com certeza,_x000a_que_x000a_Efeitos:_x000a_• Custo variável total (CVt): Aumentou_x000a_• Custo variável unitário (CVu): Não altera._x000a_• Custo fixo total (CFt): Não altera_x000a_• Custo fixo unitário (CFu): Diminuiu_x000a_Julguemos as alternativas:_x000a_A CVt + CFt diminui. Errado, pois o CVt aumentou e o CFt não sofreu alteração._x000a_B CVu diminui. Errado, visto que o custo variável unitário não sofreu alteração._x000a_C CFu aumenta. Verdade seja dita: o custo fixo unitário diminuiu. Alternativa errada._x000a_D CT não se altera. O custo total (CT) é a soma do custo variável total e custo fixo total (CT = CFt + CVt)._x000a_Como o CVt aumentou e o CFt não se alterou, então o CT aumentou. Alternativa errada._x000a_E CVu + CFu diminui. Esse é o nosso Gabarito._x000a__x000a_Gabarito: E"/>
    <m/>
    <s v="29/12/2025 16:31"/>
  </r>
  <r>
    <n v="1737"/>
    <s v="AVANÇASP"/>
    <s v="Pref. Valinhos"/>
    <s v="2024"/>
    <s v="Assinale a alternativa incorreta quanto aos conceitos de custos."/>
    <x v="6"/>
    <x v="53"/>
    <s v="Médio"/>
    <s v="ME"/>
    <s v="Custos fixos são aqueles cujo montante independe do volume, dentro de determinado período."/>
    <s v="Custos diretos são aqueles alocados a cada produto através de estimativas e aproximações."/>
    <s v="Custos variáveis são aqueles cujo montante acompanha o volume de atividade, dentro de certo período."/>
    <s v="Custos indiretos, ocorrem genericamente, sem possibilidade de apropriação direta a cada função de acumulação de custos diferentes."/>
    <s v="Custos representam os gastos relativos a bens ou serviços utilizados na produção de outros bens ou serviços."/>
    <s v="B"/>
    <n v="0"/>
    <n v="0"/>
    <m/>
    <s v="Fique atento! O quesito quer a alternativa INCORRETA._x000a_A Custos fixos são aqueles cujo montante independe do volume, dentro de determinado período._x000a_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Observa-se que a alternativa A trouxe a definição de Custos FIXOS. Alternativa certa._x000a_B Custos diretos são aqueles alocados a cada produto através de estimativas e aproximações._x000a_A divisão de custos em diretos e indiretos ocorre em função da necessidade de qualquer fator de rateio para_x000a_a apropriação. Em síntese:_x000a_Custos diretos: diretamente apropriados._x000a_Custos Indiretos: alocação é feita de maneira estimada e muitas vezes arbitrária._x000a_Nota-se que a alternativa B trouxe a definição de Custos INDIRETOS e não a de custos diretos. Alternativa_x000a_INCORRETA. Esse é o nosso Gabarito._x000a_C Custos variáveis são aqueles cujo montante acompanha o volume de atividade, dentro de certo_x000a_período._x000a_Traduzindo: volume de atividade = quantidade produzida._x000a__x000a_Falamos que o custo variável possui como característica variar de acordo com o volume de produção._x000a_Alternativa certa._x000a_D Custos indiretos, ocorrem genericamente, sem possibilidade de apropriação direta a cada função de_x000a_acumulação de custos diferentes._x000a_Os custos indiretos precisam de critérios subjetivos para serem apropriados aos produtos. Isto é, como_x000a_envolvem vários produtos (ocorrem genericamente) fica inviável a apropriação direta. Alternativa certa._x000a_E Custos representam os gastos relativos a bens ou serviços utilizados na produção de outros bens ou_x000a_serviços._x000a_Temos que saber bem as definições iniciais de custos4: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A alternativa D apresenta corretamente a definição de custos. Alternativa certa._x000a_Gabarito: B"/>
    <m/>
    <s v="29/12/2025 16:32"/>
  </r>
  <r>
    <n v="1738"/>
    <s v="IGEDUC"/>
    <s v="AEB"/>
    <s v="2024"/>
    <s v="Julgue o item a seguir._x000a__x000a_Os custos diretos são aqueles que podem ser atribuídos diretamente a um produto ou serviço específico, sendo mensuráveis de maneira clara e objetiva. Exemplos de custos diretos incluem matéria-prima usada na produção, mão de obra diretamente relacionada e serviços subcontratados que têm relação direta com a atividade-fim da empresa."/>
    <x v="6"/>
    <x v="53"/>
    <s v="Médio"/>
    <s v="CE"/>
    <m/>
    <m/>
    <m/>
    <m/>
    <m/>
    <s v="C"/>
    <n v="0"/>
    <n v="0"/>
    <m/>
    <s v="Parte 1 - Os custos diretos são aqueles que podem ser atribuídos diretamente a um produto ou serviço_x000a_específico, sendo mensuráveis de maneira clara e objetiva._x000a_A divisão de custos em diretos e indiretos ocorre em função da necessidade de qualquer fator de rateio para_x000a_a apropriação. Em síntese:_x000a_Custos diretos: diretamente apropriados._x000a__x000a_Custos Indiretos: alocação é feita de maneira estimada e muitas vezes arbitrária._x000a_Nota-se que a alternativa D trouxe a definição de Custos DIRETOS. Parte 1 está certa._x000a_Parte 2 - Exemplos de custos diretos incluem matéria-prima usada na produção, mão de obra_x000a_diretamente relacionada e serviços subcontratados que têm relação direta com a atividade-fim da_x000a_empresa._x000a_Aqui devemos responder o seguinte: tais custos podem ser alocados diretamente aos produtos?_x000a_• matéria-prima usada na produção: SIM!_x000a_• mão de obra diretamente relacionada: SIM!_x000a_• serviços subcontratados que têm relação direta com a atividade-fim da empresa: SIM!_x000a_Parte 2 está certa._x000a_Gabarito: Certo"/>
    <m/>
    <s v="29/12/2025 16:32"/>
  </r>
  <r>
    <n v="1739"/>
    <s v="IGEDUC"/>
    <s v="CM Abreu e Lima"/>
    <s v="2024"/>
    <s v="Julgue o item que se segue._x000a__x000a_Os custos de transformação englobam exclusivamente os recursos relacionados à matéria-prima utilizada na produção, ignorando outros elementos essenciais para a fabricação de produtos acabados."/>
    <x v="6"/>
    <x v="53"/>
    <s v="Médio"/>
    <s v="CE"/>
    <m/>
    <m/>
    <m/>
    <m/>
    <m/>
    <s v="E"/>
    <n v="1"/>
    <n v="1"/>
    <m/>
    <s v="Os custos de transformação (também chamados de Custo de Conversão) são a soma da Mão de Obra Direto_x000a_(MOD) com os CIFs (custos indiretos de fabricação). Ele representa o valor do esforço da própria empresa no_x000a_processo de elaboração de um determinado item (mão de obra direta e indireta, energia, materiais de_x000a_consumo industrial etc.)._x000a_Verdade seja dita: o custo de transformação ignora a MATÉRIA PRIMA (MP)._x000a_Gabarito: Errado"/>
    <m/>
    <s v="29/12/2025 16:32"/>
  </r>
  <r>
    <n v="1740"/>
    <s v="IGEDUC"/>
    <s v="AEB"/>
    <s v="2024"/>
    <s v="Julgue o item a seguir._x000a__x000a_Os custos indiretos em uma empresa são aqueles que podem ser atribuídos diretamente a um produto ou serviço específico, como os custos de matéria-prima e mão de obra utilizada diretamente na produção, facilitando o cálculo exato do custo de produção."/>
    <x v="6"/>
    <x v="53"/>
    <s v="Médio"/>
    <s v="CE"/>
    <m/>
    <m/>
    <m/>
    <m/>
    <m/>
    <s v="E"/>
    <n v="0"/>
    <n v="0"/>
    <m/>
    <s v="Parte 1 - Os custos indiretos em uma empresa são aqueles que podem ser atribuídos diretamente a um_x000a_produto ou serviço específico,_x000a_A divisão de custos em diretos e indiretos ocorre em função da necessidade de qualquer fator de rateio para_x000a_a apropriação. Em síntese:_x000a_Custos diretos: diretamente apropriados._x000a__x000a_O quesito trouxe os seguintes exemplos:_x000a_• custos de matéria-prima_x000a_• mão de obra utilizada diretamente na produção_x000a_Custos Indiretos: alocação é feita de maneira estimada e muitas vezes arbitrária._x000a_O quesito não trouxe exemplos._x000a_Diante do exposto, nota-se que o quesito descreveu os Custos DIRETOS e não os custos indiretos._x000a_Gabarito: Errado"/>
    <m/>
    <s v="29/12/2025 16:33"/>
  </r>
  <r>
    <n v="1741"/>
    <s v="IGEDUC"/>
    <s v="AEB"/>
    <s v="2024"/>
    <s v="Julgue o item a seguir._x000a__x000a_É correto afirmar que os custos fixos em uma empresa são aqueles que variam de acordo com o volume de produção ou vendas, como por exemplo, a matéria-prima utilizada na fabricação de produtos, que aumenta ou diminui proporcionalmente à quantidade produzida."/>
    <x v="6"/>
    <x v="53"/>
    <s v="Médio"/>
    <s v="CE"/>
    <m/>
    <m/>
    <m/>
    <m/>
    <m/>
    <s v="E"/>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Na verdade, o quesito descreveu os custos Variáveis e não os custos fixos._x000a_Gabarito: Errado"/>
    <m/>
    <s v="29/12/2025 16:33"/>
  </r>
  <r>
    <n v="1742"/>
    <s v="IGEDUC"/>
    <s v="AEB"/>
    <s v="2024"/>
    <s v="Julgue o item a seguir._x000a__x000a_Os custos indiretos são aqueles que não podem ser atribuídos diretamente a um produto ou serviço específico e são alocados por meio de um rateio. Exemplos desses custos incluem gastos com energia, água e aluguel, que interferem no produto, mas não têm uma relação direta com ele, necessitando de um rateio para serem incorporados no custo final do produto."/>
    <x v="6"/>
    <x v="53"/>
    <s v="Médio"/>
    <s v="CE"/>
    <m/>
    <m/>
    <m/>
    <m/>
    <m/>
    <s v="C"/>
    <n v="0"/>
    <n v="0"/>
    <m/>
    <s v="Vejamos a classificação entre Custo Direto e Custo Indireto:_x000a_Custos diretos são aqueles que podem ser diretamente apropriados aos produtos._x000a_Exemplo: matéria-prima, mão de obra direta, embalagens etc._x000a__x000a_Custos Indiretos são aqueles que não podem ser diretamente apropriados aos produtos. A sua alocação é_x000a_feita de maneira estimada e muitas vezes arbitrária, usando algum critério de rateio._x000a_Exemplo: Aluguel da fábrica, energia, água, supervisão, chefia etc._x000a_Enfim, observa-se que o enunciado descreveu corretamente os Custos INDIRETOS._x000a_Gabarito: Certo"/>
    <m/>
    <s v="29/12/2025 16:33"/>
  </r>
  <r>
    <n v="1743"/>
    <s v="IGEDUC"/>
    <s v="AEB"/>
    <s v="2024"/>
    <s v="Julgue o item a seguir._x000a__x000a_Custos fixos e custos variáveis são dois tipos de custos fundamentais na contabilidade de uma empresa. Custos fixos permanecem constantes independentemente do volume de produção, como o aluguel de um imóvel, enquanto custos variáveis flutuam de acordo com a produção, como o consumo de matéria-prima em uma indústria."/>
    <x v="6"/>
    <x v="53"/>
    <s v="Médio"/>
    <s v="CE"/>
    <m/>
    <m/>
    <m/>
    <m/>
    <m/>
    <s v="C"/>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Indo além! Um determinado custo pode variar todo mês. Mas se essa variação não for em_x000a_função da variação do volume de produção, será considerado custo fixo. Por exemplo, a_x000a_conta de telefone da fábrica. Dificilmente será igual de um mês para o outro, mas a sua_x000a_variação não ocorre devido à variação da produção. Assim, é considerado um custo fixo_x000a_(ainda que seu valor seja diferente em todos os meses)._x000a_Gabarito: Certo"/>
    <m/>
    <s v="29/12/2025 16:33"/>
  </r>
  <r>
    <n v="1744"/>
    <s v="Instituto Verbena"/>
    <s v="Pref. Turvânia"/>
    <s v="2024"/>
    <s v="Dentre suas diversas aplicações nas organizações, a contabilidade gerencial tem como característica"/>
    <x v="6"/>
    <x v="53"/>
    <s v="Médio"/>
    <s v="ME"/>
    <s v="o fornecimento de informações financeiras para acionistas e órgãos reguladores."/>
    <s v="o fornecimento de informações detalhadas para fins fiscais."/>
    <s v="a orientação para tomada de decisões internas."/>
    <s v="a ênfase na conformidade com os princípios contábeis internacionais."/>
    <m/>
    <s v="C"/>
    <n v="1"/>
    <n v="0"/>
    <m/>
    <s v="A principal função da contabilidade é a de fornecer informações úteis para a tomada de decisão._x000a_Podemos dividir os usuários em dois grandes grupos: usuários externos e usuários internos._x000a_As informações destinadas aos usuários externos são elaboradas pela contabilidade financeira, através das_x000a_demonstrações contábeis._x000a_As informações destinadas aos usuários internos são elaboradas pela contabilidade gerencial, através dos_x000a_conceitos e técnicas oriundos de diversas disciplinas, como a contabilidade, custos, análise de balanço,_x000a_economia, estatística, administração de empresas etc._x000a_Destacamos que a contabilidade gerencial não se prende a nenhuma convenção ou princípio contábil. Os_x000a_relatórios da contabilidade gerencial devem atender à necessidade de informação da administração da_x000a_empresa._x000a_Para Sérgio de Iudícibus, “a contabilidade gerencial pode ser caracterizada, superficialmente, como um_x000a_enfoque especial conferido a várias técnicas e procedimentos contábeis já conhecidos e tratados na_x000a_contabilidade financeira, na contabilidade de custos, na análise financeira e de balanços etc., colocados numa_x000a_perspectiva diferente, num grau de detalhe mais analítico ou numa forma de apresentação e classificação_x000a_diferenciada, de maneira a auxiliar os gerentes das entidades em seu processo decisório”. (Sérgio de_x000a_Iudícibus, Contabilidade Gerencial, Editora Atlas, 3ª Edição, 1984)._x000a_Gabarito: C"/>
    <m/>
    <s v="29/12/2025 16:35"/>
  </r>
  <r>
    <n v="1745"/>
    <s v="QUADRIX"/>
    <s v="CREF 3"/>
    <s v="2023"/>
    <s v="Em se tratando de terminologia de contabilidade de custos, entende-se por custos primários, apenas, a soma da mão de obra direta com a matéria-prima."/>
    <x v="6"/>
    <x v="53"/>
    <s v="Médio"/>
    <s v="CE"/>
    <m/>
    <m/>
    <m/>
    <m/>
    <m/>
    <s v="C"/>
    <n v="0"/>
    <n v="0"/>
    <m/>
    <s v="Custo Primário é soma de matéria-prima com mão de obra direta consumidas no período analisado._x000a_Custo primário = Matéria Prima + Mão de Obra Direta_x000a_Não são a mesma coisa que Custos Diretos, já que nos Primários só estão incluídos aqueles dois itens. Assim,_x000a_a embalagem é um Custo Direto, mas não Primário._x000a_Gabarito: Certo_x000a_Acerca de orçamento e contabilidade pública, julgue o item."/>
    <m/>
    <s v="29/12/2025 16:35"/>
  </r>
  <r>
    <n v="1746"/>
    <s v="QUADRIX"/>
    <s v="CREF 3"/>
    <s v="2023"/>
    <s v="Custos indiretos são aqueles que não oferecem a condição de uma medida objetiva, com relação ao produto acabado. Nesse caso, qualquer tentativa de alocação tem de ser feita de maneira estimada e, muitas vezes, arbitrária."/>
    <x v="6"/>
    <x v="53"/>
    <s v="Médio"/>
    <s v="CE"/>
    <m/>
    <m/>
    <m/>
    <m/>
    <m/>
    <s v="C"/>
    <n v="0"/>
    <n v="0"/>
    <m/>
    <s v="Vejamos a classificação entre Custo Direto e Custo Indireto:_x000a_Custos diretos são aqueles que podem ser diretamente apropriados aos produtos. Exemplo: matéria-prima,_x000a_mão de obra direta, embalagens etc._x000a_Custos Indiretos são aqueles que não podem ser diretamente apropriados aos produtos. A sua alocação é_x000a_feita de maneira estimada e muitas vezes arbitrária, usando algum critério de rateio. Exemplo: Aluguel da_x000a_fábrica, supervisão, chefia etc._x000a_Gabarito: Certo_x000a_Em 2021, a Cia. Canarinho, empresa do ramo industrial, efetuou as seguintes operações._x000a_I venda de um imóvel por R$ 25.000,00, recebendo 10.000,00 à vista e o restante a receber em 2022_x000a_II amortização de empréstimos obtidos, no valor de R$ 31.500,00_x000a_III venda à vista de produtos acabados, pelo valor bruto de R$ 105.000,00_x000a_IV aquisição de participação acionária permanente na Cia. Galáxia, pagando à vista a quantia de R$ 39.850,00_x000a_V obtenção de empréstimo de longo prazo no valor de R$ 79.400,00_x000a_VI pagamento de salários e encargos sociais, da ordem de R$ 35.500,00_x000a_VII aquisição de uma máquina nova, para ampliação de suas atividades, pagando R$ 32.000,00 em 2021 e R$_x000a_15.000,00 a pagar em 2022_x000a_VIII compra à vista de matéria-prima ao custo total de R$ 41.700,00_x000a_IX pagamento de tributos incidentes sobre as vendas, no valor de R$ 8.350,00_x000a_* saldo de caixa e equivalentes de caixa em 1.º/1/2021 = R$ 12.750,00_x000a_Com base nessa situação hipotética e no Pronunciamento Técnico CPC 03 (R2) — Demonstração dos Fluxos_x000a_de Caixa, julgue o item."/>
    <m/>
    <s v="29/12/2025 16:36"/>
  </r>
  <r>
    <n v="1747"/>
    <s v="QUADRIX"/>
    <s v="CRO-SC"/>
    <s v="2023"/>
    <s v="Em contabilidade de custos, o custo fixo unitário de um produto_x000a_acabado é inversamente proporcional à quantidade produzida desse mesmo produto."/>
    <x v="6"/>
    <x v="53"/>
    <s v="Médio"/>
    <s v="CE"/>
    <m/>
    <m/>
    <m/>
    <m/>
    <m/>
    <s v="C"/>
    <n v="1"/>
    <n v="1"/>
    <m/>
    <s v="Sempre tenha em mente o comportamento dos Custos Fixos Unitários e Totais em relação a quantidade_x000a_produzida:_x000a_Custo Variável:_x000a_• Unitário: Não sofre alteração_x000a_• Total: Apresenta alteração proporcional ao volume produzido_x000a_Custo Fixo:_x000a_• Unitário: Apresenta alteração inversamente proporcional ao volume produzido._x000a_• Total: Não sofre alteração_x000a_Diante do exposto, o custo fixo unitário apresenta alteração inversamente proporcional ao volume produzido._x000a_Visualizando:_x000a_↑Custo fixo unitário ↓ Volume produzido_x000a_↓ Custo fixo unitário ↑ Volume produzido_x000a_Gabarito: Certo"/>
    <m/>
    <s v="29/12/2025 16:37"/>
  </r>
  <r>
    <n v="1748"/>
    <s v="FUNDATEC"/>
    <s v="PROCERGS"/>
    <s v="2023"/>
    <s v="De acordo com Padoveze (2016), as empresas, de uma forma geral, partem de suas necessidades e realizam gastos, que podem ser definidos, conforme Leone, como sacrifícios que ocorrem para a obtenção de produtos ou serviços no decorrer normal das atividades da organização. Dessa forma, os custos são aqueles gastos empregados na produção de bens e serviços. Os custos que permanecem inalterados em seu valor total em relação à produção e à venda, tais como aluguel, salários e encargos mensais, seguro do imóvel e depreciação da fábrica são chamados de:"/>
    <x v="6"/>
    <x v="53"/>
    <s v="Médio"/>
    <s v="ME"/>
    <s v="Fixos."/>
    <s v="Variáveis."/>
    <s v="Diretos."/>
    <s v="Indiretos."/>
    <s v="Onerosos."/>
    <s v="A"/>
    <n v="0"/>
    <n v="0"/>
    <m/>
    <s v="Custos Fixos são aqueles que não sofrem variação em função da quantidade produzida._x000a_Exemplo: Aluguel da fábrica. O seu valor independe da quantidade produzida._x000a_Observações: A divisão dos custos em fixos e variáveis ocorre em função da variação do custo devido à_x000a_variação do volume de produção._x000a_Um determinado custo pode variar todo mês. Mas se essa variação não for em função da variação do volume_x000a_de produção, será considerado custo fixo. Por exemplo, a conta de telefone da fábrica. Dificilmente será igual_x000a_de um mês para o outro, mas a sua variação não ocorre devido à variação da produção. Assim, é considerado_x000a_um custo fixo (ainda que seu valor seja diferente em todos os meses)._x000a_Gabarito: A"/>
    <m/>
    <s v="29/12/2025 16:37"/>
  </r>
  <r>
    <n v="1749"/>
    <s v="FUNDATEC"/>
    <s v="PROCERGS"/>
    <s v="2023"/>
    <s v="Padoveze (2016) afirma que os custos podem ser classificados também sob o ponto de vista do objeto. Nesse sentido, os custos que têm como característica a falta de segurança ou ainda a impossibilidade direta de verificação em relação aos produtos ou serviços prestados, de modo que para identificá-los é necessário que sejam feitos rateios para a apropriação dos valores aos produtos, são considerados:"/>
    <x v="6"/>
    <x v="53"/>
    <s v="Médio"/>
    <s v="ME"/>
    <s v="Apropriados."/>
    <s v="Indiretos."/>
    <s v="Fixos."/>
    <s v="Variáveis."/>
    <s v="Diretos."/>
    <s v="B"/>
    <n v="0"/>
    <n v="0"/>
    <m/>
    <s v="Custos Indiretos são aqueles que não podem ser diretamente apropriados aos produtos. A sua alocação é_x000a_feita de maneira estimada e muitas vezes arbitrária._x000a_Exemplo: Aluguel da fábrica, supervisão, chefia etc._x000a_Observação: Cada vez que é necessário utilizar qualquer fator de rateio para a apropriação ou cada vez que_x000a_há o uso de estimativas e não de medição direta, o custo é considerado indireto._x000a_Gabarito: B"/>
    <m/>
    <s v="29/12/2025 16:37"/>
  </r>
  <r>
    <n v="1750"/>
    <s v="CONSULPLAN"/>
    <s v="CONSULPLAN"/>
    <s v="2023"/>
    <s v="Considerando os conceitos, os princípios e as finalidades da Contabilidade de Custos, marque V para as afirmativas verdadeiras e F para as falsas._x000a__x000a_( ) Em sua gênese, a Contabilidade de Custos surgiu da necessidade de avaliar os estoques de indústrias de manufaturas. Com o passar do tempo, agregou outras importantes funções: o planejamento, o controle e a tomada de decisão._x000a_( ) No que tange aos aspectos de planejamento e controle, sua missão é subsidiar a elaboração de padrões e orçamentos para, posteriormente, verificar os custos efetivamente incorridos._x000a_( ) A Contabilidade de Custos tem sua aplicação restrita à atividade industrial, sendo de pouca ou nenhuma utilidade nos ramos financeiro e de prestação de serviços._x000a__x000a_A sequência está correta em"/>
    <x v="6"/>
    <x v="53"/>
    <s v="Médio"/>
    <s v="ME"/>
    <s v="V, F, F."/>
    <s v="F, V, V."/>
    <s v="V, V, F."/>
    <s v="F, F, V."/>
    <m/>
    <s v="C"/>
    <n v="0"/>
    <n v="0"/>
    <m/>
    <s v="A contabilidade de custos surgiu com a Revolução Industrial, no século XVIII. O surgimento de empresas_x000a_industriais, com processos de produção cada vez mais complexos, exigia uma técnica de apuração do custo_x000a_dos produtos mais elaborada que as empresas comerciais._x000a_Assim, a Contabilidade de Custos tinha, inicialmente, como principal função a avaliação de estoques nas_x000a_empresas industriais._x000a_Atualmente, a Contabilidade de Custos fornece informações tanto para a Contabilidade Financeira (apuração_x000a_dos estoques e do custo das vendas, elaborado a partir dos princípios contábeis) quanto para a Contabilidade_x000a_Gerencial (custo-padrão, custos para decisão, para controle etc.)._x000a_É importante mencionar que a aplicação dos conceitos e métodos da contabilidade de custos se aplica a_x000a_todos as atividades, incluindo os ramos de prestação de serviços e financeiro._x000a_Assim, o Gabarito é V, V e F._x000a_Gabarito: C"/>
    <m/>
    <s v="29/12/2025 16:38"/>
  </r>
  <r>
    <n v="1751"/>
    <s v="CONSULPLAN"/>
    <s v="CFC"/>
    <s v="2023"/>
    <s v="Considere as informações a seguir, relativas aos custos incorridos na fabricação do produto de determinada empresa industrial no exercício de 2022 (considere, também, que a empresa fabrica um único produto):_x000a__x000a_&lt;ul&gt;_x000a_&lt;li&gt;Estoque inicial de produtos acabados.$ 45.000,00&lt;/li&gt;_x000a_&lt;li&gt;Depreciação das máquinas...................R$ 16.000,00&lt;/li&gt;_x000a_&lt;li&gt;Custo de embalagens prontas (individuais) R$ 6.000,00&lt;/li&gt;_x000a_&lt;li&gt;Aluguel do galpão fabril........................R$ 18.000,00&lt;/li&gt;_x000a_&lt;li&gt;Mão de obra indireta..............................R$ 4.500,00&lt;/li&gt;_x000a_&lt;li&gt;Custos de transformação......................R$ 70.375,00&lt;/li&gt;_x000a_&lt;li&gt;Matéria-prima direta............................R$ 25.500,00&lt;/li&gt;_x000a_&lt;li&gt;Energia Elétrica/Água ...........................R$ 12.500,00 Informações adicionais:&lt;/li&gt;_x000a_&lt;li&gt;Ao final do exercício, não havia estoques de matéria-prima, nem de produtos em elaboração;&lt;/li&gt;_x000a_&lt;li&gt;Os gastos com energia elétrica e água são alocados à proporção de 25% para o setor administrativo e 75% para o departamento de produção;&lt;/li&gt;_x000a_&lt;li&gt;Em 31/12/2022, o valor total do Estoque de produtos acabados era de R$ 32.500,00.&lt;/li&gt;_x000a_&lt;/ul&gt;_x000a__x000a_Com base, unicamente, nas informações disponibilizadas, o custo de mão de obra direta incorrido no período foi de:"/>
    <x v="6"/>
    <x v="53"/>
    <s v="Médio"/>
    <s v="ME"/>
    <s v="R$ 16.500,00."/>
    <s v="R$ 19.375,00."/>
    <s v="R$ 22.500,00."/>
    <s v="R$ 27.000,00."/>
    <m/>
    <s v="C"/>
    <n v="0"/>
    <n v="0"/>
    <m/>
    <s v="Vejamos, inicialmente, o conceito de Custos de Transformação:_x000a_Custos de Transformação: soma de todos os Custos de Produção, exceto os relativos a matérias-primas e_x000a_outros eventuais adquiridos e empregados sem nenhuma modificação pela empresa (componentes_x000a_Os custos de transformação (também chamados de Custo de Conversão) são a soma da Mão de Obra Direto_x000a_(MOD) com os CIFs (custos indiretos de fabricação)._x000a_CIFs informados pela questão:_x000a_Depreciação máquinas 16.000_x000a_Aluguel galpão fabril 18.000_x000a_M O Indireta 4.500_x000a_Energia elétrica (75%) 9.375_x000a_Total 47.875_x000a_Custo de transformação = MOD + CIFs_x000a_$ 70.375 = MOD + $ 47.875_x000a_MOD = R$ 22.500_x000a_Gabarito: C"/>
    <m/>
    <s v="29/12/2025 16:39"/>
  </r>
  <r>
    <n v="1752"/>
    <s v="Instituto CONSULPAM"/>
    <s v="ICTIM"/>
    <s v="2023"/>
    <s v="É medido pelo valor corrente dos recursos econômicos consumidos, ou a serem consumidos na obtenção dos bens e serviços a serem utilizados nas operações – ou seja, trata-se de valor de troca. Portanto, não reduz nem aumenta os lucros no momento de sua ocorrência._x000a_O texto acima faz referência ao conceito de:"/>
    <x v="6"/>
    <x v="53"/>
    <s v="Médio"/>
    <s v="ME"/>
    <s v="Custo."/>
    <s v="Despesa."/>
    <s v="Perdas."/>
    <s v="Prejuízo."/>
    <m/>
    <s v="A"/>
    <n v="0"/>
    <n v="0"/>
    <m/>
    <s v="de um produto ou serviço qualquer, que gera sacrifício financeiro para a entidade (desembolso), sacrifício esse_x000a_representado por entrega ou promessa de entrega de ativos (normalmente dinheiro)._x000a_Por seu turno, Custo vem a ser um gasto relativo a bem ou serviço utilizado na produção de outros bens ou_x000a_serviços._x000a__x000a_momento da utilização dos fatores de produção (bens e serviços), para a fabricação de um produto ou_x000a_execução de um serviço._x000a_Portanto, nosso Gabarito é a alternativa A, pois custos são medidos por valor corrente dos recursos_x000a_econômicos consumidos, ou a serem consumidos na obtenção dos bens e serviços a serem utilizados nas_x000a_operações – ou seja, trata-se, mesmo, de valor de troca._x000a_Não aumentam nem reduzem o resultado na sua ocorrência; isso poderá ocorrer quando os produtos_x000a_fabricados forem efetivamente vendidos, por exemplo._x000a_Gabarito: A"/>
    <m/>
    <s v="29/12/2025 16:40"/>
  </r>
  <r>
    <n v="1753"/>
    <s v="Instituto CONSULPAM"/>
    <s v="ICTIM"/>
    <s v="2023"/>
    <s v="Certos tipos de gastos provocam dúvidas quanto à sua classificação entre custo ou despesa, direto ou indireto, fixo ou variável. Na dúvida, deve prevalecer a hipótese mais pessimista, que não provoca a ativação desse valor, e sim sua transformação imediata em despesa. Assim, quando os custos são considerados como despesa no período em que fica caracterizada a impossibilidade de contribuírem para uma futura realização dos objetivos da empresa._x000a__x000a_A situação descrita remete a ideia, presente na contabilidade, conhecida como:"/>
    <x v="6"/>
    <x v="53"/>
    <s v="Médio"/>
    <s v="ME"/>
    <s v="Oportunidade."/>
    <s v="Prudência."/>
    <s v="Consistência."/>
    <s v="Materialidade."/>
    <m/>
    <s v="B"/>
    <n v="1"/>
    <n v="1"/>
    <m/>
    <s v="Quando houver dúvidas sobre a avaliação de algum elemento contábil, deve ser utilizada a alternativa mais_x000a_prudente, ou seja, a que resultar no menor patrimônio líquido._x000a_O item 2.16 da Estrutura Conceitual Básica - CPC 00 (R2), afirma:_x000a_2.16 A neutralidade é apoiada pelo exercício da prudência. Prudência é o exercício de_x000a_cautela ao fazer julgamentos sob condições de incerteza. O exercício de prudência_x000a_significa que ativos e receitas não estão superavaliados e passivos e despesas não estão_x000a_subavaliados.6 Da mesma forma, o exercício de prudência não permite a subavaliação de_x000a_ativos ou receitas ou a superavaliação de passivos ou despesas. Essas divulgações_x000a_distorcidas podem levar à superavaliação ou subavaliação de receitas ou despesas em_x000a_períodos futuros._x000a_Logo, nosso Gabarito é B._x000a_Gabarito: B"/>
    <m/>
    <s v="29/12/2025 17:00"/>
  </r>
  <r>
    <n v="1754"/>
    <s v="AVANÇASP"/>
    <s v="Pref. Morungaba"/>
    <s v="2023"/>
    <s v="O gasto ativado em função de sua vida útil de longa duração, e que tem como principal propósito o de gerar benefícios econômicos atribuíveis a períodos futuros é conceituado como:"/>
    <x v="6"/>
    <x v="53"/>
    <s v="Médio"/>
    <s v="ME"/>
    <s v="Rendimento."/>
    <s v="Investimento."/>
    <s v="Despesa."/>
    <s v="Custo."/>
    <s v="Desembolso."/>
    <s v="B"/>
    <n v="0"/>
    <n v="0"/>
    <m/>
    <s v="a futuro(s) período(s)._x000a_Os investimentos são os gastos que ficam “estocados” nos ativos da empresa, e que são baixados através da_x000a_venda ou do seu consumo._x000a_Podem ser de diversas naturezas e de períodos de ativação variados. A matéria-prima é um gasto_x000a_contabilizado temporariamente como investimento circulante. A máquina é um gasto que se transforma num_x000a_investimento permanente. As ações adquiridas de outras empresas são gastos comumente classificados_x000a_como investimentos financeiros._x000a_Gabarito: B"/>
    <m/>
    <s v="29/12/2025 17:01"/>
  </r>
  <r>
    <n v="1755"/>
    <s v="AVANÇASP"/>
    <s v="Pref. Americana"/>
    <s v="2023"/>
    <s v="A matéria-prima utilizada na produção, a folha de pagamento do setor administrativo e o aluguel do prédio são classificados, respectivamente, como:"/>
    <x v="6"/>
    <x v="53"/>
    <s v="Médio"/>
    <s v="ME"/>
    <s v="Custo variável, custo fixo e custo fixo;"/>
    <s v="Custo fixo, investimento e custo variável;"/>
    <s v="Custo fixo, custo variável e custo variável;"/>
    <s v="Custo variável, investimento e custo variável;"/>
    <s v="Investimento, custo fixo e custo fixo."/>
    <s v="A"/>
    <n v="0"/>
    <n v="0"/>
    <m/>
    <s v="Vamos efetuar as devidas classificações:_x000a_Matéria-prima utilizada na produção: varia de acordo com o volume de produção, logo, representa um custo_x000a_variável._x000a_Folha de pagamento do setor administrativo: representa uma despesa, visto que é um esforço na produção_x000a_de receitas._x000a__x000a_Aluguel do prédio: esse item é um pouco impreciso, pessoal. Que prédio é esse? É parte da planta industrial?_x000a_Nesse caso seria um custo fixo, pois não varia com o volume de produção. Contudo, se o prédio for do setor_x000a_administrativo, o aluguel seria uma despesa._x000a_Analisando as alternativas, temos apenas aquelas que tratam de custos, portanto, nossa alternativa correta é_x000a_a A._x000a_Gabarito: A"/>
    <m/>
    <s v="29/12/2025 17:01"/>
  </r>
  <r>
    <n v="1756"/>
    <s v="AVANÇASP"/>
    <s v="Pref. Morungaba"/>
    <s v="2023"/>
    <s v="Suponha que a Cia. Alfa e Ômega, que atua no ramo de fabricação de chocolates, tenha incorrido na seguinte estrutura de custos no exercício de 2021:_x000a__x000a_Os custos indiretos de fabricação da Cia. Alfa e Ômega em 2021 importam em:"/>
    <x v="6"/>
    <x v="53"/>
    <s v="Médio"/>
    <s v="ME"/>
    <s v="25.000."/>
    <s v="22.000."/>
    <s v="42.000."/>
    <s v="41.500."/>
    <s v="31.000."/>
    <s v="E"/>
    <n v="0"/>
    <n v="0"/>
    <s v="9403053a-f85b-4bc5-b5c3-4a49f2eefa00.png"/>
    <s v="Custos Indiretos são aqueles que não podem ser diretamente apropriados aos produtos. A sua alocação é_x000a_feita de maneira estimada e muitas vezes arbitrária.1_x000a_Exemplo: Aluguel da fábrica, supervisão, chefia etc._x000a_Vamos classificar os custos apresentados e vamos apurar o total de custos indiretos:_x000a_Manutenção de máquinas da produção 6.000 (custo indireto)_x000a_Mão de obra Indireta 9.000 (custo indireto)_x000a_Caixas adquiridas prontas 10.500 (custo direto)_x000a_Matéria-prima direta 22.500 (custo direto)_x000a_Aluguel do barracão da fábrica 16.000 (custo indireto)_x000a_Mão de obra Direta 22.500 (custo direto)_x000a__x000a_Total = 6.000 + 9.000 + 16.000 = 31.000_x000a_Gabarito: E"/>
    <m/>
    <s v="29/12/2025 17:02"/>
  </r>
  <r>
    <n v="1757"/>
    <s v="AVANÇASP"/>
    <s v="Pref. SM Arcanjo"/>
    <s v="2023"/>
    <s v="Por definição, em Contabilidade de Custos os Custos Primários equivalem:"/>
    <x v="6"/>
    <x v="53"/>
    <s v="Médio"/>
    <s v="ME"/>
    <s v="à soma do material direto e da mão de obra direta, apenas."/>
    <s v="à soma de todos os custos diretamente atribuíveis ao produto acabado."/>
    <s v="à soma dos custos indiretos de produção e do material direto."/>
    <s v="à soma dos custos indiretos de produção e da mão de obra direta."/>
    <s v="à somatória de todos os custos de produção incorridos apenas no período de referência."/>
    <s v="A"/>
    <n v="0"/>
    <n v="0"/>
    <m/>
    <s v="Custo Primário é soma de matéria-prima com mão de obra direta consumidas no período analisado._x000a_Custo primário = Matéria Prima + Mão de Obra Direta_x000a_Não são a mesma coisa que Custos Diretos, já que nos Primários só estão incluídos aqueles dois itens. Assim,_x000a_a embalagem é um Custo Direto, mas não Primário._x000a_Gabarito: A"/>
    <m/>
    <s v="29/12/2025 17:02"/>
  </r>
  <r>
    <n v="1758"/>
    <s v="AVANÇASP"/>
    <s v="Prefeitura Morungaba"/>
    <s v="2023"/>
    <s v="Suponha que a Cia. Alfa e Ômega, que atua no ramo de fabricação de chocolates, tenha incorrido na seguinte estrutura de custos no exercício de 2021:_x000a__x000a_Os custos primários de fabricação da Cia. Alfa e Ômega em 2021 importam em:"/>
    <x v="6"/>
    <x v="53"/>
    <s v="Médio"/>
    <s v="ME"/>
    <s v="55.500."/>
    <s v="45.000."/>
    <s v="60.000."/>
    <s v="56.000."/>
    <s v="61.000."/>
    <s v="B"/>
    <n v="0"/>
    <n v="0"/>
    <s v="f5db49d9-0434-4089-8851-672bc6918044.png"/>
    <s v="Custo Primário é soma de matéria-prima com mão de obra direta consumidas no período analisado._x000a_Custo primário = Matéria Prima + Mão de Obra Direta = 22.500 + 22.500 = R$ 45.000_x000a_Gabarito: B"/>
    <m/>
    <s v="29/12/2025 17:03"/>
  </r>
  <r>
    <n v="1759"/>
    <s v="AVANÇASP"/>
    <s v="Pref. Morungaba"/>
    <s v="2023"/>
    <s v="Em Contabilidade de Custos, um conceito básico a ser entendido é o de Custos Primários, que, por definição, representam:"/>
    <x v="6"/>
    <x v="53"/>
    <s v="Médio"/>
    <s v="ME"/>
    <s v="a soma dos custos com matéria-prima e mão de obra indireta."/>
    <s v="a soma dos custos de transformação e mão de obra indireta."/>
    <s v="a soma dos custos com matéria-prima e mão de obra direta."/>
    <s v="a diferença entre os custos diretos e os custos indiretos."/>
    <s v="a diferença entre os custos totais de produção e os custos diretos."/>
    <s v="C"/>
    <n v="0"/>
    <n v="0"/>
    <m/>
    <s v="direta consumidas no período analisado._x000a_Custo primário = Matéria Prima + Mão de Obra Direta_x000a_Gabarito: C"/>
    <m/>
    <s v="29/12/2025 17:05"/>
  </r>
  <r>
    <n v="1760"/>
    <s v="AVANÇASP"/>
    <s v="Pref. Americana"/>
    <s v="2023"/>
    <s v="Numa indústria, os Custos de Transformação do período estão relacionados à obtenção do produto final de sua atividade. Neste sentido, compõem os Custos de Transformação:"/>
    <x v="6"/>
    <x v="53"/>
    <s v="Médio"/>
    <s v="ME"/>
    <s v="A matéria-prima aplicada e os custos indiretos de fabricação, apenas."/>
    <s v="A mão de obra direta e os custos indiretos de fabricação, apenas."/>
    <s v="A matéria-prima aplicada, a mão de obra direta e os custos indiretos de fabricação."/>
    <s v="A mão de obra direta, apenas."/>
    <s v="Apenas os custos indiretos de fabricação."/>
    <s v="B"/>
    <n v="0"/>
    <n v="0"/>
    <m/>
    <s v="Custos de Transformação representam soma de todos os Custos de Produção, exceto os relativos a matérias-_x000a_primas e outros eventuais adquiridos e empregados sem nenhuma modificação pela empresa (componentes_x000a_Representam esses Custos de Transformação o valor do esforço da própria empresa no processo de_x000a_elaboração de um determinado item (mão de obra direta e indireta, energia, materiais de consumo industrial_x000a_etc.). Vejamos um esquema:_x000a_Gabarito: B"/>
    <m/>
    <s v="29/12/2025 17:05"/>
  </r>
  <r>
    <n v="1761"/>
    <s v="AVANÇASP"/>
    <s v="Pref. SM Arcanjo"/>
    <s v="2023"/>
    <s v="Imagine que em 2022 uma empresa industrial tenha apresentado os seguintes dados de custos:_x000a__x000a_* No final do período, não há saldos de matérias primas em estoque, nem de produtos em elaboração._x000a_Diante dos dados apresentados, os Custos de Transformação do período importaram em:"/>
    <x v="6"/>
    <x v="53"/>
    <s v="Médio"/>
    <s v="ME"/>
    <s v="119.000,00."/>
    <s v="84.000,00."/>
    <s v="39.000,00."/>
    <s v="74.000,00."/>
    <s v="89.000,00."/>
    <s v="D"/>
    <n v="0"/>
    <n v="0"/>
    <s v="29a794e9-eb02-4f16-95de-c3e10c9e1d5e.png"/>
    <s v="Custos de Transformação representam soma de todos os Custos de Produção, exceto os relativos a matérias-_x000a_primas e outros eventuais adquiridos e empregados sem nenhuma modificação pela empresa (componentes_x000a_Portanto, vamos considerar todos os custos apresentados, inclusive a mão de obra direta, pois não representa_x000a_um custo empregado sem nenhuma modificação pela empresa._x000a_A exceção seria o gasto com matéria-prima do período._x000a_Reparos e manutenção de máquinas. 8.000,00_x000a_Aluguel da Fábrica .......................... 12.000,00_x000a_Material Indireto ............................... 6.000,00_x000a_Mão de obra Direta ......................... 28.000,00_x000a_Depreciação dos equipamentos ........ 9.000,00_x000a_Mão de Obra Indireta ...................... 11.000,00_x000a_Custo de Transformação: 8.000 + 12.000 + 6.000 + 28.000 + 9.000 + 11.000 = 74.000_x000a_Gabarito: D"/>
    <m/>
    <s v="29/12/2025 17:06"/>
  </r>
  <r>
    <n v="1762"/>
    <s v="Instituto ACCESS"/>
    <s v="CISTRI"/>
    <s v="2023"/>
    <s v="A área de custos possui diferentes terminologias que precisam ser compreendidas. Nesse sentido, analise as afirmativas a seguir:_x000a__x000a_I. Um gasto é necessário para obtenção de um bem ou serviço, gera desembolso para a organização e pode ter como contrapartida um investimento/ativo, um custo ou uma despesa._x000a_II. O investimento é um gasto que tem como contrapartida um ativo, como, por exemplo, a compra de matériaprima, que até ser consumida pela produção permanece como estoque._x000a_III. As despesas representam um investimento, já os custos referem-se a aquisições de bens ou serviços que se incorporam ao patrimônio._x000a_IV. A depreciação dos imobilizados utilizados para produção de bens e serviços é considerada como custo, já a depreciação dos imobilizados do setor administrativo é considerada como despesa._x000a__x000a_Está correto o que se afirma somente em"/>
    <x v="6"/>
    <x v="53"/>
    <s v="Médio"/>
    <s v="ME"/>
    <s v="I, II e IV."/>
    <s v="I e III."/>
    <s v="II e III."/>
    <s v="III e IV."/>
    <m/>
    <s v="A"/>
    <n v="0"/>
    <n v="0"/>
    <m/>
    <s v="Vamos analisar cada alternativa:_x000a_I. Um gasto é necessário para obtenção de um bem ou serviço, gera desembolso para a organização e pode_x000a_ter como contrapartida um investimento/ativo, um custo ou uma despesa._x000a_apontado na questão, pode ter como contrapartida diversas possibilidades._x000a_II. O investimento é um gasto que tem como contrapartida um ativo, como, por exemplo, a compra de matéria-_x000a_prima, que até ser consumida pela produção permanece como estoque._x000a_Correto, os investimentos são os gastos que ficam “estocados” nos ativos da empresa, e que são baixados_x000a_através da venda ou do seu consumo._x000a_III. As despesas representam um investimento, já os custos referem-se a aquisições de bens ou serviços que_x000a_se incorporam ao patrimônio._x000a_Errado, para a Contabilidade de Custos, despesas são bens ou serviços consumidos diretamente ou_x000a_indiretamente para a obtenção de receitas. Por seu turno, custos são gastos relativos a bens ou serviços_x000a_utilizado na produção de outros bens ou serviços._x000a_IV. A depreciação dos imobilizados utilizados para produção de bens e serviços é considerada como custo, já_x000a_a depreciação dos imobilizados do setor administrativo é considerada como despesa._x000a_Correto, a depreciação pode ser classificada como custo, se for relacionada com o processo de produção,_x000a_ou despesa, de acordo com os critérios apresentados na assertiva._x000a__x000a_Gabarito: A"/>
    <m/>
    <s v="29/12/2025 17:07"/>
  </r>
  <r>
    <n v="1763"/>
    <s v="Instituto ACCESS"/>
    <s v="CISTRI"/>
    <s v="2023"/>
    <s v="Uma empresa apresentou as seguintes informações sobre seus custos referentes ao mês de janeiro/2023:_x000a__x000a_&lt;ul&gt;_x000a_&lt;li&gt;Depreciação de Imobilizados R$ 1.200,00&lt;/li&gt;_x000a_&lt;li&gt;Embalagem consumida na produção R$ 1.500,00&lt;/li&gt;_x000a_&lt;li&gt;Energia elétrica R$ 800,00&lt;/li&gt;_x000a_&lt;li&gt;Manutenção da fábrica R$ 300,00&lt;/li&gt;_x000a_&lt;li&gt;Matéria-prima consumida R$ 4.000,00&lt;/li&gt;_x000a_&lt;li&gt;Mão de Obra_x000a_&lt;ul&gt;_x000a_&lt;li&gt;Direta R$ 1.900,00&lt;/li&gt;_x000a_&lt;li&gt;Indireta R$ 1.100,00&lt;/li&gt;_x000a_&lt;/ul&gt;_x000a_&lt;/li&gt;_x000a__x000a_&lt;/ul&gt;_x000a__x000a_Considerando somente as informações apresentadas, o valor dos Custos Diretos no mês de janeiro/2033 corresponde a"/>
    <x v="6"/>
    <x v="53"/>
    <s v="Médio"/>
    <s v="ME"/>
    <s v="R$ 2.300,00."/>
    <s v="R$ 3.400,00."/>
    <s v="R$ 7.400,00."/>
    <s v="R$ 8.500,00."/>
    <m/>
    <s v="C"/>
    <n v="0"/>
    <n v="0"/>
    <m/>
    <s v="Os Custos diretos são aqueles que podem ser diretamente apropriados aos produtos. Exemplo: matéria-_x000a_prima, mão de obra direta, embalagens etc._x000a_Vamos classificar os custos apresentados:_x000a_Depreciação de Imobilizados R$ 1.200,00 (custo indireto)_x000a_Embalagem consumida na produção R$ 1.500,00 (custo direto)_x000a_Energia elétrica R$ 800,00 (custo indireto)_x000a_Manutenção da fábrica R$ 300,00 (custo indireto)_x000a_Matéria-prima consumida R$ 4.000,00 (custo direto)_x000a_Mão de Obra_x000a_• Direta R$ 1.900,00 (custo direto)_x000a_• Indireta R$ 1.100,00 (custo indireto)_x000a_Total = 1.500 + 4.000 + 1.900 = R$ 7.400_x000a_Gabarito: C"/>
    <m/>
    <s v="29/12/2025 17:09"/>
  </r>
  <r>
    <n v="1764"/>
    <s v="Instituto AOCP"/>
    <s v="ITEP-RN"/>
    <s v="2021"/>
    <s v="Para a contabilidade de custos, os investimentos representam"/>
    <x v="6"/>
    <x v="53"/>
    <s v="Médio"/>
    <s v="ME"/>
    <s v="pagamento resultante da aquisição do bem ou serviço."/>
    <s v="gastos relativos a bens ou serviços utilizado na produção de outros bens ou serviços."/>
    <s v="gastos de bens consumidos diretamente ou indiretamente para a obtenção de receitas."/>
    <s v="gastos ativados em função de sua vida útil ou de benefícios atribuíveis a futuros períodos."/>
    <s v="sacrifício financeiro para a entidade, representado por entrega e promessa de ativos."/>
    <s v="D"/>
    <n v="0"/>
    <n v="0"/>
    <m/>
    <s v="Temos que saber bem as definições iniciais de custos[1]: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Analisemos as alternativas:_x000a_A pagamento resultante da aquisição do bem ou serviço._x000a_Errado, pois é a definição de desembolso._x000a_B gastos relativos a bens ou serviços utilizado na produção de outros bens ou serviços._x000a_Errado, isso se refere é a definição de custo._x000a_C gastos de bens consumidos diretamente ou indiretamente para a obtenção de receitas._x000a_Errado, essa é a definição de despesa._x000a_D gastos ativados em função de sua vida útil ou de benefícios atribuíveis a futuros períodos._x000a_Este é o nosso Gabarito!_x000a_E sacrifício financeiro para a entidade, representado por entrega e promessa de ativos._x000a_Errado, pois é a definição de gasto._x000a_Gabarito: D"/>
    <m/>
    <s v="29/12/2025 17:10"/>
  </r>
  <r>
    <n v="1765"/>
    <s v="Instituto AOCP"/>
    <s v="ITEP-RN"/>
    <s v="2021"/>
    <s v="Referente à contabilidade de custos, quanto maior a quantidade produzida, maior será o consumo da matériaprima. Nesse sentido, assinale a alternativa que apresenta uma característica quanto à classificação dos custos."/>
    <x v="6"/>
    <x v="53"/>
    <s v="Médio"/>
    <s v="ME"/>
    <s v="Variáveis."/>
    <s v="Diretos."/>
    <s v="Indiretos."/>
    <s v="Fixo."/>
    <s v="Semifixo."/>
    <s v="A"/>
    <n v="0"/>
    <n v="0"/>
    <m/>
    <s v="A divisão dos custos em fixos e variáveis ocorre em função da variação do custo devido à variação do volume_x000a_de produção. Em síntese1: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Gabarito: A"/>
    <m/>
    <s v="29/12/2025 17:10"/>
  </r>
  <r>
    <n v="1766"/>
    <s v="Instituto AOCP"/>
    <s v="ITEP RN"/>
    <s v="2021"/>
    <s v="Assinale a alternativa que apresenta somente Custos Primários."/>
    <x v="6"/>
    <x v="53"/>
    <s v="Médio"/>
    <s v="ME"/>
    <s v="Matéria-prima e aluguel da fábrica."/>
    <s v="Material direto e seguro da fábrica."/>
    <s v="Mão de obra direta e custos indiretos de fabricação."/>
    <s v="Embalagem e mão de obra indireta."/>
    <s v="Matéria-prima e mão de obra direta."/>
    <s v="E"/>
    <n v="1"/>
    <n v="1"/>
    <m/>
    <s v="Custos Primários: soma de matéria-prima com mão de obra direta1._x000a_Gabarito: E"/>
    <m/>
    <s v="29/12/2025 17:10"/>
  </r>
  <r>
    <n v="1767"/>
    <s v="Instituto AOCP"/>
    <s v="Pref. Novo Hamburgo"/>
    <s v="2020"/>
    <s v="Determinada indústria apresentou as seguintes informações extraídas da sua contabilidade de custos:_x000a__x000a_Conforme as informações da contabilidade de custos da indústria, o valor do custo de primário é"/>
    <x v="6"/>
    <x v="53"/>
    <s v="Médio"/>
    <s v="ME"/>
    <s v="R$ 130.500,00."/>
    <s v="R$ 125.500,00."/>
    <s v="R$ 105.000,00."/>
    <s v="R$ 55.500,00."/>
    <s v="R$ 80.000,00."/>
    <s v="E"/>
    <n v="0"/>
    <n v="0"/>
    <s v="14298e75-15db-47b7-b8d8-5db41e51da70.png"/>
    <s v="Custos Primários: soma de matéria-prima com mão de obra direta1._x000a_Calculando, temos:_x000a_Custos Primários = Matéria-prima + Mão de obra direta da fábrica = 30.000,00 + 50.000,00 = 80.000_x000a_Gabarito: E"/>
    <m/>
    <s v="29/12/2025 17:14"/>
  </r>
  <r>
    <n v="1768"/>
    <s v="Instituto AOCP"/>
    <s v="PC-ES"/>
    <s v="2019"/>
    <s v="Referente às nomenclaturas aplicáveis à contabilidade de custos, assinale a alternativa INCORRETA."/>
    <x v="6"/>
    <x v="53"/>
    <s v="Médio"/>
    <s v="ME"/>
    <s v="Custos são gastos relativos a bens ou serviços utilizados na produção de outros bens ou serviços."/>
    <s v="Desembolsos são pagamentos resultantes da aquisição de um bem ou serviço."/>
    <s v="Investimentos são gastos ativados em função de sua vida útil ou de benefícios atribuíveis a futuros períodos."/>
    <s v="Despesas são bens ou serviços consumidos diretamente ou indiretamente para a obtenção de receitas."/>
    <s v="As perdas anormais no processo de produção são consideradas parte do custo dos produtos."/>
    <s v="E"/>
    <n v="0"/>
    <n v="0"/>
    <m/>
    <s v="Temos que saber bem as definições iniciais de custos1:_x000a_Custo é o gasto relativo à bem ou serviço utilizado na produção de outros bens ou serviços._x000a_Gasto compra de um produto ou serviço qualquer, que gera sacrifício financeiro para a entidade (desembolso),_x000a_sacrifício esse representado por entrega ou promessa de entrega de ativos (normalmente dinheiro)._x000a_Desembolso: Pagamento resultante da aquisição do bem ou serviço._x000a_Investimento: Gasto ativado em função de sua vida útil ou de benefícios atribuíveis a futuro(s) período(s)._x000a__x000a_Despesa: Bem ou serviço consumido diretamente ou indiretamente para a obtenção de receitas._x000a_Perda: Bem ou serviço consumidos de forma anormal e involuntária._x000a_Analisemos as alternativas:_x000a_A Custos são gastos relativos a bens ou serviços utilizados na produção de outros bens ou serviços. Certo._x000a_B Desembolsos são pagamentos resultantes da aquisição de um bem ou serviço. Certo._x000a_C Investimentos são gastos ativados em função de sua vida útil ou de benefícios atribuíveis a futuros períodos._x000a_Certo._x000a_D Despesas são bens ou serviços consumidos diretamente ou indiretamente para a obtenção de receitas._x000a_Certo._x000a__x000a_E As perdas anormais no processo de produção são consideradas parte do custo dos produtos._x000a_Errado, apenas as perdas NOMAIS no processo de produção são consideradas parte do custo dos produtos:_x000a_Perda: bem ou serviço consumidos de forma anormal e involuntária.Erro! Indicador não definido._x000a_- Perdas normais no processo de produção: são consideradas parte do custo dos produtos._x000a_- Perdas anormais: vão diretamente para o resultado do período._x000a_Gabarito: E"/>
    <m/>
    <s v="29/12/2025 17:14"/>
  </r>
  <r>
    <n v="1769"/>
    <s v="Instituto AOCP"/>
    <s v="UFPB"/>
    <s v="2019"/>
    <s v="Para entender a sistemática da apuração de custos e suas classificações, é necessário conhecer o significado dos principais termos utilizados nessa área e suas classificações._x000a__x000a_Nesse sentido, informe se é verdadeiro (V) ou falso (F) o que se afirma a seguir e assinale a alternativa com a sequência correta._x000a__x000a_( ) Custos correspondem à parcela dos gastos consumida no ambiente fabril ou pela aquisição de mercadoria para revenda._x000a_( ) Os custos diretos são apropriados aos produtos, conforme o critério de rateio._x000a_( ) A apropriação de um custo indireto ao produto ocorre por rateio, que faz com que essa apropriação seja caracterizada como direta."/>
    <x v="6"/>
    <x v="53"/>
    <s v="Médio"/>
    <s v="ME"/>
    <s v="F – V – V."/>
    <s v="V – V – F."/>
    <s v="F – F – V."/>
    <s v="V – F – F."/>
    <s v="V – F – V."/>
    <s v="D"/>
    <n v="1"/>
    <n v="0"/>
    <m/>
    <s v="( ) Custos correspondem à parcela dos gastos consumida no ambiente fabril ou pela aquisição de mercadoria_x000a_para revenda._x000a_Custo é o gasto relativo à bem ou serviço utilizado na produção de outros bens ou serviços2_x000a_Item verdadeiro._x000a_( ) Os custos diretos são apropriados aos produtos, conforme o critério de rateio._x000a_A divisão dos custos em diretos e indiretos ocorre em função da necessidade de qualquer fator de rateio para_x000a_a apropriação. Em síntese:_x000a_· Custos diretos diretamente apropriados._x000a_· Custos Indiretos. alocação é feita de maneira estimada e muitas vezes arbitrária._x000a_Item falso, visto que os custos diretos são apropriados diretamente aos produtos, isto é, não necessitam de_x000a_critério de rateio._x000a_( ) A apropriação de um custo indireto ao produto ocorre por rateio, que faz com que essa apropriação seja_x000a_caracterizada como direta._x000a_Item falso, pois essa apropriação é caracterizada como INDIRETA._x000a_Gabarito: D"/>
    <m/>
    <s v="29/12/2025 17:14"/>
  </r>
  <r>
    <n v="1770"/>
    <s v="CONSULPLAN"/>
    <s v="CFC"/>
    <s v="2019"/>
    <s v="Uma indústria apresentou a seguinte relação contendo seus custos e despesas em um determinado período. Observe:_x000a__x000a_O custo de fabricação, o custo primário e o custo de transformação têm, respectivamente, os valores de:"/>
    <x v="6"/>
    <x v="53"/>
    <s v="Médio"/>
    <s v="ME"/>
    <s v="R$ 930.000,00; R$ 642.000,00; R$ 580.000,00"/>
    <s v="R$ 930.000,00; R$ 642.000,00; R$ 616.000,00"/>
    <s v="R$ 966.000,00; R$ 630.000,00; R$ 580.000,00"/>
    <s v="R$ 966.000,00; R$ 630.000,00; R$ 616.000,00"/>
    <m/>
    <s v="D"/>
    <n v="0"/>
    <n v="0"/>
    <s v="cfa0d141-ba27-49c7-8ddf-8486f8f415ba.png"/>
    <s v="Vamos relembrar as definições:_x000a_Custos Primários: soma de matéria-prima com mão de obra direta.5_x000a_Custo primário = Matéria Prima + Mão de Obra Direta_x000a_Não são a mesma coisa que Custos Diretos, já que nos Primários só estão incluídos aqueles dois itens. Assim,_x000a_a embalagem é um Custo Direto, mas não Primário._x000a_Custos de Transformação: soma de todos os Custos de Produção, exceto os relativos a matérias-primas e_x000a_outros eventuais adquiridos e empregados sem nenhuma modificação pela empresa (componentes_x000a_adquiridos prontos, embalagens compradas etc.). 1_x000a_Representam esses Custos de Transformação o valor do esforço da própria empresa no processo de_x000a_elaboração de um determinado item (mão de obra direta e indireta, energia, materiais de consumo industrial_x000a_etc.)._x000a_Esquematizemos:_x000a_Agora vamos somar:_x000a_Descrição Custo da Produção Custo Primário Custo de Transformação_x000a_Materiais diretos 350.000,00 350.000,00_x000a_Materiais Indiretos 70.000,00 70.000,00_x000a_Mão de Obra Direta 280.000,00 280.000,00 280.000,00_x000a_Mão de Obra Indireta 45.000,00 45.000,00_x000a_Aluguel da Fábrica 60.000,00 60.000,00_x000a__x000a_Descrição Custo da Produção Custo Primário Custo de Transformação_x000a_Manutenção das Máquinas 9.000,00 9.000,00_x000a_Comissão sobre Venda (Despesas)_x000a_Seguro da Fábrica 29.000,00 29.000,00_x000a_Marketing (Despesas)_x000a_Depreciação das Máquinas 62.000,00 62.000,00_x000a_Gastos com Limpeza da Fábrica 27.000,00 27.000,00_x000a_Energia Elétrica Consumida na Fábrica 34.000,00 34.000,00_x000a_Total 966.000,00 630.000,00 616.000,00_x000a_Gabarito: D."/>
    <m/>
    <s v="29/12/2025 17:16"/>
  </r>
  <r>
    <n v="1771"/>
    <s v="FUMARC"/>
    <s v="CEMIG"/>
    <s v="2018"/>
    <s v="Em relação à terminologia utilizada pela Contabilidade de Custos, é CORRETO afirmar que desembolso representa:"/>
    <x v="6"/>
    <x v="53"/>
    <s v="Médio"/>
    <s v="ME"/>
    <s v="a apropriação dos gastos de mão de obra."/>
    <s v="a aquisição a prazo de móveis e utensílios."/>
    <s v="a constituição de provisão."/>
    <s v="o pagamento pela aquisição de um bem ou pela obtenção de um serviço."/>
    <m/>
    <s v="D"/>
    <n v="0"/>
    <n v="0"/>
    <m/>
    <s v="Para revisar e ficar bem-preparado no assunto, você precisa, basicamente, seguir os passos a seguir:_x000a_·Custo é o gasto relativo à bem ou serviço utilizado na produção de outros bens ou serviços._x000a_Gasto compra de um produto ou serviço qualquer, que gera sacrifício financeiro para a entidade (desembolso),_x000a_sacrifício esse representado por entrega ou promessa de entrega de ativos (normalmente dinheiro)._x000a_Desembolso: Pagamento resultante da aquisição do bem ou serviço._x000a_Investimento: Gasto ativado em função de sua vida útil ou de benefícios atribuíveis a futuro(s) período(s)._x000a_Despesa: Bem ou serviço consumido diretamente ou indiretamente para a obtenção de receitas._x000a_Gabarito: D"/>
    <m/>
    <s v="29/12/2025 17:18"/>
  </r>
  <r>
    <n v="1772"/>
    <s v="FUMARC"/>
    <s v="CEMIG"/>
    <s v="2018"/>
    <s v="Com relação à terminologia utilizada pela Contabilidade de Custos, é CORRETO afirmar:"/>
    <x v="6"/>
    <x v="53"/>
    <s v="Médio"/>
    <s v="ME"/>
    <s v="Custo é a redução patrimonial intencional com o objetivo de realização de receitas."/>
    <s v="Despesa se refere a bens ou serviços utilizados na produção de outros bens ou serviços."/>
    <s v="Gasto é um custo ou uma despesa em que a empresa incorre para realizar a produção e vendê-la."/>
    <s v="Investimento é o gasto que tem como contrapartida um ativo."/>
    <m/>
    <s v="D"/>
    <n v="1"/>
    <n v="0"/>
    <m/>
    <s v="A Custo é a redução patrimonial intencional com o objetivo de realização de receitas._x000a__x000a_B Despesa se refere a bens ou serviços utilizados na produção de outros bens ou serviços._x000a_Errados, aqui houve troca dos conceitos de custos e despesas:_x000a_Custo é o gasto relativo à bem ou serviço utilizado na produção de outros bens ou serviços._x000a_Despesa: Bem ou serviço consumido diretamente ou indiretamente para a obtenção de receitas._x000a_C Gasto é um custo ou uma despesa em que a empresa incorre para realizar a produção e vendê-la._x000a_Gasto compra de um produto ou serviço qualquer, que gera sacrifício financeiro para a entidade_x000a_(desembolso), sacrifício esse representado por entrega ou promessa de entrega de ativos (normalmente_x000a_dinheiro)._x000a_D Investimento é o gasto que tem como contrapartida um ativo._x000a_Investimento: Gasto ativado em função de sua vida útil ou de benefícios atribuíveis a futuro(s) período(s)._x000a_Esse é o nosso Gabarito!_x000a_Gabarito: D"/>
    <m/>
    <s v="29/12/2025 17:18"/>
  </r>
  <r>
    <n v="1773"/>
    <s v="FUMARC"/>
    <s v="CEMIG"/>
    <s v="2018"/>
    <s v="Em relação à terminologia utilizada pela Contabilidade de Custos, é CORRETO afirmar que gasto é"/>
    <x v="6"/>
    <x v="53"/>
    <s v="Médio"/>
    <s v="ME"/>
    <s v="o pagamento de compra efetuada a prazo."/>
    <s v="o pagamento de dividendos."/>
    <s v="a contrapartida necessária à obtenção de um bem ou serviço."/>
    <s v="a contratação de um financiamento de longo prazo."/>
    <m/>
    <s v="C"/>
    <n v="1"/>
    <n v="1"/>
    <m/>
    <s v="Mais uma questão de terminologia:_x000a_Gasto compra de um produto ou serviço qualquer, que gera sacrifício financeiro para a entidade (desembolso),_x000a_sacrifício esse representado por entrega ou promessa de entrega de ativos (normalmente dinheiro)._x000a_Gabarito: C"/>
    <m/>
    <s v="29/12/2025 17:18"/>
  </r>
  <r>
    <n v="1774"/>
    <s v="FUMARC"/>
    <s v="CEMIG"/>
    <s v="2018"/>
    <s v="Existem custos semivariáveis ou semifixos, que são aqueles que possuem parte fixa e parte variável. Dentre os custos normalmente incorridos por uma empresa, têm característica de semivariável ou semifixo:"/>
    <x v="6"/>
    <x v="53"/>
    <s v="Médio"/>
    <s v="ME"/>
    <s v="Depreciação de ativo imobilizado."/>
    <s v="Despesas com publicidade."/>
    <s v="Gastos com energia elétrica."/>
    <s v="Juros decorrentes de financiamentos."/>
    <m/>
    <s v="C"/>
    <n v="0"/>
    <n v="0"/>
    <m/>
    <s v="O Custo semivariável é aquele que possuem em seu valor uma parcela fixa e outra variável. Isto é, têm um_x000a_comportamento de custo fixo até certo momento e depois se comportam como custo variável._x000a_O exemplo clássico é a conta de energia elétrica: mesmo que o consumo seja zero, há uma parcela fixa a_x000a_pagar. Depois de certa quantidade consumida, passa a ter também uma parcela variável._x000a_Gabarito: C"/>
    <m/>
    <s v="29/12/2025 17:19"/>
  </r>
  <r>
    <n v="1775"/>
    <s v="UFPR"/>
    <s v="FUNPAR"/>
    <s v="2018"/>
    <s v="Custos são comumente definidos como gastos relativos a bens ou serviços utilizados na produção de outros bens ou serviços, ao passo que Despesas são comumente definidas como bens ou serviços consumidos direta ou indiretamente para a obtenção de receitas. Com base nessas definições, assinale a alternativa em que são listados gastos que configuram Custos."/>
    <x v="6"/>
    <x v="53"/>
    <s v="Médio"/>
    <s v="ME"/>
    <s v="Consumo de energia elétrica da fábrica e depreciação de veículos de entrega."/>
    <s v="Mão de obra da linha de produção e consumo de materiais diretos."/>
    <s v="Comissão de vendedores e imposto predial da fábrica."/>
    <s v="Depreciação das máquinas da linha de produção e impostos incidentes sobre vendas de produtos."/>
    <s v="Geração de sucata no processo produtivo e fretes sobre vendas de produtos."/>
    <s v="B"/>
    <n v="0"/>
    <n v="0"/>
    <m/>
    <s v="Podemos diferenciar Custos e Despesa considerando o seguinte: o que acontece na fábrica é custo. O que_x000a_acontece no escritório é despesa._x000a_Assim, o aluguel da fábrica é custo; o aluguel do escritório é despesa. O seguro da fábrica é custo; o seguro do_x000a_escritório é despesa. A depreciação das máquinas da fábrica é custo; a depreciação dos computadores do_x000a_escritório é despesa._x000a_Vejamos agora os itens que aparecem nas alternativas:_x000a_A) Consumo de energia elétrica da fábrica = Custo e depreciação de veículos de entrega. = Despesa_x000a_B) Mão de obra da linha de produção = Custo e consumo de materiais diretos = Custo_x000a_C) Comissão de vendedores = Despesa e imposto predial da fábrica. = Custo_x000a_D) Depreciação das máquinas da linha de produção = Custo e impostos incidentes sobre vendas de produtos._x000a_= Despesa_x000a_E) Geração de sucata no processo produtivo = Custo e fretes sobre vendas de produtos. = Despesa_x000a__x000a_Quanto à geração de sucata no processo produtivo: se ocorre de forma normal, é custo. Se ocorrer de forma_x000a_anormal, excepcional, vai para a Demonstração do Resultado, como se fosse despesa._x000a_Gabarito: B._x000a__x000a_L Q - C_x000a_ISTA DE UESTÕES ESGRANRIO"/>
    <m/>
    <s v="29/12/2025 17:19"/>
  </r>
  <r>
    <n v="1776"/>
    <s v="CESGRANRIO"/>
    <s v="CESGRANRIO"/>
    <s v="2023"/>
    <s v="Manutenção é o conjunto de ações necessárias para que uma máquina, aparelho ou sistema seja mantido em funcionamento ou recuperado, de modo a permanecer em conformidade com uma condição previamente estabelecida de operacionalidade._x000a_Todo motor diesel tem seu Plano de Manutenção, que traz a periodicidade com que as manutenções devem ser feitas. A manutenção preventiva apresenta as seguintes subdivisões:"/>
    <x v="1"/>
    <x v="23"/>
    <s v="Médio"/>
    <s v="ME"/>
    <s v="por estado e preditiva"/>
    <s v="por tempo e semiemergencial"/>
    <s v="semiemergencial e por estado"/>
    <s v="preditiva e por tempo"/>
    <s v="preditiva e semiemergencial."/>
    <s v="D"/>
    <n v="1"/>
    <n v="0"/>
    <m/>
    <s v="É importante observar nessa questão o entendimento da banca. Para a banca Cesgranrio, o gabarito_x000a_dessa questão foi alternativa D. Logo, se na sua prova vier a que a manutenção preventiva é dividida em_x000a_preditiva e por tempo, marque que está correto._x000a_Gabarito: Alternativa D."/>
    <m/>
    <s v="30/12/2025 02:10"/>
  </r>
  <r>
    <n v="1777"/>
    <s v="Cesgranrio"/>
    <s v="PETROBRAS"/>
    <s v="2012"/>
    <s v="O processo de manutenção preditiva"/>
    <x v="1"/>
    <x v="23"/>
    <s v="Médio"/>
    <s v="ME"/>
    <s v="apresenta menor custo de implantação quando comparado à manutenção preventiva."/>
    <s v="faz uso de intervenções previamente agendadas, existindo uma programação de parada preestabelecida."/>
    <s v="exige um grande almoxarifado de peças, seguindo o plano de manutenção previamente definido pelo fabricante do equipamento."/>
    <s v="necessita de profissionais mais capacitados nas técnicas de monitoramento que na manutenção corretiva."/>
    <s v="pressupõe a ocorrência de intervenções sempre que há um sinal de falha."/>
    <s v="D"/>
    <n v="0"/>
    <n v="0"/>
    <m/>
    <s v="Vamos analisar as alternativas:_x000a_A) Errada, pois apresenta maior custo de implantação, inclusive por necessitar de mao de obra_x000a_especializada no monitoramento de variáveis._x000a_B) Errada, pois a manutenção que possui intervenções previamente agendadas, com programação de_x000a_parada preestabelecida é a preventiva._x000a_C) Errada, pois novamente remete a manutenção preventiva._x000a_D) Eis o nosso gabarito! A manutenção preditiva demanda mão de obra especializada em_x000a_monitoramento para acompanhar as variáveis que determinam o desempenho de um equipamento a_x000a_fim de aplicar a manutenção somente no período ideal._x000a_E) Errada, pois a manutenção que faz intervenção após um sinal de falha é a corretiva."/>
    <m/>
    <s v="30/12/2025 02:17"/>
  </r>
  <r>
    <n v="1778"/>
    <s v="FGV"/>
    <s v="TJ-BA"/>
    <s v="2015"/>
    <s v="Total Productive Maintenance - TPM (em português, Manutenção Produtiva Total) é um sistema desenvolvido no Japão a fim de eliminar perdas, reduzir paradas, garantir a qualidade e diminuir custos nas empresas com processos contínuos. São considerados pontos chave para a implantação do TPM:"/>
    <x v="1"/>
    <x v="23"/>
    <s v="Médio"/>
    <s v="ME"/>
    <s v="5S e manutenção autônoma;"/>
    <s v="FMEA e manutenção autônoma;"/>
    <s v="5S e polivalência;"/>
    <s v="FMEA e FMECA;"/>
    <s v="TQM e polivalência."/>
    <s v="A"/>
    <n v="0"/>
    <n v="0"/>
    <m/>
    <s v="Vamos analisar as alternativas:_x000a_a) Eis o nosso gabarito! A implantação do 5s e a necessidade de manutenção autônoma são fatores_x000a_preponderantes à implantação do TPM._x000a_b) Errada, pois FMEA não faz parte da implantação do TPM._x000a_c) Errada, pois polivalência é um objetivo a ser alcançado e não fator que precede a implantação._x000a_d) Errada, pois FMEA e FMECA não fazem parte da implantação do TPM._x000a_e) Errada, pois TQM não faz parte da implantação do TPM e polivalência é um objetivo a ser alcançado e_x000a_não fator que precede a implantação."/>
    <m/>
    <s v="30/12/2025 02:30"/>
  </r>
  <r>
    <n v="1779"/>
    <s v="Cesgranrio"/>
    <s v="BNDES"/>
    <s v="2011"/>
    <s v="O arranjo físico de uma fábrica é consequência da tipologia do processo do produto e determina o fluxo dos materiais, impactando diretamente no custo do produto fabricado._x000a_Com relação ao arranjo físico posicional, analise as afirmativas a seguir._x000a__x000a_I - O custo unitário do produto é o menor dentre todos os arranjos físicos._x000a_II - O arranjo físico posicional é apropriado para processos de produção em massa e alta variabilidade._x000a_III - O produto final é posicionado em esteiras de rolagem, sofrendo alterações de máquinas e equipamentos fixos e estáticos._x000a_IV - O arranjo físico posicional apresenta grande complexidade na programação dos recursos no tempo e organização logística do canteiro de obras._x000a__x000a_É verdadeiro APENAS o que se afirma em"/>
    <x v="1"/>
    <x v="21"/>
    <s v="Médio"/>
    <s v="ME"/>
    <s v="IV"/>
    <s v="I e II"/>
    <s v="II e III"/>
    <s v="III e IV"/>
    <s v="I, II e III"/>
    <s v="A"/>
    <n v="0"/>
    <n v="0"/>
    <m/>
    <s v="Analisando os itens, temos:_x000a_I) O custo unitário é o MAIOR, pois perceba que tenho toda uma estrutura de recursos_x000a_transformadores para um só produto. ERRADA._x000a_II) O arranjo físico posicional é apropriado para processos de produção por projeto. Para produção_x000a_em massa o arranjo físico normalmente utilizado é o por produto. ERRADA._x000a_III) O produto final é posicionado em esteiras de rolagem, sofrendo alterações de máquinas e_x000a_equipamentos fixos e estáticos. ERRADA, pois essa descrição remete ao arranjo físico por produto,_x000a_visto que no arranjo físico posicional as máquinas e os equipamento SE MOVEM ao longo do_x000a_processo produtivo e em relação ao recurso transformado._x000a_IV) O arranjo físico posicional apresenta grande complexidade na programação dos recursos no tempo_x000a_e organização logística do canteiro de obras. CORRETA!_x000a_Gabarito: Alternativa A"/>
    <m/>
    <s v="31/12/2025 03:06"/>
  </r>
  <r>
    <n v="1780"/>
    <s v="UFLA"/>
    <s v="UFLA"/>
    <s v="2018"/>
    <s v="Com base em Slack, Brandon-Jones e Johnston (2015), qual afirmativa a seguir se refere ao arranjo físico funcional?"/>
    <x v="1"/>
    <x v="21"/>
    <s v="Médio"/>
    <s v="ME"/>
    <s v="É um arranjo físico em que os recursos ou processos similares estão localizados juntos, isto porque é conveniente agrupá-los ou porque a utilização dos recursos transformadores é melhorada."/>
    <s v="É um arranjo físico que envolve localizar os recursos produtivos transformadores segundo uma melhor conveniência dos recursos que estão sendo transformados."/>
    <s v="É um arranjo físico híbrido que combina elementos de alguns ou todos os tipos básicos de arranjo físico, ou usa tipos básicos de arranjo físico de forma “pura” em diferentes partes da operação."/>
    <s v="É um arranjo físico de posição fixa, já que os recursos transformados não se movem entre os recursos transformadores."/>
    <m/>
    <s v="A"/>
    <n v="0"/>
    <n v="0"/>
    <m/>
    <s v="Mesmo sem saber a definição em si de Slack, podemos analisar as alternativas e encontrar a resposta_x000a_correta:_x000a_A) Eis o nosso gabarito! Perceba que as frases &quot;recursos ou processos similares estão localizados_x000a_juntos&quot; e &quot;porque a utilização dos recursos transformadores é melhorada&quot; definem exatamente_x000a_a razão de se aplicar um arranjo físico funcional._x000a_B) O arranjo físico a que essa alternativa remete é o por produto. ERRADA._x000a_C) O arranjo físico a que essa alternativa remete é o celular. ERRADA._x000a_D) O arranjo físico a que essa alternativa remete é o posicional. ERRADA."/>
    <m/>
    <s v="31/12/2025 03:16"/>
  </r>
  <r>
    <n v="1781"/>
    <s v="Fumarc"/>
    <s v="Prefeitura de Santa Luzia - MG"/>
    <m/>
    <s v="As técnicas de grupo podem servir para desinibir e diminuir a tensão da turma, para apresentação dos participantes, para integração do grupo, para capacitação e comunicação. O Brainstorming é uma técnica de grupo que consiste em:"/>
    <x v="1"/>
    <x v="29"/>
    <s v="Médio"/>
    <s v="ME"/>
    <s v="Apresentar um tema em uma palavra. Divisão do quadro em partes iguais, com perguntas do tipo: o que queremos saber? O que pensamos? O que concluímos?"/>
    <s v="Desenvolver a empatia ou a capacidade de desempenhar os papéis de outros e de analisar situações de conflito."/>
    <s v="Estudar e analisar um tema por um pequeno grupo de especialistas ou pessoas interessadas, para ilustração dos demais."/>
    <s v="Produzir grande quantidade de ideias em prazo curto, com alto grau de originalidade e desinibição. As ideias devem ser expostas rapidamente, sem nenhuma censura."/>
    <m/>
    <s v="D"/>
    <n v="1"/>
    <n v="1"/>
    <m/>
    <s v="O Brainstorming é uma prática que consiste em jogar várias ideias de forma rápida numa roda de pessoas,_x000a_sem filtrá-las inicialmente, apenas com o intuito de juntar o maior número de ideias possível_x000a_Gabarito: Alternativa D"/>
    <m/>
    <s v="31/12/2025 03:45"/>
  </r>
  <r>
    <n v="1782"/>
    <s v="UFCE"/>
    <s v="UFCE"/>
    <m/>
    <s v="Sobre os modelos de inovação, assinale a alternativa correta."/>
    <x v="1"/>
    <x v="29"/>
    <s v="Médio"/>
    <s v="ME"/>
    <s v="O modelo de inovação fechada pressupõe que é necessário proteger a propriedade intelectual"/>
    <s v="O modelo de inovação aberta é conduzido por especialistas que buscam construir modelos de negócio entre organizações distintas."/>
    <s v="As redes de inovação, embora estimulem o intercâmbio de informações e experiências, não podem ser consideradas formas de inovação aberta."/>
    <s v="O modelo de inovação aberta difere do modelo tradicional de inovação, que enfoca atividades de pesquisa e desenvolvimento a serem realizadas internamente na organização."/>
    <s v="No modelo de inovação fechada os especialistas da área de Pesquisa e Desenvolvimento desenvolvem suas atividades exclusivamente na organização em que estão contratados, para atender, com soluções tecnológicas, às necessidades tecnológicas dos departamentos"/>
    <s v="C"/>
    <n v="1"/>
    <n v="0"/>
    <m/>
    <s v="As redes de inovação não ocorrem necessariamente fora das empresas, podendo ocorrer também de forma interempresarial, sendo assim, não são consideradas no modelo de inovação aberta._x000a_Gabarito: Alternativa C"/>
    <m/>
    <s v="31/12/2025 03:53"/>
  </r>
  <r>
    <s v="1783"/>
    <s v="Cesgranrio"/>
    <s v="Petrobras"/>
    <s v="2008"/>
    <s v="A figura abaixo mostra a distribuição dos processos de gerenciamento de projeto ao longo do tempo._x000a__x000a_Os processos de gerenciamento que correspondem aos números mostrados na figura são:"/>
    <x v="1"/>
    <x v="12"/>
    <s v="Médio"/>
    <s v="ME"/>
    <s v="Figura A)"/>
    <s v="Figura B)"/>
    <s v="Figura C)"/>
    <s v="Figura D)"/>
    <s v="Figura E)"/>
    <s v="A"/>
    <n v="0"/>
    <n v="0"/>
    <s v="6a129736-9aaa-4ab2-a703-db3506dd17f5.png"/>
    <s v="A) Eis nosso gabarito, nessa alternativa há a exata sequência das atividades em função dos números_x000a_que elas representam._x000a_B) Escopo, integração e prazo não são processos de gerenciamento de projetos. Errada._x000a_C) Escopo, integração e prazo não são processos de gerenciamento de projetos. Errada._x000a_D) Nenhum dos itens dessa alternativa é processo de gerenciamento de projetos. Errada._x000a_E) Escopo, integração e prazo não são processos de gerenciamento de projetos. Errada._x000a_Gabarito: Alternativa A"/>
    <m/>
    <s v="31/12/2025 04:36"/>
  </r>
  <r>
    <n v="1784"/>
    <s v="Cesgranrio"/>
    <s v="Petrobras"/>
    <s v="2014"/>
    <s v="O projeto de ampliação das instalações de uma planta industrial apresenta um Valor Agregado de R$ 40.000,00, um Custo Real de R$ 32.000,00 e um Valor Planejado de R$ 45.000,00._x000a_Então, o Índice de Desempenho de Custos é"/>
    <x v="1"/>
    <x v="12"/>
    <s v="Médio"/>
    <s v="ME"/>
    <s v="1,25"/>
    <s v="1,12"/>
    <s v="0,89"/>
    <s v="0,80"/>
    <s v="0,71"/>
    <s v="A"/>
    <n v="0"/>
    <n v="0"/>
    <m/>
    <s v="IDC = Valor agregado/Custo real_x000a_IDC = 40.000/32.000_x000a_IDC = 1,25_x000a_Gabarito: Alternativa A"/>
    <m/>
    <s v="31/12/2025 04:50"/>
  </r>
  <r>
    <n v="1785"/>
    <s v="Cesgranrio"/>
    <s v="Petrobras"/>
    <s v="2014"/>
    <s v="O Índice de Desempenho de Custos (IDC), utilizado no gerenciamento de projetos, apresenta como característica relevante a de"/>
    <x v="1"/>
    <x v="12"/>
    <s v="Médio"/>
    <s v="ME"/>
    <s v="permitir mensurar a eficácia de um projeto."/>
    <s v="permitir mensurar a eficácia de um projeto."/>
    <s v="permitir mensurar a eficiência de um projeto."/>
    <s v="apresentar-se favorável quando é menor que a unidade."/>
    <s v="ser calculado a partir da razão Valor Agregado/Valor Planejado."/>
    <s v="C"/>
    <n v="0"/>
    <n v="0"/>
    <m/>
    <s v="A) O IDC está relacionado a eficiência e não a eficácia. Errado._x000a_B) O IDC analisa a eficiência de um projeto sob a ótica de custos. Errado._x000a_C) Eis nosso gabarito!_x000a_D) Na verdade, conforme já vimos, o valor do IDC deve ser maior ou igual a 1 para que o projeto seja_x000a_favorável. Errado._x000a_E) O cálculo é feito a partir de Valor agregado/Custo Agregado. Errado._x000a_Gabarito: Alternativa C"/>
    <m/>
    <s v="31/12/2025 04:51"/>
  </r>
  <r>
    <n v="1786"/>
    <s v="AOCP"/>
    <s v=" Prefeitura de Juiz de Fora - MG"/>
    <s v="2016"/>
    <s v="Assinale a alternativa que apresenta somente algumas das áreas de conhecimentos contempladas pelo modelo de gerenciamento de projetos PMBOK."/>
    <x v="1"/>
    <x v="12"/>
    <s v="Médio"/>
    <s v="ME"/>
    <s v="Marketing, funções, motivação, incentivos, legislação e economia."/>
    <s v="Aquisições, riscos, qualidade, tempo, integração e custos"/>
    <s v="Espaço, dimensões, distâncias, volumes, pesos e rotas."/>
    <s v="Viabilidade, retornos, giros, velocidade, altura e potência."/>
    <s v="Liderança, equipes, remuneração, metas, vendas e saídas."/>
    <s v="B"/>
    <n v="0"/>
    <n v="0"/>
    <m/>
    <s v="Conforme estudamos, somente na alternativa B estão especificadas as áreas de conhecimento_x000a_contempladas no PMBOK. É de suma importância que você memorize as áreas do conhecimento do_x000a_PMBOK."/>
    <m/>
    <s v="31/12/2025 05:01"/>
  </r>
  <r>
    <n v="1787"/>
    <s v="Cesgranrio"/>
    <s v="Petrobras"/>
    <s v="2010"/>
    <s v="Uma atividade de um projeto tem três estimativas de tempo para sua execução. Considerando um tempo otimista de 4 semanas, o mais provável, de 5 semanas e o pessimista, de 12 semanas, qual é o tempo de duração esperado, em semanas, para a atividade?"/>
    <x v="1"/>
    <x v="12"/>
    <s v="Médio"/>
    <s v="ME"/>
    <s v="5"/>
    <s v="6"/>
    <s v="7"/>
    <s v="10"/>
    <s v="12"/>
    <s v="B"/>
    <n v="1"/>
    <n v="1"/>
    <m/>
    <s v="Quando mencionar projetos, 3 estimativas e ainda observar que são otimista, mais provável e pessimista,_x000a_estamos diante de um cálculo usando o PERT. Assim, o tempo de duração esperado é de:_x000a_-- Otimista = 4 semanas_x000a_-- Mais provável = 5 semanas_x000a_-- Pessimista = 12 semanas_x000a_Devemos fazer: (O + MP *4 + P)/6_x000a_Tempo de duração esperado = (4 + 5*4 + 12)/6_x000a_Tempo de duração esperado = 36/6 = 6 dias._x000a_Gabarito: Alternativa B"/>
    <m/>
    <s v="31/12/2025 05:03"/>
  </r>
  <r>
    <n v="1788"/>
    <s v="Cesgranrio"/>
    <s v="Petrobras"/>
    <s v="2005"/>
    <s v="Para uma rede de atividades no arco, analise as afirmações abaixo:_x000a__x000a_I – O caminho crítico é o caminho de maior duração do projeto._x000a_II – Pode existir só um caminho crítico._x000a_III – A folga total corresponde ao máximo de atraso que uma atividade pode sofrer, sem afetar a conclusão do projeto._x000a_IV – A folga livre corresponde ao máximo atraso que uma atividade pode sofrer sem que atrase a primeira data de início das atividades subsequentes._x000a_V – A data mais tarde de um evento é o primeiro instante em que o evento pode-se realizar._x000a__x000a_Estão corretas apenas:"/>
    <x v="1"/>
    <x v="26"/>
    <s v="Médio"/>
    <s v="ME"/>
    <s v="I, II e III."/>
    <s v="I, II e V."/>
    <s v="I, III e IV."/>
    <s v="II, III e IV."/>
    <s v="II, IV e V."/>
    <s v="C"/>
    <n v="1"/>
    <n v="1"/>
    <m/>
    <s v="I) Correto. É a própria definição de CPM;_x000a_II) Falsa. Pode haver sim mais de um caminho crítico, por exemplo se eu tiver 1 caminho durando 8 dias e 3_x000a_caminhos diferentes durando 9 dias, eu tenho 3 caminhos críticos;_x000a_III) Correta. Também é a definição de Folga Total._x000a_IV) Correta. Definição de Folga Livre._x000a_V) Falsa. A data mais cedo é o primeiro instante em que o evento pode-se realizar._x000a_Estando corretas somente I, III e IV o gabarito é a alternativa C."/>
    <m/>
    <s v="31/12/2025 05:09"/>
  </r>
  <r>
    <n v="1789"/>
    <s v="UFPI"/>
    <s v="UFPI"/>
    <s v="2014"/>
    <s v="Independentemente do fluxo de materiais adotado e ainda que cada empresa tenha seu próprio fluxo de materiais (o qual depende do produto, do sistema de produção utilizado, da tecnologia etc.), quanto às classes de materiais, é CORRETO afirmar que:"/>
    <x v="1"/>
    <x v="15"/>
    <s v="Médio"/>
    <s v="ME"/>
    <s v="Componentes são também conhecidos como matérias-primas, porque constituem peças isoladas ou partes já acabadas e prontas para serem anexados ao produto."/>
    <s v="Os materiais em processamento são partes prontas que, quando unidas, constituirão o produto acabado."/>
    <s v="Os materiais em processamento são aqueles parcialmente acabados, cujo processo está em algum estágio intermediário ao longo das diversas seções que compõem o processo produtivo. Diferem dos materiais semiacabados pelo estágio mais avançado, pois os materiais em processamento encontram-se quase acabados."/>
    <s v="Os materiais em processamento precisam ser adquiridos de fornecedores externos, uma vez que muito dificilmente a organização tem condições de produzir os materiais de que necessita."/>
    <s v="Os produtos acabados ou finais constituem o final do processo produtivo, constituído pelas fases de matérias-primas, materiais em processamento, materiais semiacabados e materiais acabados ou componentes."/>
    <s v="E"/>
    <n v="0"/>
    <n v="0"/>
    <m/>
    <s v="Vamos analisar as alternativas:_x000a_A) Os componentes são os materiais acabados (e não a matéria-prima) que irão compor os produtos_x000a_acabados. ERRADA!_x000a_B) As partes prontas que, quando unidas, constituirão o produto acabado chamam-se materiais_x000a_acabados ou componentes. ERRADA!_x000a_C) Os materiais parcialmente acabados chamam-se materiais semiacabados e não materiais em_x000a_processamento. ERRADA!_x000a_D) Os materiais em processamento já se encontram em algum estágio intermediário ao longo das_x000a_diversas seções que compõem o processo produtivo. Observe que eles não são adquiridos_x000a_externamente. ERRADA!_x000a_E) Eis o nosso gabarito! A alternativa não somente está correta ao destacar que o produto acabado_x000a_constitui o final do processo produtivo, como também descreveu as etapas que antecedem o produto_x000a_acabado._x000a_Gabarito: Alternativa E"/>
    <m/>
    <s v="01/01/2026 01:20"/>
  </r>
  <r>
    <n v="1790"/>
    <s v="Cespe"/>
    <s v="TRT 8ª Região"/>
    <s v="2013"/>
    <s v="No que se refere à multimodalidade dos transportes, assinale a opção correta."/>
    <x v="1"/>
    <x v="15"/>
    <s v="Médio"/>
    <s v="ME"/>
    <s v="Durante o transporte multimodal são realizadas, ao longo de todo o trajeto da carga, inspeções fiscais em postos de inspeção, com o intuito de evitar extravio."/>
    <s v="O governo brasileiro tem investido de forma significativa na infraestrutura de transporte, visando a multimodalidade e o desenvolvimento da economia."/>
    <s v="O principal objetivo da multimodalidade dos transportes de mercadoria é a manutenção de um fluxo controlado, porém descontínuo, para que, nos terminais de troca, possa haver agilidade na transferência de mercadoria de um modal para outro."/>
    <s v="Na multimodalidade, é possível a combinação de diferentes transportes devido à utilização de mais de um modal. Dessa forma, emite-se apenas um documento de transporte referente ao trajeto total da carga, do ponto de origem até o ponto de destino."/>
    <s v="Na multimodalidade, transportam-se predominantemente produtos de alto valor agregado."/>
    <s v="D"/>
    <n v="1"/>
    <n v="1"/>
    <m/>
    <s v="Vamos analisar quais são as características da multimodalidade:_x000a_-- Utilização de mais de um modal;_x000a_-- Há a emissão de apenas um documento de transporte;_x000a_-- Esse documento de transporte já referente ao trajeto total, mesmo com a mudança de modal._x000a_Analisando os itens elencados, percebe-se que a resposta correta é a alternativa D._x000a_Gabarito: Alternativa D"/>
    <m/>
    <s v="01/01/2026 02:59"/>
  </r>
  <r>
    <n v="1791"/>
    <s v="Vunesp"/>
    <s v="Câmara Municipal de Jaboticabal-SP"/>
    <s v="2015"/>
    <s v="Um sistema de classificação e codificação de materiais é fundamental para que existam procedimentos de armazenagem adequados, um controle eficiente dos estoques e uma operacionalização correta do almoxarifado. Classificar os bens dentro de suas peculiaridades e funções tem como finalidade facilitar o processo de, posteriormente, dar-lhes um código que os identifique quanto aos seus tipos, usos, finalidades, datas de aquisição, propriedades e sequência de aquisição. Codificar um material significa"/>
    <x v="1"/>
    <x v="15"/>
    <s v="Médio"/>
    <s v="ME"/>
    <s v="descrever, detalhadamente, um item, como suas medidas, formato, tamanho, peso, numeração, quantidade etc."/>
    <s v="reduzir a grande diversidade de itens empregados para uma mesma finalidade e mesmo departamento."/>
    <s v="representar todas as informações necessárias, suficientes e desejadas por meio de números e/ou letras, com base na classificação obtida do material."/>
    <s v="ajustar as medidas e formatos de todos os materiais utilizados na empresa, identificando suas diversas fontes originárias."/>
    <s v="arrolar os itens existentes de modo a não omitir nenhum deles e fazê-los constar em uma planilha de dados para demonstração aos responsáveis."/>
    <s v="C"/>
    <n v="1"/>
    <n v="1"/>
    <m/>
    <s v="A) descrever, detalhadamente, um item, como suas medidas, formato, tamanho, peso, numeração,_x000a_quantidade etc. Aqui temos uma atividade chamada especificação._x000a_B) reduzir a grande diversidade de itens empregados para uma mesma finalidade e mesmo departamento._x000a_Aqui temos uma atividade chamada simplificação._x000a_C) Eis o nosso gabarito! Perceba que aqui há a exata descrição da atividade de codificar, inclusive com_x000a_a utilização de representação através de números ou letras._x000a_D) ajustar as medidas e formatos de todos os materiais utilizados na empresa, identificando suas diversas_x000a_fontes originárias. Aqui temos uma atividade chamada padronização._x000a_E) arrolar os itens existentes de modo a não omitir nenhum deles e fazê-los constar em uma planilha de_x000a_dados para demonstração aos responsáveis. Aqui temos uma atividade chamada catalogação."/>
    <m/>
    <s v="01/01/2026 03:29"/>
  </r>
  <r>
    <n v="1792"/>
    <s v="FCC"/>
    <s v="DPE-RS"/>
    <s v="2017"/>
    <s v="O sistema de gerenciamento de transporte (TMS − Transportation Management System) trata do transporte de (origem) para (destino). NÃO é função básica do TMS:"/>
    <x v="1"/>
    <x v="15"/>
    <s v="Médio"/>
    <s v="ME"/>
    <s v="seleção de modais de transportes."/>
    <s v="consolidação de fretes."/>
    <s v="gerenciamento dos níveis de estoques."/>
    <s v="roteirização e programação de embarques de cargas."/>
    <s v="rastreamento dos embarques."/>
    <s v="C"/>
    <n v="0"/>
    <n v="0"/>
    <m/>
    <s v="Perceba que o TMS é um sistema de gerenciamento de transportes, logo, como a questão pede algo que_x000a_não é função básica, devemos encontrar nas alternativas algo que não está ligado ao transporte:_x000a_A) Faz parte da gestão de transporte a escolha do modal;_x000a_B) A consolidação do frete está ligada diretamente a gestão do transporte como um todo;_x000a_C) Eis o nosso gabarito! Perceba que não há relação entre gerenciamento de níveis de estoques e a_x000a_atividade de transporte!_x000a_D) O TMS também atua na gestão de rotas._x000a_E) O TMS também atua no rastreamento de embarques._x000a_Gabarito: Alternativa C"/>
    <m/>
    <s v="01/01/2026 03:30"/>
  </r>
  <r>
    <n v="1793"/>
    <s v="IAUPE"/>
    <s v="UPE"/>
    <s v="2017"/>
    <s v="Uma boa administração de materiais pode reduzir custos e melhorar os resultados de uma organização. Nesse sentido, o uso de sistemas informatizados vem sendo um grande aliado a esse processo de gestão._x000a_Uma dessas ferramentas é o Warehouse Management System (WMS), competindo a ele"/>
    <x v="1"/>
    <x v="15"/>
    <s v="Médio"/>
    <s v="ME"/>
    <s v="automação e gerenciamento de depósitos, armazéns e linhas de produção."/>
    <s v="otimização do processo de distribuição."/>
    <s v="automação e armazenamento das informações fornecidas por todas as áreas da organização, de maneira integrada."/>
    <s v="realização do planejamento dos materiais necessários naquele momento."/>
    <s v="promoção de estabelecer um nível de comando para compras online."/>
    <s v="A"/>
    <n v="0"/>
    <n v="0"/>
    <m/>
    <s v="A) Eis o nosso gabarito! Observe que são atividades diretamente ligadas ao armazém e sua gestão como_x000a_um todo._x000a_B) Não está vinculado ao processo de armazenagem e sim ao processo de distribuição. ERRADA._x000a_C) Aqui está se referindo ao ERP. Errada._x000a_D) Não está vinculado ao processo de armazenagem. Errada._x000a_E) Não está vinculado ao processo de armazenagem. Errada."/>
    <m/>
    <s v="01/01/2026 03:32"/>
  </r>
  <r>
    <n v="1794"/>
    <s v="IFRS"/>
    <s v="IFRS"/>
    <s v="2015"/>
    <s v="Dentre as afirmativas expostas abaixo assinale a alternativa CORRETA:"/>
    <x v="1"/>
    <x v="15"/>
    <s v="Médio"/>
    <s v="ME"/>
    <s v="A logística reversa pós-consumo refere-se a ações de diversas modalidades destinadas ao atendimento de reclamações, não conformidades, bem como garantia e manutenção dos produtos, onde há necessidade de ocorrer o ciclo inverso do comprador para o vendedor."/>
    <s v="A logística reversa pós-venda refere-se a ações de destinação de resíduos gerados pelos produtos após o uso, onde há necessidade de ocorrer o ciclo inverso do comprador para o vendedor."/>
    <s v="A logística reversa pós-consumo refere-se a ações de eliminação e destinação de resíduos gerados pelos produtos da empresa, onde há necessidade de ocorrer o ciclo de distribuição direto do vendedor para o comprador."/>
    <s v="A logística reversa pós-venda possui papel importante na busca por soluções para os graves problemas causados pelos resíduos, sendo que se refere a ações de destinação de resíduos gerados pelos produtos após o uso."/>
    <s v="A logística busca fornecer um serviço completo ao cliente, viabilizando dar suporte a todos os processos de apoio à venda. Dentro desta visão, a logística reversa possui papel fundamental, sendo responsável pelos processos de retorno de itens do comprador para o vendedor."/>
    <s v="E"/>
    <n v="0"/>
    <n v="0"/>
    <m/>
    <s v="A) Perceba que a alternativa menciona &quot;como garantia e manutenção dos produtos&quot; se há garantia é porque_x000a_está ocorrendo o uso do produto, ou seja, está durante o uso, logo, a logística reversa aqui é de pós-venda._x000a_ERRADA_x000a_B) A alternativa menciona &quot;resíduos gerados pelos produtos após o uso&quot;, e como a própria frase diz, é após_x000a_o uso, logo, a logística reversa aqui é de pós-consumo. ERRADA_x000a_C) Essa alternativa contém vários erros, mas com apenas esse: &quot;onde há necessidade de ocorrer o ciclo de_x000a_distribuição direto do vendedor para o comprador.&quot; já poderíamos classificar a alternativa como errada, pois_x000a_a logística reversa se dá do comprador para o vendedor o retorno. ERRADA_x000a_D)A alternativa menciona &quot;resíduos gerados pelos produtos após o uso&quot;, e como a própria frase diz, é após_x000a_o uso, logo, a logística reversa aqui é de pós-consumo. ERRADA_x000a_E) Eis o nosso gabarito! Contém a exata caracterização do que busca a logística, bem como da ordem_x000a_de devolução dos produtos, resíduos, embalagens, dentre outros, que é do comprado para o vendedor._x000a_Gabarito: Alternativa E"/>
    <m/>
    <s v="01/01/2026 04:00"/>
  </r>
  <r>
    <n v="1795"/>
    <s v="DESCONHECIDA"/>
    <s v="TRT 4ª REGIÃO"/>
    <s v="2022"/>
    <s v="É inteiramente adequada a correlação entre os tempos e os modos verbais na seguinte construção:"/>
    <x v="0"/>
    <x v="2"/>
    <s v="Médio"/>
    <s v="ME"/>
    <s v="Não fosse a curiosidade científica, aquele pequeno microscópio não terá entrado na história pela façanha que propiciara."/>
    <s v="Caso não tivesse ocorrido o uso do modesto microscópio, a descoberta dos micro-organismos haveria de esperar mais algum tempo."/>
    <s v="Fora providencial o uso daquele pequeno microscópio para que se venha a descobrir a existência de micro-organismos."/>
    <s v="Teria sido adiada a revelação dos micro-organismos no caso de aquele cientista não vier a utilizar seu microscópio doméstico."/>
    <s v="Ninguém imaginará que um microscópio tão limitado pudesse ter sido responsável pelo achado que então se dera."/>
    <s v="B"/>
    <n v="1"/>
    <n v="1"/>
    <m/>
    <s v="As correlações mais usuais, que devemos tomar como referência são:_x000a_Se eu pudesse, viajaria._x000a_Se eu puder, viajarei._x000a_Caso eu possa, viajarei._x000a_A terceira aparece no nosso gabarito:_x000a_(B) Caso não tivesse ocorrido o uso do modesto microscópio, a descoberta dos micro-organismos haveria de esperar mais algum tempo._x000a_Vamos então sugerir correções:_x000a_(A) Não fosse a curiosidade científica, aquele pequeno microscópio não TERIA entrado na história pela façanha que propiciara._x000a_(C) Fora providencial o uso daquele pequeno microscópio para que se VIESSE a descobrir a existência de micro-organismos._x000a_(D) Teria sido adiada a revelação dos micro-organismos no caso de aquele cientista não VIESSE a utilizar seu microscópio doméstico._x000a_(E) Ninguém IMAGINARIA que um microscópio tão limitado pudesse ter sido responsável pelo achado que então se dera._x000a_Gabarito letra B."/>
    <m/>
    <s v="01/01/2026 05:27"/>
  </r>
  <r>
    <n v="1796"/>
    <s v="FUNPRESP"/>
    <s v="FUNPRESP"/>
    <s v="2022"/>
    <s v="Seja como for, está claro que a distinção entre o que seria natural e o que seria cultural não faz o menor sentido para os aborígenes australianos. Afinal de contas, no mundo deles, tudo é natural e cultural ao mesmo tempo. Para que se possa falar de natureza, é preciso que o homem tome distância do meio ambiente no qual está mergulhado, é preciso que se sinta exterior e superior ao mundo que o cerca. Ao se extrair do mundo por meio de um movimento de recuo, ele poderá perceber este mundo como um todo._x000a_No quarto período do texto, o emprego do futuro na forma verbal “poderá” deve-se não a uma questão de encadeamento temporal, mas, sim, à expressão de uma relação lógica entre as ideias das orações que compõem esse período."/>
    <x v="0"/>
    <x v="2"/>
    <s v="Médio"/>
    <s v="CE"/>
    <m/>
    <m/>
    <m/>
    <m/>
    <m/>
    <s v="C"/>
    <n v="0"/>
    <n v="0"/>
    <m/>
    <s v="Sim, temos uma “relação lógica”, que é como a banca chamou a correlação verbal condicional implícita:_x000a_Ao se extrair/Caso se extraia/Quando se extrair do mundo por meio de um movimento de recuo, ele poderá perceber este mundo como um todo._x000a_Questão correta."/>
    <m/>
    <s v="01/01/2026 05:28"/>
  </r>
  <r>
    <n v="1797"/>
    <s v="DESCONHECIDA"/>
    <s v="PM-SP"/>
    <s v="2020"/>
    <s v="Considerando a correspondência entre as formas verbais e o emprego do pronome, conforme a normapadrão, assinale a alternativa que completa, correta e respectivamente, as lacunas da frase._x000a_Se soubéssemos mais detalhes a respeito de como foi criada a Polícia Militar, ___________________________ melhor desde a sua criação."/>
    <x v="0"/>
    <x v="2"/>
    <s v="Médio"/>
    <s v="ME"/>
    <s v="podemos compreender-lhe"/>
    <s v="poderíamos compreendê-la"/>
    <s v="podíamos compreender-lhe"/>
    <s v="pudemos compreendê-la"/>
    <m/>
    <s v="B"/>
    <n v="1"/>
    <n v="1"/>
    <m/>
    <s v="A questão é de correlação verbal. Aplicaremos a correlação básica: se eu pudeSSE, faRIA:_x000a_Se soubéSSEmos, podeRÍAmos compreendê-la (compreender a Polícia Militar). Gabarito letra B."/>
    <m/>
    <s v="01/01/2026 05:29"/>
  </r>
  <r>
    <n v="1798"/>
    <s v="DESCONHECIDA"/>
    <s v="TRT 4ª REGIÃO"/>
    <s v="2022"/>
    <s v="João Brandão e seu amigo foram convidados por um garçom solícito (13º parágrafo)_x000a__x000a_Transpondo-se o trecho acima para a voz ativa, a forma verbal resultante será:"/>
    <x v="0"/>
    <x v="2"/>
    <s v="Médio"/>
    <s v="ME"/>
    <s v="convidaria"/>
    <s v="teria convidado"/>
    <s v="convidaram"/>
    <s v="seriam convidados"/>
    <s v="convidou"/>
    <s v="E"/>
    <n v="1"/>
    <n v="1"/>
    <m/>
    <s v="João Brandão e seu amigo FORAM CONVIDADOS por um garçom solícito O sujeito passivo teria que voltar a ser objeto direto; o agente da passiva voltaria a ser sujeito. Teríamos: um garçom solícito CONVIDOU João Brandão e seu amigo Gabarito letra E."/>
    <m/>
    <s v="01/01/2026 05:30"/>
  </r>
  <r>
    <n v="1799"/>
    <s v="DESCONHECIDA"/>
    <s v="ELETROBRAS"/>
    <s v="2016"/>
    <s v="Transpondo-se para a voz ativa a frase &lt;u&gt;Eficazes sistemas de irrigação teriam sido utilizados pelos antigos em suas culturas de cereais&lt;/u&gt;, a forma verbal resultante deverá ser"/>
    <x v="0"/>
    <x v="2"/>
    <s v="Médio"/>
    <s v="ME"/>
    <s v="seriam utilizados."/>
    <s v="teriam utilizado."/>
    <s v="foram utilizados."/>
    <s v="utilizaram-se."/>
    <s v="haveriam de utilizar."/>
    <s v="B"/>
    <n v="1"/>
    <n v="1"/>
    <m/>
    <s v="Se a voz é passiva, “eficazes sistemas de irrigação” é sujeito paciente. Na voz ativa, esse termo deverá assumir função de objeto direto e o agente da passiva “pelos antigos” vai ter que virar sujeito. O “ser” da voz passiva desaparece:_x000a_Eficazes sistemas de irrigação teriam sido utilizados pelos antigos Os antigos teriam utilizado eficazes sistemas de irrigação._x000a_Há uma locução de tempo composto “Ter+particípio”, essa locução de tempo composto se mantém; então basta subtrair o verbo “ser” da locução passiva que teremos a voz ativa de novo. Gabarito letra B."/>
    <m/>
    <s v="01/01/2026 05:32"/>
  </r>
  <r>
    <n v="1800"/>
    <s v="DESCONHECIDA"/>
    <s v="DPE-RS"/>
    <s v="2022"/>
    <s v="&lt;i&gt;O consumismo é uma economia do logro, do excesso e do lixo, pois faz que o ser humano trabalhe duro para adquirir mais coisas, mas traz a sensação de insatisfação porque sempre há alguma coisa melhor, maior e mais rápida do que no presente. Ao mesmo tempo, as coisas que se possuem e se consomem enchem não apenas os armários, as garagens, as casas e as vidas, mas também as mentes das pessoas.&lt;/i&gt;_x000a__x000a_Sem prejuízo da correção gramatical e da coerência do texto, a oração “que se possuem e se consomem” (último período do terceiro parágrafo) poderia ser reescrita da seguinte maneira: &lt;b&gt;que são possuídas e consumidas&lt;/b&gt;."/>
    <x v="0"/>
    <x v="2"/>
    <s v="Médio"/>
    <s v="CE"/>
    <m/>
    <m/>
    <m/>
    <m/>
    <m/>
    <s v="C"/>
    <n v="1"/>
    <n v="1"/>
    <m/>
    <s v="Aqui a banca pediu a mera conversão de voz passiva sintética_x000a_(VTD+SE apassivador: se possuem/se consomem)_x000a_para a voz passiva analítica_x000a_(SER+PARTICÍPIO: são possuídas/são consumidas)_x000a_Questão correta."/>
    <m/>
    <s v="01/01/2026 05:33"/>
  </r>
  <r>
    <n v="1801"/>
    <s v="DESCONHECIDA"/>
    <s v="PGE-AM"/>
    <s v="2022"/>
    <s v="“Empresas de cobrança usam técnicas abusivas” (1º parágrafo)._x000a__x000a_Transpondo a frase acima para a voz passiva, a forma verbal resultante será:"/>
    <x v="0"/>
    <x v="2"/>
    <s v="Médio"/>
    <s v="ME"/>
    <s v="é usado."/>
    <s v="foi usado."/>
    <s v="são usados."/>
    <s v="foram usadas."/>
    <s v="são usadas."/>
    <s v="E"/>
    <n v="1"/>
    <n v="1"/>
    <m/>
    <s v="Para converter da voz ativa para a passiva, o objeto direto deve virar sujeito paciente:_x000a_Empresas de cobrança usam [técnicas abusivas]_x000a_[técnicas abusivas] são usadas (pelas empresas de cobrança)_x000a_Observem que o sujeito da ativa virou agente da passiva._x000a_Gabarito letra E."/>
    <m/>
    <s v="01/01/2026 05:34"/>
  </r>
  <r>
    <n v="1802"/>
    <s v="DESCONHECIDA"/>
    <s v="PC-RS "/>
    <s v="2018"/>
    <s v="Qual das seguintes formas verbais admite conversão para a voz passiva?"/>
    <x v="0"/>
    <x v="2"/>
    <s v="Médio"/>
    <s v="ME"/>
    <s v="a tecnologia era a indústria mais legal"/>
    <s v="as redes promovem aumento"/>
    <s v="redes sociais levam a interações frágeis"/>
    <s v="adolescentes estão menos dispostos"/>
    <s v="dispostos a sair"/>
    <s v="B"/>
    <n v="1"/>
    <n v="1"/>
    <m/>
    <s v="A voz passiva “nasce” de um objeto direto na voz ativa. Esse objeto direto é necessário para virar sujeito_x000a_passivo. Então, sem verbo transitivo direto, não há voz passiva. Então, verbos transitivos indiretos (Letra C:_x000a_levam a=proporcionam), intransitivos (Letra E: sair) ou de ligação (Letras A e D: era e estão) não admitem_x000a_transposição. Então, só podemos ter voz passiva em “as redes promovem aumento” (aumento é promovido_x000a_pelas redes). Gabarito letra B."/>
    <m/>
    <s v="01/01/2026 05:35"/>
  </r>
  <r>
    <s v="1803"/>
    <s v="Petrobras"/>
    <s v="Cesgranrio"/>
    <s v="2012"/>
    <s v="Sobre o modal ferroviário, seus equipamentos e características de desempenho é INCORRETO afirmar que:"/>
    <x v="1"/>
    <x v="15"/>
    <s v="Médio"/>
    <s v="ME"/>
    <s v="apresenta o menor custo fixo dentre todos os modais e maior custo variável."/>
    <s v="oferece capacidade de transportar grandes volumes de carga em longas distâncias, com média a alta variabilidade de tempo de trânsito."/>
    <s v="é indicado para transportar matérias-primas como carvão, madeira e produtos químicos e também produtos de baixo valor agregado, como alimentos, papel e produtos de madeira."/>
    <s v="há redução do tempo exigido no intercâmbio de vagões com o uso de vagões articulados com chassi estendido para carregar diversos contêineres em uma única unidade flexível."/>
    <s v="há duplicação da capacidade de cada vagão ao se utilizarem vagões-plataforma construídos para transportar dois níveis de contêineres."/>
    <s v="A"/>
    <n v="0"/>
    <n v="0"/>
    <m/>
    <s v="Vamos analisar as alternativas:_x000a_A) o modal ferroviário possui um dos maiores custos fixos e um dos menores custos variáveis. Eis o_x000a_nosso gabarito! Lembre-se de que questão pede a INCORRETA._x000a_B) CORRETA_x000a_C) CORRETA_x000a_D) CORRETA_x000a_E) CORRETA"/>
    <m/>
    <s v="09/01/2026 10:37"/>
  </r>
  <r>
    <s v="1804"/>
    <s v="Colégio Pedro II"/>
    <s v="Colégio Pedro II"/>
    <s v="2018"/>
    <s v="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_x000a__x000a_No que se refere a esses modais de transporte básicos, é correto afirmar que"/>
    <x v="1"/>
    <x v="15"/>
    <s v="Médio"/>
    <s v="ME"/>
    <s v="o transporte rodoviário é semelhante ao ferroviário, mas movimenta fretes médios, em extensões médias e com a vantagem de serviços porta a porta."/>
    <s v="o modal aquaviário é mais veloz que o ferroviário, mas tem capacidade de transporte reduzida."/>
    <s v="a ferrovia é uma boa opção para pequenas distâncias e movimentação lenta de produtos de alto valor"/>
    <s v="o transporte por dutovias é veloz e oferece uma extensa faixa de serviços e capacidades."/>
    <m/>
    <s v="A"/>
    <n v="1"/>
    <n v="1"/>
    <m/>
    <s v="Vamos analisar as alternativas:_x000a_A) Eis o nosso gabarito! Descrição exata do serviço de transporte rodoviário em grau comparativo_x000a_ao transporte ferroviário._x000a_B) O modal aquaviário é o modal mais lento dentre todos e tem a maior capacidade de transporte em_x000a_relação a carga transportada. ERRADA._x000a_C) A ferrovia é boa para longas distâncias e, geralmente, transporte produtos de baixo valor agregado_x000a_unitário. ERRADA._x000a_D)O modal dutoviário é o segundo mais lento dos 5 modais de transporte (apenas mais rápido que o_x000a_aquaviário) e, geralmente, transporta apenas produtos bem específicos como petróleo, derivados etc._x000a_ERRADA._x000a_Gabarito: Alternativa A"/>
    <m/>
    <s v="09/01/2026 10:39"/>
  </r>
  <r>
    <s v="1805"/>
    <s v="UFLA"/>
    <s v="UFLA"/>
    <s v="2018"/>
    <s v="Analise as proposições a seguir, referentes à especificação e à codificação de materiais:_x000a__x000a_I. A especificação de materiais propicia, entre outras, facilidades às tarefas de coleta de preços, cuidados no transporte, na identificação, na inspeção, na armazenagem e na preservação de materiais._x000a_II. A codificação de materiais tem o objetivo de diminuir o número de itens no estoque, evitando a variedade de materiais de mesma classe._x000a_III. Os planos de codificação seguem, de um modo geral, o mesmo princípio, dividindo os materiais em grupos e classes de materiais._x000a_IV. O sistema de codificação decimal dos materiais divide o universo de materiais em grandes grupos, de acordo com sua estrutura, e é composta por 11 dígitos, sendo os últimos 4 dígitos para indicar a classe do material._x000a__x000a_Assinale a alternativa CORRETA:"/>
    <x v="1"/>
    <x v="15"/>
    <s v="Médio"/>
    <s v="ME"/>
    <s v="Somente as proposições I e IV estão corretas."/>
    <s v="Somente as proposições II e III estão corretas."/>
    <s v="Somente as proposições III e IV estão corretas."/>
    <s v="Somente as proposições I e III estão corretas."/>
    <m/>
    <s v="D"/>
    <n v="1"/>
    <n v="1"/>
    <m/>
    <s v="Vamos analisar cada um dos itens:_x000a_I) Correta._x000a_II) Errada! Perceba que aqui temos a simplificação e não a codificação._x000a_III) Correta._x000a_IV) Errada! O sistema de codificação possui, em sua estrutura, 11 algarismos da seguinte forma:_x000a__x000a_XX – XX – XXXXXX – X_x000a_Grupo Classe Código de_x000a_identificação_x000a_Dígito de_x000a_C_x000a__x000a_De forma que a classe nem está na parte final do código, nem possui 4 dígitos._x000a_Gabarito: Alternativa D"/>
    <m/>
    <s v="09/01/2026 10:40"/>
  </r>
  <r>
    <s v="1806"/>
    <s v="PROCEMPA"/>
    <s v="FMP Concursos"/>
    <s v="2012"/>
    <s v="Sobre o Transportation Management System – TMS, assinale V para as assertivas verdadeiras ou F para as falsas._x000a__x000a_( ) Redução nos custos de transportes, melhoria do nível de serviço e a utilização dos recursos de transportes._x000a_( ) É um sistema que contempla as várias áreas de uma empresa, desde o chão de fábrica até a alta direção, permitindo um maior controle de todo o processo produtivo e disponibilizando elementos que podem facilitar a tomada de decisão._x000a_( ) Melhoria na composição de cargas (consolidação), rotas, menor tempo necessário para planejar a distribuição e a montagem de cargas._x000a_( ) Disponibilidade de dados acurados dos custos de frete mostrado de várias formas, como por exemplos por cliente ou por produto._x000a_( ) Acompanhamento da evolução dos custos com transportes._x000a__x000a_Assinale a alternativa que apresenta a sequência correta."/>
    <x v="1"/>
    <x v="15"/>
    <s v="Médio"/>
    <s v="ME"/>
    <s v="A sequência correta é: F – F – V – V – V."/>
    <s v="A sequência correta é: F – F – V – F – V."/>
    <s v="A sequência correta é: V – V – F – V – F."/>
    <s v="A sequência correta é: V – F – V – V – V."/>
    <s v="A sequência correta é: F – V – F – V – F."/>
    <s v="D"/>
    <n v="1"/>
    <n v="0"/>
    <m/>
    <s v="Vamos analisar cada um dos itens_x000a_(V) Redução nos custos de transportes, melhoria do nível de serviço e a utilização dos recursos de_x000a_transportes. Correta, observe que está relacionada diretamente a gestão de transporte._x000a_(F) Observe que aqui nesse item foi extrapolado em relação a não ficar somente ao transporte e sim_x000a_a empresa como um todo, logo, está errada._x000a_Somente com essas duas respostas já podemos encontrar que o gabarito é D, pois é a única que começa_x000a_com V - F, e numa rápida análise você verá que os outros 3 itens estão ligados a gestão de transportes_x000a_como um todo._x000a_Gabarito: Alternativa D"/>
    <m/>
    <s v="09/01/2026 10:41"/>
  </r>
  <r>
    <n v="1807"/>
    <s v="Cesgranrio"/>
    <s v="PETROBRAS"/>
    <s v="2018"/>
    <s v="Um assunto que emerge junto com a 4ª Revolução Industrial é a logística 4.0. Um dos viabilizadores para o surgimento da logística 4.0 é o(a)?"/>
    <x v="1"/>
    <x v="15"/>
    <s v="Médio"/>
    <s v="ME"/>
    <s v="RFID"/>
    <s v="Código de barras"/>
    <s v="Condomínio logístico"/>
    <s v="Aumento da eficiência no consumo de combustíveis"/>
    <s v="Internet das coisas"/>
    <s v="E"/>
    <n v="0"/>
    <n v="0"/>
    <m/>
    <s v="A IoT permite a conectividade de objetos físicos, máquinas e dispositivos à internet, possibilitando o_x000a_monitoramento em tempo real e a coleta de dados em toda a cadeia de suprimentos. Isso proporciona_x000a_visibilidade, rastreamento e controle aprimorados sobre os ativos, mercadorias e processos logísticos,_x000a_contribuindo para uma gestão mais eficiente e adaptável, bem como foi um dos viabilizadores para o_x000a_surgimento da logística 4.0_x000a_As demais opções (RFID, código de barras, condomínio logístico e aumento da eficiência no consumo_x000a_de combustíveis) também desempenham papéis na logística, mas a IoT é um dos principais_x000a_habilitadores da logística 4.0, permitindo uma transformação mais abrangente e completa das_x000a_operações logísticas._x000a_Gabarito: Alternativa E"/>
    <m/>
    <s v="09/01/2026 10:42"/>
  </r>
  <r>
    <n v="1808"/>
    <s v="Cebraspe"/>
    <s v="PETROBRAS"/>
    <s v="2023"/>
    <s v="Em relação a conceitos de tecnologias, logística 4.0, transformação digital e ERP, julgue o próximo item._x000a__x000a_O custo de transporte é o mais importante de todos os custos logísticos, ele envolve os custos com as despesas com fretes, todas as despesas relacionadas à movimentação de materiais fora da empresa, depreciação dos veículos, pneus, combustíveis, custo de oportunidade dos veículos, manutenção, seguros, impostos etc."/>
    <x v="1"/>
    <x v="15"/>
    <s v="Médio"/>
    <s v="CE"/>
    <m/>
    <m/>
    <m/>
    <m/>
    <m/>
    <s v="C"/>
    <n v="1"/>
    <n v="1"/>
    <m/>
    <s v="O item está correto! O custo de transporte é de fato um dos componentes mais significativos dos custos logísticos, abrangendo diversas despesas relacionadas à movimentação de materiais e mercadorias, como fretes, depreciação dos veículos, pneus, combustíveis, custo de oportunidade dos veículos, manutenção, seguros e impostos._x000a_Gabarito: Certo."/>
    <m/>
    <s v="09/01/2026 10:43"/>
  </r>
  <r>
    <n v="1809"/>
    <s v="Cebraspe"/>
    <s v="Petrobras"/>
    <s v="2023"/>
    <s v="Em relação a conceitos de tecnologias, logística 4.0, transformação digital e ERP, julgue o próximo item._x000a__x000a_A tecnologia RFID (radio frequency identification), ou identificação por radiofrequência, utiliza as etiquetas inteligentes, colocadas nos produtos, a fim de rastreá-los por ondas de radiofrequência."/>
    <x v="1"/>
    <x v="15"/>
    <s v="Médio"/>
    <s v="CE"/>
    <m/>
    <m/>
    <m/>
    <m/>
    <m/>
    <s v="C"/>
    <n v="0"/>
    <n v="0"/>
    <m/>
    <s v="Item Certo! A RFID é uma tecnologia que utiliza etiquetas inteligentes, conhecidas como tags RFID, colocadas em produtos ou objetos para rastreá-los e identificá-los por meio de ondas de radiofrequência. Essas etiquetas contêm informações que podem ser lidas por dispositivos RFID, permitindo o rastreamento e a identificação automatizados de mercadorias ao longo da cadeia de suprimentos._x000a_Gabarito: CERTO"/>
    <m/>
    <s v="09/01/2026 10:44"/>
  </r>
  <r>
    <n v="1810"/>
    <s v="Cebraspe"/>
    <s v="Petrobras"/>
    <s v="2023"/>
    <s v="Em relação a conceitos de tecnologias, logística 4.0, transformação digital e ERP, julgue o próximo item._x000a__x000a_O EDI (electronic data interchange) permite a eliminação de retrabalho associado à redigitacão de documentos, ao aumento de custos associados ao manuseio de informações e à redução na acurácia nos dados."/>
    <x v="1"/>
    <x v="15"/>
    <s v="Médio"/>
    <s v="CE"/>
    <m/>
    <m/>
    <m/>
    <m/>
    <m/>
    <s v="C"/>
    <n v="1"/>
    <n v="0"/>
    <m/>
    <s v="Item Certo! Conforme estudamos, o EDI permite a troca eletrônica de informações entre sistemas de diferentes empresas, eliminando a necessidade de redigitação de documentos, reduzindo custos associados ao manuseio de informações e melhorando a acurácia dos dados._x000a_Gabarito: Certo"/>
    <m/>
    <s v="09/01/2026 10:45"/>
  </r>
  <r>
    <s v="1811"/>
    <s v="IFSP"/>
    <s v="IFSP"/>
    <s v="2018"/>
    <s v="Segundo Christopher (1997), logística refere- se ao processo de gerenciar a compra, o monitoramento e a armazenagem de materiais, peças e produtos acabados por meio da organização, para poder maximizar a lucratividade presente e futura, com a utilização de um atendimento de baixo custo. Assim, como em qualquer área, há uma estrutura e fases que a constitui, no decorrer dos anos. Em logística, são consideradas cinco fases distintas: o início, a integração rígida, as melhorias na cadeia de suprimentos, o desenvolvimento da logística e a logística 4.0. Quanto a esta última, assinale a opção correta que conceitua a logística 4.0."/>
    <x v="1"/>
    <x v="15"/>
    <s v="Médio"/>
    <s v="ME"/>
    <s v="O processo de evolução pode ser dividido em fases, uma delas é a integração rígida. Nessa fase, a sociedade não se mostrava mais satisfeita com a opção padronizada de produtos, exigindo uma maior variedade de opções."/>
    <s v="Após o fim da II Guerra, o planejamento logístico tomava mais espaço. A comunicação entre setores era mais frequente e o contato com os fornecedores também estava mais fácil, pois anteriormente o foco era a produção para a guerra (armamentos, suprimentos, medicamentos e outros itens). Nesse período, iniciava- se o trabalho com código de barras, usado pelos supermercados, que auxiliavam na identificação de necessidades no estoque e na localização de mercadorias, além da diminuição no tempo dos processos e a redução de custo. Observa-se que com as crises, a preocupação com os custos era constante e intensificada."/>
    <s v="O conceito de logística é bastante recente no Brasil. Sua difusão teve início nos anos 1980, acelerando a partir de 1994 com a estabilização econômica. O ambiente altamente inflacionário, vigente até então, combinado com uma economia fechada e com baixo nível de competição, levou as empresas a negligenciarem o processo logístico, gerando um atraso maior do que 10 anos, em relação às práticas internacionais. A logística moderna tem início no país e traz consigo um período de riscos e oportunidades."/>
    <s v="Revolução Industrial. Esse termo ficou mais popular nos últimos tempos e tem relação estreita com a automação das fábricas por meio da utilização de sistemas cibernético/físicos que podem realizar auto diagnósticos, autoconfiguração e auto otimização, com base em tecnologia de ponta, como Inteligência Artificial (IA), Big Data, Internet das Coisas - Internet of Things (IOT), em inglês, e Computação em Nuvem."/>
    <m/>
    <s v="D"/>
    <n v="1"/>
    <n v="1"/>
    <m/>
    <s v="Vamos analisar as alternativas:_x000a_Alternativa A: descreve uma fase que envolve a busca por maior variedade de opções e a insatisfação_x000a_com opções padronizadas de produtos. Esse contexto está relacionado à fase de Integração Rígida na_x000a_evolução da logística. Portanto, a alternativa A corresponde à Logística 2.0. Item Incorreto_x000a_Alternativa B: descreve um período após o fim da Segunda Guerra Mundial, com um foco crescente no_x000a_planejamento logístico, comunicação entre setores e uso de códigos de barras. Essa descrição está_x000a_associada principalmente à Logística 1.0, que marca o início da formalização e do planejamento_x000a_logístico. Item Incorreto_x000a_Alternativa C: não se refere diretamente a uma fase específica, mas destaca o atraso em relação às_x000a_práticas internacionais mencionando também a difusão tardia do conceito de logística no Brasil e_x000a_destaca o atraso em relação às práticas internacionais. Isso se relaciona com a fase de Desenvolvimento_x000a_da Logística, que é posterior à Logística 1.0 e envolve a adaptação e modernização das práticas_x000a_logísticas. Item Incorreto_x000a_Alternativa D: Eis o nosso gabarito! Todas as tecnologias aqui citadas são características da_x000a_Logística 4.0, que é a fase mais avançada e conectada da evolução logística (para nosso escopo aqui_x000a_do material, pois sabemos que já existe, para alguns autores, a logística 5.0, entretanto, como não_x000a_é assunto do concurso, não abordaremos)._x000a_Gabarito: Alternativa D"/>
    <m/>
    <s v="09/01/2026 10:46"/>
  </r>
  <r>
    <n v="1812"/>
    <s v="FAURGS"/>
    <s v="Secretaria da Saúde-RS"/>
    <s v="2022"/>
    <s v="Considere as afirmações abaixo, referentes às expressões aos entes federados (l. 08) e aos níveis inferiores de governo local (l. 08-09)._x000a__x000a_I - Ambas as expressões estão em paralelismo sintático, pois são complementos nominais da mesma estrutura._x000a_II - A segunda expressão retoma referencialmente a primeira._x000a_III - Ambas as expressões estão em paralelismo lexical, pois estão numa relação de paronímia._x000a__x000a_Quais estão corretas?"/>
    <x v="0"/>
    <x v="4"/>
    <s v="Médio"/>
    <s v="ME"/>
    <s v="Apenas I."/>
    <s v="Apenas II."/>
    <s v="Apenas III."/>
    <s v="Apenas I e II."/>
    <s v="I, II e III."/>
    <s v="D"/>
    <n v="0"/>
    <n v="0"/>
    <m/>
    <m/>
    <s v="88ff6477-f5ed-43cb-9140-e0b4cb2d6be5"/>
    <s v="10/01/2026 12:51"/>
  </r>
  <r>
    <n v="1813"/>
    <s v="FAURGS"/>
    <s v="Secretaria da Saúde-RS"/>
    <s v="2022"/>
    <s v="Qual das expressões do texto &lt;b&gt;NÃO &lt;/b&gt;é um exemplo de linguagem denotativa?"/>
    <x v="0"/>
    <x v="8"/>
    <s v="Médio"/>
    <s v="ME"/>
    <s v="um país com desenho federativo (l. 10)"/>
    <s v="com 8.5 milhões de quilômetros quadrados (l. 11-12)."/>
    <s v="5.570 municípios (l. 12-13)"/>
    <s v="Sistema Único de Saúde (SUS) (l. 27)"/>
    <s v="estados e municípios (l. 29)"/>
    <s v="A"/>
    <n v="1"/>
    <n v="1"/>
    <m/>
    <m/>
    <s v="88ff6477-f5ed-43cb-9140-e0b4cb2d6be5"/>
    <s v="10/01/2026 12:54"/>
  </r>
  <r>
    <s v="1814"/>
    <s v="FAURGS"/>
    <s v="Secretaria da Saúde-RS"/>
    <s v="2022"/>
    <s v="Considere as seguintes afirmações em relação à expressão &lt;b&gt;vem-se observando&lt;/b&gt; (l. 07):_x000a__x000a_I - A expressão &lt;b&gt;vem-se observando&lt;/b&gt; pode ser substituída por &lt;b&gt;vem sendo observado&lt;/b&gt;._x000a_II - Não se acentua a forma verbal &lt;b&gt;vem-se&lt;/b&gt; (l. 07), neste caso, por estar no singular, concordando com o sujeito &lt;b&gt;O processo de descentralização política no Brasil&lt;/b&gt; (l. 03)._x000a_III - Se substituirmos no texto o excerto &lt;b&gt;a transferência das autonomias aos entes federados&lt;/b&gt; (l. 07-08) pela expressão &lt;b&gt;transferências de autonomia aos entes federados&lt;/b&gt;, a forma do verbo deverá necessariamente apresentar a grafia &lt;b&gt;vêm-se&lt;/b&gt;._x000a__x000a_Quais estão corretas?"/>
    <x v="0"/>
    <x v="6"/>
    <s v="Médio"/>
    <s v="ME"/>
    <s v="Apenas I."/>
    <s v="Apenas II."/>
    <s v="Apenas III."/>
    <s v="Apenas I e II."/>
    <s v="I, II e III."/>
    <s v="C"/>
    <n v="1"/>
    <n v="0"/>
    <m/>
    <m/>
    <s v="88ff6477-f5ed-43cb-9140-e0b4cb2d6be5"/>
    <s v="10/01/2026 12:56"/>
  </r>
  <r>
    <s v="1815"/>
    <s v="FAURGS"/>
    <s v="SECRETARIA DA SAÚDE-RS"/>
    <s v="2022"/>
    <s v="Quanto ao emprego da pontuação do texto, &lt;b&gt;NÃO &lt;/b&gt;é correto afirmar que"/>
    <x v="0"/>
    <x v="5"/>
    <s v="Médio"/>
    <s v="ME"/>
    <s v="a vírgula após a expressão &lt;b&gt;Nas áreas da assistência social&lt;/b&gt; (l. 04) separa elementos coordenados."/>
    <s v="a expressão &lt;b&gt;nas últimas décadas&lt;/b&gt; (l. 07) está entre vírgulas por ser um adjunto adnominal."/>
    <s v="a expressão &lt;b&gt;tão importante quanto&lt;/b&gt; (l. 18) está entre vírgulas indispensáveis para a compreensão do texto."/>
    <s v="os parênteses das linhas 29 e 30 poderiam ser substituídos por travessões sem prejuízo para a estrutura e significação do texto."/>
    <s v="a expressão &lt;b&gt;temática deste texto&lt;/b&gt; (l. 31) desempenha a função de aposto, por isso figura entre vírgulas."/>
    <s v="B"/>
    <n v="1"/>
    <n v="0"/>
    <m/>
    <m/>
    <s v="88ff6477-f5ed-43cb-9140-e0b4cb2d6be5"/>
    <s v="10/01/2026 22:11"/>
  </r>
  <r>
    <n v="1816"/>
    <s v="FAURGS"/>
    <s v="SECRETARIA DA SAÚDE-RS"/>
    <s v="2022"/>
    <s v="Em relação à expressão &lt;b&gt;entes subnacionais&lt;/b&gt; (l. 20), é correto afirmar que"/>
    <x v="0"/>
    <x v="0"/>
    <s v="Médio"/>
    <s v="ME"/>
    <s v="não seria gramatical a anteposição do adjunto &lt;b&gt;subnacionais &lt;/b&gt;ao nome &lt;b&gt;entes&lt;/b&gt;."/>
    <s v="os autores do texto revelam ironia ao optarem pelo sufixo &lt;b&gt;sub&lt;/b&gt;, que tem uma conotação depreciativa."/>
    <s v="há concordância verbal entre o nome &lt;b&gt;entes &lt;/b&gt;e o adjunto &lt;b&gt;subnacionais&lt;/b&gt;."/>
    <s v="o Acordo Ortográfico admite também a grafia &lt;b&gt;sub-nacionais&lt;/b&gt;."/>
    <s v="é um exemplo de linguagem conotativa."/>
    <s v="A"/>
    <n v="1"/>
    <n v="1"/>
    <m/>
    <m/>
    <s v="88ff6477-f5ed-43cb-9140-e0b4cb2d6be5"/>
    <s v="10/01/2026 22:16"/>
  </r>
  <r>
    <s v="1817"/>
    <s v="FAURGS"/>
    <s v="SECRETARIA DA SAÚDE-RS"/>
    <s v="2022"/>
    <s v="Considere as seguintes afirmações em relação ao emprego do acento indicativo da crase na expressão &lt;b&gt;à União&lt;/b&gt; (l. 28-29) no texto._x000a__x000a_I - A substituição de &lt;b&gt;União &lt;/b&gt;por &lt;b&gt;Federação &lt;/b&gt;exigiria manter-se o acento indicativo de crase._x000a_II - O acento grave está sendo utilizado, nesta expressão, para indicar a contração da preposição &lt;b&gt;a&lt;/b&gt; com o pronome demonstrativo &lt;b&gt;a&lt;/b&gt;._x000a_III - A substituição de &lt;b&gt;União &lt;/b&gt;por substantivo masculino exigiria manter o acento indicativo de crase._x000a__x000a_Quais estão corretas?"/>
    <x v="0"/>
    <x v="7"/>
    <s v="Médio"/>
    <s v="ME"/>
    <s v="Apenas I."/>
    <s v="Apenas II."/>
    <s v="Apenas III."/>
    <s v="Apenas I e II."/>
    <s v="I, II e III."/>
    <s v="A"/>
    <n v="1"/>
    <n v="0"/>
    <m/>
    <m/>
    <s v="88ff6477-f5ed-43cb-9140-e0b4cb2d6be5"/>
    <s v="10/01/2026 22:20"/>
  </r>
  <r>
    <n v="1818"/>
    <s v="FAURGS"/>
    <s v="SECRETARIA DA SAÚDE-RS"/>
    <s v="2022"/>
    <s v="É &lt;b&gt;INCORRETO &lt;/b&gt;afirmar que a tese ou ideia central do texto é retomada pela seguinte expressão:"/>
    <x v="0"/>
    <x v="10"/>
    <s v="Médio"/>
    <s v="ME"/>
    <s v="O processo de descentralização política no Brasil não é recente (l. 03-04)."/>
    <s v="Nas áreas da assistência social, da educação, da saúde, do turismo, da cultura, entre diversas outras tantas (l. 04-06)."/>
    <s v="a transferência das autonomias aos entes federados (l. 07-08)."/>
    <s v="cabendo em linhas gerais à União a coordenação e a estados e municípios (especialmente a esses últimos) a implementação das ações (l. 28-30)."/>
    <s v="orientando União, estados e municípios a articularem e cooperarem entre si (l. 32-33)."/>
    <s v="B"/>
    <n v="1"/>
    <n v="0"/>
    <m/>
    <m/>
    <s v="88ff6477-f5ed-43cb-9140-e0b4cb2d6be5"/>
    <s v="10/01/2026 22:25"/>
  </r>
  <r>
    <s v="1819"/>
    <s v="FAURGS"/>
    <s v="SECRETARIA DA SAÚDE-RS"/>
    <s v="2022"/>
    <s v="Considere as seguintes afirmações em relação à oração subordinada adjetiva &lt;b&gt;que atrela os três entes federados&lt;/b&gt; (l. 27-28):_x000a__x000a_I - A expressão &lt;b&gt;que &lt;/b&gt;(l. 27) refere-se ao antecedente&lt;b&gt; um sistema complexo e coordenado articulado em torno do Sistema Único de Saúde (SUS)&lt;/b&gt; (l. 26-27)._x000a_II - A expressão &lt;b&gt;que &lt;/b&gt;(l. 27) exerce a função de sujeito._x000a_III - A expressão &lt;b&gt;que &lt;/b&gt;(l. 27) consiste em um pronome relativo._x000a__x000a_Quais estão corretas?"/>
    <x v="0"/>
    <x v="4"/>
    <s v="Médio"/>
    <s v="ME"/>
    <s v="Apenas I."/>
    <s v="Apenas II."/>
    <s v="Apenas III."/>
    <s v="Apenas I e II."/>
    <s v="I, II e III."/>
    <s v="E"/>
    <n v="1"/>
    <n v="0"/>
    <m/>
    <m/>
    <s v="88ff6477-f5ed-43cb-9140-e0b4cb2d6be5"/>
    <s v="10/01/2026 22:28"/>
  </r>
  <r>
    <n v="1820"/>
    <s v="FAURGS"/>
    <s v="SECRETARIA DA SAÚDE-RS"/>
    <s v="2022"/>
    <s v="Qual dos exemplos abaixo &lt;b&gt;NÃO &lt;/b&gt;é um monossílabo tônico?"/>
    <x v="0"/>
    <x v="0"/>
    <s v="Médio"/>
    <s v="ME"/>
    <s v="lei (l. 05)"/>
    <s v="fim (l. 06)"/>
    <s v="mais (l. 31)"/>
    <s v="dos (l. 39)"/>
    <s v="ser (l.49)"/>
    <s v="D"/>
    <n v="1"/>
    <n v="1"/>
    <m/>
    <m/>
    <s v="3ffebec4-e104-4a01-a651-9d66bed812bf"/>
    <s v="10/01/2026 22:36"/>
  </r>
  <r>
    <n v="1821"/>
    <s v="FAURGS"/>
    <s v="SECRETARIA DA SAÚDE-RS"/>
    <s v="2022"/>
    <s v="É correto afirmar que a forma verbal &lt;b&gt;prestarem &lt;/b&gt;(l. 06)"/>
    <x v="0"/>
    <x v="6"/>
    <s v="Médio"/>
    <s v="ME"/>
    <s v="concorda com o sujeito &lt;b&gt;criadas pelo Poder Público&lt;/b&gt; (l. 05)."/>
    <s v="concorda com a expressão &lt;b&gt;atividades públicas específicas&lt;/b&gt; (l. 07)."/>
    <s v="é um exemplo de infinitivo impessoal."/>
    <s v="é exemplo de verbo transitivo indireto."/>
    <s v="integra o predicado de uma oração subordinada adverbial."/>
    <s v="E"/>
    <n v="1"/>
    <n v="1"/>
    <m/>
    <m/>
    <s v="3ffebec4-e104-4a01-a651-9d66bed812bf"/>
    <s v="10/01/2026 22:39"/>
  </r>
  <r>
    <n v="1822"/>
    <s v="FAURGS"/>
    <s v="SECRETARIA DA SAÚDE-RS"/>
    <s v="2022"/>
    <s v="Em relação à oração &lt;b&gt;A esse fenômeno a doutrina confere o nome descentralização.&lt;/b&gt; (l. 07-08), considere as seguintes afirmações._x000a__x000a_I - As regras de pontuação prescrevem o emprego de vírgula após a palavra &lt;b&gt;fenômeno &lt;/b&gt;(l. 07)._x000a_II - Os termos desta oração não estão na ordem direta._x000a_III - O discurso indireto caracteriza a ordem dos elementos deste período._x000a__x000a_Quais estão corretas?"/>
    <x v="0"/>
    <x v="3"/>
    <s v="Médio"/>
    <s v="ME"/>
    <s v="Apenas I."/>
    <s v="Apenas II."/>
    <s v="Apenas III."/>
    <s v="Apenas I e II."/>
    <s v="I, II e III."/>
    <s v="B"/>
    <n v="1"/>
    <n v="0"/>
    <m/>
    <m/>
    <s v="3ffebec4-e104-4a01-a651-9d66bed812bf"/>
    <s v="10/01/2026 22:41"/>
  </r>
  <r>
    <n v="1823"/>
    <s v="FAURGS"/>
    <s v="SECRETARIA DA SAÚDE-RS"/>
    <s v="2022"/>
    <s v="Em relação à oração que inicia o terceiro parágrafo – &lt;b&gt;Difere da descentralização&lt;/b&gt; (l. 22) –, é correto afirmar que"/>
    <x v="0"/>
    <x v="6"/>
    <s v="Médio"/>
    <s v="ME"/>
    <s v="o sujeito é indeterminado."/>
    <s v="a oração é sem sujeito."/>
    <s v="o sujeito é simples."/>
    <s v="o sujeito é determinado."/>
    <s v="o sujeito é composto."/>
    <s v="D"/>
    <n v="1"/>
    <n v="0"/>
    <m/>
    <m/>
    <s v="3ffebec4-e104-4a01-a651-9d66bed812bf"/>
    <s v="11/01/2026 04:46"/>
  </r>
  <r>
    <n v="1824"/>
    <s v="FAURGS"/>
    <s v="SECRETARIA DA SAÚDE-RS"/>
    <s v="2022"/>
    <s v="O emprego do acento indicativo de crase pode depender, em alguns contextos linguísticos, do fenômeno sintático da regência nominal. Este é o caso nos exemplos abaixo?_x000a__x000a_I - &lt;b&gt;entidade pertencente à denominada administração indireta&lt;/b&gt; (l. 03-04)._x000a_II - &lt;b&gt;A desconcentração liga-se à ideia de comando central &lt;/b&gt;(l. 32-33)._x000a_III - &lt;b&gt;A desconcentração limita-se à implantação de estruturas&lt;/b&gt; (l. 50-51)."/>
    <x v="0"/>
    <x v="7"/>
    <s v="Médio"/>
    <s v="ME"/>
    <s v="Sim, excetuando-se o exemplo I."/>
    <s v="Sim, excetuando-se o exemplo II."/>
    <s v="Sim, excetuando-se os exemplos II e III."/>
    <s v="Sim, em todos os exemplos."/>
    <s v="Não, em nenhum dos exemplos."/>
    <s v="C"/>
    <n v="1"/>
    <n v="0"/>
    <m/>
    <m/>
    <s v="3ffebec4-e104-4a01-a651-9d66bed812bf"/>
    <s v="11/01/2026 04:48"/>
  </r>
  <r>
    <n v="1825"/>
    <s v="FAURGS"/>
    <s v="SECRETARIA DA SAÚDE-RS"/>
    <s v="2022"/>
    <s v="Em relação à coerência textual, considere as seguintes afirmações sobre os principais tópicos desenvolvidos no texto._x000a__x000a_I - Há três tipos de desconcentração das competências administrativas: a descentralização, a delegação e a regionalização._x000a_II - A desconcentração está para a Administração Direta assim como a descentralização está para a Administração Indireta._x000a_III - A descentralização e a desconcentração são conceitos relacionados, ainda que não sinônimos, diferenciando-se no que toca às pessoas jurídicas envolvidas._x000a__x000a_Quais estão corretas?"/>
    <x v="0"/>
    <x v="10"/>
    <s v="Médio"/>
    <s v="ME"/>
    <s v="Apenas I."/>
    <s v="Apenas II."/>
    <s v="Apenas III."/>
    <s v="Apenas I e II."/>
    <s v="I, II e III."/>
    <s v="C"/>
    <n v="1"/>
    <n v="1"/>
    <m/>
    <m/>
    <s v="3ffebec4-e104-4a01-a651-9d66bed812bf"/>
    <s v="11/01/2026 04:51"/>
  </r>
  <r>
    <n v="1826"/>
    <s v="FAURGS"/>
    <s v="SECRETARIA DA SAÚDE-RS"/>
    <s v="2022"/>
    <s v="Qual das expressões abaixo &lt;b&gt;NÃO &lt;/b&gt;constitui um recurso de coesão textual por retomada no texto acima?"/>
    <x v="0"/>
    <x v="9"/>
    <s v="Médio"/>
    <s v="ME"/>
    <s v="esse fenômeno (l. 07)"/>
    <s v="sua (l. 20)"/>
    <s v="essa redefinição do espaço organizacional e administrativo (l. 44-45)"/>
    <s v="uma regionalização (l. 46-47)"/>
    <s v="esses níveis intermediários (l. 48-49)"/>
    <s v="D"/>
    <n v="1"/>
    <n v="1"/>
    <m/>
    <m/>
    <s v="3ffebec4-e104-4a01-a651-9d66bed812bf"/>
    <s v="11/01/2026 04:52"/>
  </r>
  <r>
    <n v="1827"/>
    <s v="FAURGS"/>
    <s v="SECRETARIA DA SAÚDE-RS"/>
    <s v="2022"/>
    <s v="Qual dos particípios abaixo estrutura uma oração na voz verbal passiva?"/>
    <x v="0"/>
    <x v="3"/>
    <s v="Médio"/>
    <s v="ME"/>
    <s v="adequado (l. 31)"/>
    <s v="partilhadas (l. 33)"/>
    <s v="descentralizado (l. 40)"/>
    <s v="baseada (l. 45)"/>
    <s v="conferido (l. 56)"/>
    <s v="E"/>
    <n v="1"/>
    <n v="1"/>
    <m/>
    <m/>
    <s v="3ffebec4-e104-4a01-a651-9d66bed812bf"/>
    <s v="11/01/2026 04:54"/>
  </r>
  <r>
    <n v="1828"/>
    <s v="FAURGS"/>
    <s v="SECRETARIA DA SAÚDE-RS"/>
    <s v="2022"/>
    <s v="Dentre as alternativas abaixo, qual &lt;b&gt;NÃO &lt;/b&gt;representa um objetivo básico de desempenho operacional?"/>
    <x v="1"/>
    <x v="20"/>
    <s v="Médio"/>
    <s v="ME"/>
    <s v="Custo."/>
    <s v="Qualidade."/>
    <s v="Velocidade."/>
    <s v="Diversidade."/>
    <s v="Flexibilidade."/>
    <s v="D"/>
    <n v="0"/>
    <n v="0"/>
    <m/>
    <m/>
    <m/>
    <s v="11/01/2026 05:13"/>
  </r>
  <r>
    <n v="1829"/>
    <s v="FAURGS"/>
    <s v="SECRETARIA DA SAÚDE-RS"/>
    <s v="2022"/>
    <s v="No contexto de projeto e desenvolvimento de produtos e serviços, o principal propósito dos métodos Taguchi é"/>
    <x v="1"/>
    <x v="26"/>
    <s v="Médio"/>
    <s v="ME"/>
    <s v="testar a robustez de um projeto."/>
    <s v="simular a aceitação de mercado de um produto ou serviço."/>
    <s v="avaliar a adequação de um projeto à legislação ambiental."/>
    <s v="estimar os custos de produção de um novo produto."/>
    <s v="elencar requisitos de diferentes categorias de potenciais usuários."/>
    <s v="A"/>
    <n v="0"/>
    <n v="0"/>
    <m/>
    <m/>
    <m/>
    <s v="11/01/2026 05:17"/>
  </r>
  <r>
    <s v="1830"/>
    <s v="FAURGS"/>
    <s v="SECRETARIA DA SAÚDE-RS"/>
    <s v="2022"/>
    <s v="Em função do volume e da variedade do processo produtivo, as tecnologias de processo são tipicamente caracterizadas de acordo com seu grau de _________, sua capacidade de _______ e seu nível de _________._x000a__x000a_Assinale a alternativa que completa, correta e respectivamente, as lacunas do parágrafo acima."/>
    <x v="1"/>
    <x v="11"/>
    <s v="Médio"/>
    <s v="ME"/>
    <s v="precisão – padronização – conectividade e integração"/>
    <s v="automação – escala – conectividade e integração"/>
    <s v="vulnerabilidade – padronização – confiabilidade"/>
    <s v="vulnerabilidade – escala – inovatividade"/>
    <s v="automação – escala – inovatividade"/>
    <s v="B"/>
    <n v="0"/>
    <n v="0"/>
    <m/>
    <m/>
    <m/>
    <s v="11/01/2026 05:22"/>
  </r>
  <r>
    <s v="1831"/>
    <s v="FAURGS"/>
    <s v="SECRETARIA DA SAÚDE-RS"/>
    <s v="2022"/>
    <s v="Considere as seguintes afirmações sobre a teoria da inovação disruptiva de Clayton Christensen._x000a__x000a_I - Toda inovação radical é, por definição, disruptiva._x000a_II - Inovações de sustentação visam a melhorar o desempenho dos produtos e serviços ao longo de trajetórias de desempenho valorizadas historicamente pela maioria dos clientes._x000a_III - Via de regra, a inovação de sustentação faz com que, ao longo do tempo, a tecnologia tenda a progredir em um ritmo mais acelerado do que os requisitos de mercado._x000a__x000a_Quais estão corretas?"/>
    <x v="1"/>
    <x v="29"/>
    <s v="Médio"/>
    <s v="ME"/>
    <s v="Apenas I."/>
    <s v="Apenas II."/>
    <s v="Apenas III."/>
    <s v="Apenas II e III."/>
    <s v="I, II e III."/>
    <s v="D"/>
    <n v="0"/>
    <n v="0"/>
    <m/>
    <m/>
    <m/>
    <s v="11/01/2026 05:25"/>
  </r>
  <r>
    <s v="1832"/>
    <s v="FAURGS"/>
    <s v="SECRETARIA DA SAÚDE-RS"/>
    <s v="2022"/>
    <s v="Numere a segunda coluna de acordo com a primeira, associando os tipos de custos da qualidade, segundo a abordagem da Gestão da Qualidade Total, com seus exemplos._x000a__x000a_(1) Custo de Prevenção_x000a_(2) Custo de Falha Interna_x000a_(3) Custo de Falha Externa_x000a_(4) Custo de Avaliação_x000a__x000a_( ) Custos com inspeção total pós-produção_x000a_( ) Custos com retrabalho e descarte_x000a_( ) Custos associados a esforços de Controle Estatístico de Processo (CEP)_x000a_( ) Custos com litígio e devoluções de produtos_x000a__x000a_A sequência numérica correta de preenchimento dos parênteses da segunda coluna, de cima para baixo, é"/>
    <x v="1"/>
    <x v="25"/>
    <s v="Médio"/>
    <s v="ME"/>
    <s v="1 – 3 – 4 – 2."/>
    <s v="1 – 4 – 3 – 2."/>
    <s v="4 – 2 – 1 – 3."/>
    <s v="1 – 2 – 4 – 3."/>
    <s v="4 – 3 – 1 – 2."/>
    <s v="C"/>
    <n v="0"/>
    <n v="0"/>
    <m/>
    <m/>
    <m/>
    <s v="11/01/2026 05:26"/>
  </r>
  <r>
    <s v="1833"/>
    <s v="FAURGS"/>
    <s v="SECRETARIA DA SAÚDE-RS"/>
    <s v="2022"/>
    <s v="Um grupo hospitalar está considerando três cidades para a abertura de uma nova operação. As informações de custos e receitas estimados para a operação em cada alternativa de localização são apresentadas na tabela abaixo._x000a__x000a_Para uma demanda estimada de 500.000 pacientes por ano, as melhores opções de localização de acordo com as perspectivas de custo total e lucratividade são, respectivamente, as cidades"/>
    <x v="1"/>
    <x v="22"/>
    <s v="Médio"/>
    <s v="ME"/>
    <s v="BCD e ABC."/>
    <s v="CDE e BCD."/>
    <s v="BCD e CDE."/>
    <s v="ABC e CDE."/>
    <s v="ABC e BCD."/>
    <s v="E"/>
    <n v="1"/>
    <n v="1"/>
    <s v="e4822093-1ee4-45ac-85ed-02c85b7ac252.png"/>
    <m/>
    <m/>
    <s v="11/01/2026 05:32"/>
  </r>
  <r>
    <s v="1834"/>
    <s v="FAURGS"/>
    <s v="SECRETARIA DA SAÚDE-RS"/>
    <s v="2022"/>
    <s v="Qual das alternativas abaixo &lt;b&gt;NÃO &lt;/b&gt;representa uma causa de instabilidade na cadeia de suprimentos?"/>
    <x v="1"/>
    <x v="13"/>
    <s v="Médio"/>
    <s v="ME"/>
    <s v="Atualizações da previsão de demanda."/>
    <s v="Episódios de racionamento e falta."/>
    <s v="Formação de lotes de pedidos."/>
    <s v="Flutuações de preço."/>
    <s v="Escala da produção."/>
    <s v="E"/>
    <n v="0"/>
    <n v="0"/>
    <m/>
    <m/>
    <m/>
    <s v="11/01/2026 05:34"/>
  </r>
  <r>
    <s v="1835"/>
    <s v="FAURGS"/>
    <s v="SECRETARIA DA SAÚDE-RS"/>
    <s v="2022"/>
    <s v="Considere as afirmações abaixo sobre sistemas de informação organizacionais._x000a__x000a_I - A tecnologia &lt;i&gt;blockchain &lt;/i&gt;é uma solução tecnológica descentralizada e distribuída para registro de transações e armazenamento de dados com diversas aplicações potenciais na gestão de operações de manufatura e serviços._x000a_II - Tradicionalmente, sistemas de apoio à decisão eram caracterizados por funcionalidades de consulta e resposta interativa, enquanto sistemas de informação gerencial tendiam a ser caracterizados por relatórios com formatos fixos pré-especificados._x000a_III - Soluções de inteligência de negócios (&lt;i&gt;business intelligence&lt;/i&gt;) que suportam análises do tipo descritivo fazem uso de painéis de indicadores (&lt;i&gt;dashboards&lt;/i&gt;) e relatórios para descrever e compreender a situação atual ou passada de um negócio, possibilitando a capacidade de percepção operacional._x000a__x000a_Quais estão corretas?"/>
    <x v="1"/>
    <x v="31"/>
    <s v="Médio"/>
    <s v="ME"/>
    <s v="Apenas I."/>
    <s v="Apenas II."/>
    <s v="Apenas III."/>
    <s v="Apenas I e II."/>
    <s v="I, II e III."/>
    <s v="E"/>
    <n v="1"/>
    <n v="1"/>
    <m/>
    <m/>
    <m/>
    <s v="11/01/2026 05:40"/>
  </r>
  <r>
    <s v="1836"/>
    <s v="FAURGS"/>
    <s v="SECRETARIA DA SAÚDE-RS"/>
    <s v="2022"/>
    <s v="Considere uma empresa com patrimônio líquido de R$180.000,00, que opera com uma taxa de atratividade de 10% ao ano, produzindo um único produto com preço de venda unitário de R$24,00. A estrutura de custos é composta por custos fixos de R$1.000,00 por mês, custos anuais de R$3.000,00 relativos à depreciação de capital e custos variáveis de R$12,00 por unidade._x000a__x000a_De acordo com esses dados, quais os respectivos pontos de equilíbrio anual contábil, econômico e financeiro?"/>
    <x v="6"/>
    <x v="54"/>
    <s v="Médio"/>
    <s v="ME"/>
    <s v="1000 unidades, 2500 unidades e 750 unidades."/>
    <s v="1250 unidades, 2750 unidades e 1000 unidades."/>
    <s v="1000 unidades, 750 unidades e 2500 unidades."/>
    <s v="1250 unidades, 1000 unidades e 2750 unidades."/>
    <s v="1250 unidades, 2750 unidades e 2500 unidades."/>
    <s v="B"/>
    <n v="0"/>
    <n v="0"/>
    <m/>
    <m/>
    <m/>
    <s v="11/01/2026 05:49"/>
  </r>
  <r>
    <s v="1837"/>
    <s v="FAURGS"/>
    <s v="SECRETARIA DA SAÚDE-RS"/>
    <s v="2022"/>
    <s v="De acordo com o modelo do cone de areia de melhorias de operações, qual a primeira dimensão de desempenho que deve ser melhorada?"/>
    <x v="1"/>
    <x v="20"/>
    <s v="Médio"/>
    <s v="ME"/>
    <s v="Confiabilidade."/>
    <s v="Qualidade."/>
    <s v="Flexibilidade."/>
    <s v="Custo."/>
    <s v="Velocidade."/>
    <s v="B"/>
    <n v="0"/>
    <n v="0"/>
    <m/>
    <m/>
    <m/>
    <s v="11/01/2026 05:52"/>
  </r>
  <r>
    <s v="1838"/>
    <s v="FAURGS"/>
    <s v="SECRETARIA DA SAÚDE-RS"/>
    <s v="2022"/>
    <s v="Numere a segunda coluna de acordo com a primeira, associando as abordagens de melhoria da produção com suas características e objetivos._x000a__x000a_(1) Kanban_x000a_(2) Manutenção Produtiva Total_x000a_(3) 5S_x000a_(4) Programação nivelada_x000a__x000a_( ) Princípio de equalização de mix e volume de produção que visa a reduzir desperdícios por variabilidade._x000a_( ) Tem como objetivo eliminar a variabilidade dos processos de produção causada pelo efeito das quebras._x000a_( ) Método para operacionalização de controle puxado, visando a minimizar desperdícios através da equalização de suprimento e demanda._x000a_( ) Técnica de organização do local de trabalho que visa a minimizar desperdícios associados a desorganização._x000a__x000a_A sequência numérica correta de preenchimento dos parênteses da segunda coluna, de cima para baixo, é"/>
    <x v="1"/>
    <x v="25"/>
    <s v="Médio"/>
    <s v="ME"/>
    <s v="1 – 4 – 2 – 3."/>
    <s v="4 – 3 – 2 – 1."/>
    <s v="2 – 3 – 1 – 4."/>
    <s v="4 – 2 – 1 – 3."/>
    <s v="1 – 2 – 3 – 4."/>
    <s v="D"/>
    <n v="0"/>
    <n v="0"/>
    <m/>
    <m/>
    <m/>
    <s v="11/01/2026 06:02"/>
  </r>
  <r>
    <s v="1839"/>
    <s v="FAURGS"/>
    <s v="SECRETARIA DA SAÚDE-RS"/>
    <s v="2022"/>
    <s v="Considere as seguintes afirmativas sobre abordagens típicas para redução de complexidade no projeto de produtos ou serviços._x000a__x000a_I - A padronização objetiva racionalizar a definição de um conjunto de componentes de projeto com diferentes características funcionais que podem ser usadas para atender requisitos de natureza similar._x000a_II - A modularidade é uma abordagem de redução de complexidade restrita ao projeto de produtos, enquanto a comunalidade é empregada exclusivamente no projeto de serviços._x000a_III - Benefícios do emprego de modularidade incluem economias de escala derivadas do uso de componentes comuns em diferentes famílias de produtos e aumento da variedade de produtos a partir de um mesmo conjunto comum de componentes._x000a__x000a_Quais estão corretas?"/>
    <x v="1"/>
    <x v="26"/>
    <s v="Médio"/>
    <s v="ME"/>
    <s v="Apenas I."/>
    <s v="Apenas II."/>
    <s v="Apenas III."/>
    <s v="Apenas I e III."/>
    <s v="I, II e III."/>
    <s v="D"/>
    <n v="1"/>
    <n v="1"/>
    <m/>
    <m/>
    <m/>
    <s v="11/01/2026 06:49"/>
  </r>
  <r>
    <s v="1840"/>
    <s v="FAURGS"/>
    <s v="SECRETARIA DA SAÚDE-RS"/>
    <s v="2022"/>
    <s v="Na tomada de decisão com incerteza, o critério ______ pressupõe determinar o _______ cenário de resultado possível para cada alternativa e busca selecionar a alternativa com _______ resultado dentre os cenários, o que caracteriza uma estratégia ________ de tomada de decisão._x000a__x000a_Assinale a alternativa que completa, correta e respectivamente, as lacunas do parágrafo acima."/>
    <x v="1"/>
    <x v="19"/>
    <s v="Médio"/>
    <s v="ME"/>
    <s v="maximin – pior – menor – pessimista"/>
    <s v="maximin – melhor – menor – otimista"/>
    <s v="minimax – pior – menor – pessimista"/>
    <s v="minimax – melhor – maior – otimista"/>
    <s v="maximin – pior – maior – pessimista"/>
    <s v="E"/>
    <n v="0"/>
    <n v="0"/>
    <m/>
    <m/>
    <m/>
    <s v="11/01/2026 06:50"/>
  </r>
  <r>
    <s v="1841"/>
    <s v="FAURGS"/>
    <s v="SECRETARIA DA SAÚDE-RS"/>
    <s v="2022"/>
    <s v="Qual das alternativas abaixo &lt;b&gt;NÃO &lt;/b&gt;representa um objetivo prioritário de projeto de desenvolvimento de produtos apropriados ao modelo econômico e produtivo da Economia Circular?"/>
    <x v="1"/>
    <x v="28"/>
    <s v="Médio"/>
    <s v="ME"/>
    <s v="Reparabilidade."/>
    <s v="Baixo custo."/>
    <s v="Facilidade de desmontagem."/>
    <s v="Reciclagem."/>
    <s v="Longevidade."/>
    <s v="B"/>
    <n v="0"/>
    <n v="0"/>
    <m/>
    <m/>
    <m/>
    <s v="11/01/2026 06:51"/>
  </r>
  <r>
    <s v="1842"/>
    <s v="FAURGS"/>
    <s v="SECRETARIA DA SAÚDE-RS"/>
    <s v="2022"/>
    <s v="No âmbito da Ergonomia, a especialidade que se ocupa do projeto e concepção de horários de trabalho é a Ergonomia"/>
    <x v="1"/>
    <x v="27"/>
    <s v="Médio"/>
    <s v="ME"/>
    <s v="Cognitiva."/>
    <s v="Ocupacional."/>
    <s v="Organizacional."/>
    <s v="de Interfaces."/>
    <s v="Corporativa."/>
    <s v="C"/>
    <n v="0"/>
    <n v="0"/>
    <m/>
    <m/>
    <m/>
    <s v="11/01/2026 06:52"/>
  </r>
  <r>
    <s v="1843"/>
    <s v="FAURGS"/>
    <s v="SECRETARIA DA SAÚDE-RS"/>
    <s v="2022"/>
    <s v="Dentre as alternativas abaixo, qual indica o objetivo principal de uma estratégia logística de fornecimento sob estoque?"/>
    <x v="1"/>
    <x v="15"/>
    <s v="Médio"/>
    <s v="ME"/>
    <s v="Maximizar a responsividade do sistema logístico."/>
    <s v="Minimizar os estoques de segurança."/>
    <s v="Maximizar a eficiência do sistema logístico."/>
    <s v="Minimizar a quantidade de modais de transporte empregados."/>
    <s v="Maximizar a capacidade de substituição instantânea."/>
    <s v="C"/>
    <n v="0"/>
    <n v="0"/>
    <m/>
    <m/>
    <m/>
    <s v="11/01/2026 06:53"/>
  </r>
  <r>
    <s v="1844"/>
    <s v="FAURGS"/>
    <s v="SECRETARIA DA SAÚDE-RS"/>
    <s v="2022"/>
    <s v="Considere as seguintes afirmativas sobre análise gerencial de custos._x000a__x000a_I - O método de custos ABC é apropriado para organizações com processos produtivos complexos e/ou maior variedade de produtos, nas quais a alocação de custos indiretos aos produtos através de bases de rateio direto, como horas de mão de obra, distorce os custos reais dos produtos._x000a_II - No método dos centros de custo, a matriz de custos representa a alocação das distribuições primária e secundária até os centros de custo indiretos._x000a_III - No princípio de custeio por absorção ideal, são computados como custos de produtos os custos fixos, os custos variáveis do período e os custos associados a desperdícios de insumos._x000a__x000a_Quais estão corretas?"/>
    <x v="6"/>
    <x v="55"/>
    <s v="Médio"/>
    <s v="ME"/>
    <s v="Apenas I."/>
    <s v="Apenas II."/>
    <s v="Apenas III."/>
    <s v="Apenas I e II."/>
    <s v="I, II e III."/>
    <s v="A"/>
    <n v="0"/>
    <n v="0"/>
    <m/>
    <m/>
    <m/>
    <s v="11/01/2026 06:57"/>
  </r>
  <r>
    <s v="1845"/>
    <s v="FAURGS"/>
    <s v="SECRETARIA DA SAÚDE-RS"/>
    <s v="2022"/>
    <s v="Dentre os exemplos de arranjo físico de instalações abaixo listados, qual representa um arranjo fixo?"/>
    <x v="1"/>
    <x v="21"/>
    <s v="Médio"/>
    <s v="ME"/>
    <s v="Centro cirúrgico em um hospital."/>
    <s v="Cafeteria com atendimento tipo &lt;i&gt;self-service&lt;/i&gt;."/>
    <s v="Laboratório de análises clínicas em um hospital."/>
    <s v="Setor de artigos esportivos em loja de departamentos."/>
    <s v="Estande de vacinação em Unidade Básica de Saúde."/>
    <s v="A"/>
    <n v="1"/>
    <n v="1"/>
    <m/>
    <m/>
    <m/>
    <s v="11/01/2026 06:57"/>
  </r>
  <r>
    <s v="1846"/>
    <s v="FAURGS"/>
    <s v="SECRETARIA DA SAÚDE-RS"/>
    <s v="2022"/>
    <s v="O gerenciamento ágil de projetos pressupõe uma abordagem _________, sendo particularmente adequado no caso de projetos caracterizados por _________ grau de incertezas e escopo ____________, cuja condução requer __________ interação com os clientes._x000a__x000a_Assinale a alternativa que completa, correta e respectivamente, as lacunas do parágrafo acima."/>
    <x v="1"/>
    <x v="12"/>
    <s v="Médio"/>
    <s v="ME"/>
    <s v="preditiva – alto – flexível – alta"/>
    <s v="preditiva – baixo – fixo – baixa"/>
    <s v="adaptativa – baixo – flexível – alta"/>
    <s v="adaptativa – alto – fixo – baixa"/>
    <s v="adaptativa – alto – flexível – alta"/>
    <s v="E"/>
    <n v="0"/>
    <n v="0"/>
    <m/>
    <m/>
    <m/>
    <s v="11/01/2026 06:58"/>
  </r>
  <r>
    <s v="1847"/>
    <s v="FAURGS"/>
    <s v="SECRETARIA DA SAÚDE-RS"/>
    <s v="2022"/>
    <s v="Dentre as alternativas abaixo, qual &lt;b&gt;NÃO &lt;/b&gt;representa uma perspectiva de indicadores de desempenho na abordagem &lt;i&gt;Balanced Scorecard&lt;/i&gt;?"/>
    <x v="1"/>
    <x v="20"/>
    <s v="Médio"/>
    <s v="ME"/>
    <s v="Processo interno."/>
    <s v="Financeiro."/>
    <s v="Inovação."/>
    <s v="Clientes."/>
    <s v="Aprendizado e conhecimento."/>
    <s v="C"/>
    <n v="1"/>
    <n v="1"/>
    <m/>
    <m/>
    <m/>
    <s v="11/01/2026 06:59"/>
  </r>
  <r>
    <s v="1848"/>
    <s v="FAURGS"/>
    <s v="SECRETARIA DA SAÚDE-RS"/>
    <s v="2022"/>
    <s v="Numere a segunda coluna de acordo com a primeira, de modo a associar as formas típicas de estrutura organizacional com suas definições e características._x000a__x000a_(1) Forma de M_x000a_(2) Em rede_x000a_(3) Matricial_x000a_(4) Forma de U_x000a__x000a_( ) Recursos agrupados de modo combinado em pelo menos duas linhas de autoridade ou responsabilidade._x000a_( ) Agrupamentos de recursos relacionados entre si a partir de relativamente pouco controle e subordinação hierárquica, com a intensidade relativa das relações dependentes de circunstâncias temporais e organizacionais específicas._x000a_( ) Recursos organizacionais agrupados primeiramente de acordo com produtos, serviços ou mercados geográficos._x000a_( ) Recursos organizacionais agrupados de acordo com sua finalidade funcional primária._x000a__x000a_A sequência numérica correta de preenchimento dos parênteses da segunda coluna, de cima para baixo, é"/>
    <x v="1"/>
    <x v="20"/>
    <s v="Médio"/>
    <s v="ME"/>
    <s v="4 – 3 – 1 – 2."/>
    <s v="2 – 3 – 1 – 4."/>
    <s v="3 – 2 – 1 – 4."/>
    <s v="3 – 2 – 4 – 1."/>
    <s v="4 – 1 – 3 – 2."/>
    <s v="C"/>
    <n v="0"/>
    <n v="0"/>
    <m/>
    <m/>
    <m/>
    <s v="11/01/2026 07:00"/>
  </r>
  <r>
    <s v="1849"/>
    <s v="FAURGS"/>
    <s v="SECRETARIA DA SAÚDE-RS"/>
    <s v="2022"/>
    <s v="Operações na área da saúde tipicamente se caracterizam pela prestação de serviços. Nessas condições, qual, dentre as alternativas abaixo, representa um ferramental analítico apropriado para orientar decisões de capacidade?"/>
    <x v="1"/>
    <x v="18"/>
    <s v="Médio"/>
    <s v="ME"/>
    <s v="Teoria das Filas."/>
    <s v="Abordagem do Múltiplo Centro de Gravidade."/>
    <s v="Método da Unidade de Esforço de Produção."/>
    <s v="Diagrama de Entidades e Relacionamentos."/>
    <s v="Projeto Luminotécnico de Ambiente."/>
    <s v="A"/>
    <n v="0"/>
    <n v="0"/>
    <m/>
    <m/>
    <m/>
    <s v="11/01/2026 07:02"/>
  </r>
  <r>
    <s v="1850"/>
    <s v="FAURGS"/>
    <s v="SECRETARIA DA SAÚDE-RS"/>
    <s v="2022"/>
    <s v="O método do caminho crítico é"/>
    <x v="1"/>
    <x v="12"/>
    <s v="Médio"/>
    <s v="ME"/>
    <s v="um modelo matemático para atribuição de prioridades em árvores de decisão."/>
    <s v="uma ferramenta de balanceamento de linhas de montagem multimodelos."/>
    <s v="uma sistemática de representação de bancos de dados relacionais."/>
    <s v="uma técnica de modelagem de projetos que representa a relação entre as atividades e mostra a sequência lógica em que elas devem acontecer."/>
    <s v="um modelo de projeto de arranjo físico de instalações baseado na minimização das rotas de transporte de matérias-primas e produtos acabados."/>
    <s v="D"/>
    <n v="1"/>
    <n v="1"/>
    <m/>
    <m/>
    <m/>
    <s v="11/01/2026 07:03"/>
  </r>
  <r>
    <s v="1851"/>
    <s v="FAURGS"/>
    <s v="SECRETARIA DA SAÚDE-RS"/>
    <s v="2022"/>
    <s v="Um MRP é um sistema de planejamento de _________ que permite calcular a quantidade de ____________ necessários em uma determinada configuração de sistema produtivo a partir de _____________ como dados de entrada._x000a__x000a_Assinale a alternativa que completa, correta e respectivamente, as lacunas do parágrafo acima."/>
    <x v="1"/>
    <x v="11"/>
    <s v="Médio"/>
    <s v="ME"/>
    <s v="necessidades de materiais – peças ou materiais – pedidos de clientes e demanda prevista"/>
    <s v="recursos de manufatura – máquinas ou operadores – pedidos de clientes e demanda prevista"/>
    <s v="necessidades de materiais – peças ou materiais – ordens de manutenção e ordens de produção"/>
    <s v="recursos de manufatura – peças ou materiais – ordens de manutenção e ordens de produção"/>
    <s v="necessidades de materiais – máquinas ou operadores – pedidos de clientes e demanda prevista"/>
    <s v="A"/>
    <n v="1"/>
    <n v="1"/>
    <m/>
    <m/>
    <m/>
    <s v="11/01/2026 07:06"/>
  </r>
  <r>
    <s v="1852"/>
    <s v="CESGRANRIO"/>
    <s v="ELETRONUCLEAR"/>
    <s v="2022"/>
    <s v="No contexto das diretrizes de gestão de riscos, apresentadas na norma ABNT NBR ISO 31000:2018, o processo de avaliação de um risco engloba as três seguintes etapas:"/>
    <x v="1"/>
    <x v="14"/>
    <s v="Médio"/>
    <s v="ME"/>
    <s v="escopo, contexto e critério; análise de risco; tratamento de riscos"/>
    <s v="escopo, contexto e critério; identificação de risco; análise de risco"/>
    <s v="identificação de risco; análise de risco; tratamento de risco"/>
    <s v="identificação de risco; análise de risco; avaliação de risco"/>
    <s v="análise de risco; avaliação de riscos; tratamento de risco"/>
    <s v="D"/>
    <n v="0"/>
    <n v="0"/>
    <m/>
    <m/>
    <m/>
    <s v="11/01/2026 12:53"/>
  </r>
  <r>
    <s v="1853"/>
    <s v="CESGRANRIO"/>
    <s v="ELETRONUCLEAR"/>
    <s v="2022"/>
    <s v="No contexto da norma ABNT NBR ISO 31000:2018, a análise de riscos tem como propósito compreender a natureza do risco, sendo conveniente que nessa análise sejam considerados fatores como os enumerados a seguir:"/>
    <x v="1"/>
    <x v="14"/>
    <s v="Médio"/>
    <s v="ME"/>
    <s v="probabilidade de eventos e consequências; complexidade e conectividade; sensibilidade e níveis de confiança"/>
    <s v="probabilidade de eventos e consequências; simplicidade e interdependências; sensibilidade e níveis de confiança"/>
    <s v="simplicidade e interdependências; fatores temporais; sensibilidade e níveis de confiança"/>
    <s v="probabilidade de eventos e consequências; fatores temporais; eficácia de medidas de controle futuras"/>
    <s v="simplicidade e interdependências; fatores temporais; eficácia de medidas de controle futuras"/>
    <s v="A"/>
    <n v="0"/>
    <n v="0"/>
    <m/>
    <m/>
    <m/>
    <s v="11/01/2026 12:54"/>
  </r>
  <r>
    <n v="1854"/>
    <s v="CESGRANRIO"/>
    <s v="ELETRONUCLEAR"/>
    <s v="2022"/>
    <s v="Entre os conceitos apresentados na norma ABNT ISO 31000:2018, encontra-se o de gestão de riscos, que envolve um(a)"/>
    <x v="1"/>
    <x v="14"/>
    <s v="Médio"/>
    <s v="ME"/>
    <s v="tratamento de riscos, o qual deve ser implementado para que os agentes atuem no controle da probabilidade simultaneamente ao controle de consequências."/>
    <s v="controle de riscos, que é uma medida que inclui o histórico de acidentes, não se limitando a qualquer processo, política, dispositivo ou prática."/>
    <s v="análise de riscos, que pode ser realizada em vários graus de detalhamento e complexidade, dependendo do propósito, da disponibilidade e da confiabilidade da informação."/>
    <s v="avaliação de riscos, em que se comparam os resultados advindos da identificação dos riscos com os critérios estabelecidos para os níveis de ação."/>
    <s v="identificação dos riscos, que tem como objetivo decrescer o número de acidentes ocorridos no passado, estabelecendo séries históricas e taxas de frequência. zo2NzY2:UCLEAR"/>
    <s v="C"/>
    <n v="0"/>
    <n v="0"/>
    <m/>
    <m/>
    <m/>
    <s v="11/01/2026 12:56"/>
  </r>
  <r>
    <s v="1855"/>
    <s v="CESGRANRIO"/>
    <s v="ELETRONUCLEAR"/>
    <s v="2022"/>
    <s v="Um empreendedor, que pretende apresentar projetos de pequeno e médio valores para a Administração Pública, analisa quais seriam os requisitos para atingir seu objetivo._x000a__x000a_Ele, então, verifica que, nos termos da Lei no 13.303/2016, é dispensável a realização de licitação por empresas públicas e sociedades de economia mista para obras e serviços de engenharia no valor de até R$ 100.000,00 (cem mil reais), desde que não se refiram a parcelas de uma mesma"/>
    <x v="7"/>
    <x v="56"/>
    <s v="Médio"/>
    <s v="ME"/>
    <s v="fração"/>
    <s v="unidade"/>
    <s v="integridade"/>
    <s v="relação"/>
    <s v="obra"/>
    <s v="E"/>
    <n v="0"/>
    <n v="0"/>
    <m/>
    <m/>
    <m/>
    <s v="11/01/2026 12:56"/>
  </r>
  <r>
    <s v="1856"/>
    <s v="CESGRANRIO"/>
    <s v="ELETRONUCLEAR"/>
    <s v="2022"/>
    <s v="Um engenheiro gerencia uma pequena empresa de construção que vem crescendo com a realização de projetos públicos e privados._x000a__x000a_Com um novo projeto em vista, ele toma conhecimento de que, nos termos da Lei no 13.303/2016, o orçamento de referência do custo global de obras e serviços de engenharia deverá ser obtido a partir de custos unitários de insumos ou serviços menores ou iguais à mediana de seus correspondentes no Sistema Nacional de Pesquisa de Custos e"/>
    <x v="7"/>
    <x v="56"/>
    <s v="Médio"/>
    <s v="ME"/>
    <s v="Referências de Obras"/>
    <s v="Parâmetros da Construção"/>
    <s v="Índices da Construção Civil"/>
    <s v="Normas das Obras"/>
    <s v="Permissões de Construção"/>
    <s v="C"/>
    <n v="0"/>
    <n v="0"/>
    <m/>
    <m/>
    <m/>
    <s v="11/01/2026 12:57"/>
  </r>
  <r>
    <s v="1857"/>
    <s v="CESGRANRIO"/>
    <s v="ELETRONUCLEAR"/>
    <s v="2022"/>
    <s v="Considere um desenho inicialmente na escala 1:1. Após sofrer uma ampliação de 1000%, o desenho ampliado foi reduzido a 20%, e o desenho resultante foi novamente reduzido a 50%._x000a__x000a_A escala final do desenho ficou em"/>
    <x v="8"/>
    <x v="57"/>
    <s v="Médio"/>
    <s v="ME"/>
    <s v="1:1"/>
    <s v="1:2"/>
    <s v="1:5"/>
    <s v="1:0,1"/>
    <s v="1:0,5"/>
    <s v="A"/>
    <n v="0"/>
    <n v="0"/>
    <m/>
    <m/>
    <m/>
    <s v="11/01/2026 13:00"/>
  </r>
  <r>
    <s v="1858"/>
    <s v="CESGRANRIO"/>
    <s v="ELETRONUCLEAR"/>
    <s v="2022"/>
    <s v="Usando somente os algarismos significativos, o registro 0,007500 m é equivalente a"/>
    <x v="8"/>
    <x v="57"/>
    <s v="Médio"/>
    <s v="ME"/>
    <s v="0,7500 x 10&lt;sup&gt;-2&lt;/sup&gt; m"/>
    <s v="0,75 x 10&lt;sup&gt;-2&lt;/sup&gt; m"/>
    <s v="7,500 x 10&lt;sup&gt;-3&lt;/sup&gt; m"/>
    <s v="7,5 x 10&lt;sup&gt;-3&lt;/sup&gt; m"/>
    <s v="75 x 10&lt;sup&gt;-4&lt;/sup&gt; m"/>
    <s v="C"/>
    <n v="0"/>
    <n v="0"/>
    <m/>
    <m/>
    <m/>
    <s v="11/01/2026 13:01"/>
  </r>
  <r>
    <s v="1859"/>
    <s v="CESGRANRIO"/>
    <s v="ELETRONUCLEAR"/>
    <s v="2022"/>
    <s v="A derivada no tempo da quantidade de movimento linear de um corpo de massa m e velocidade v é dada por dv"/>
    <x v="8"/>
    <x v="58"/>
    <s v="Médio"/>
    <s v="ME"/>
    <s v="Figura a)"/>
    <s v="Figura b)"/>
    <s v="Figura c)"/>
    <s v="Figura d)"/>
    <s v="Figura e)"/>
    <s v="D"/>
    <n v="0"/>
    <n v="0"/>
    <s v="37c4b288-bd67-41de-beae-d0fd843436bd.png"/>
    <m/>
    <m/>
    <s v="11/01/2026 13:07"/>
  </r>
  <r>
    <n v="1860"/>
    <s v="CESGRANRIO"/>
    <s v="ELETRONUCLEAR"/>
    <s v="2022"/>
    <s v="O número irracional p está escrito a seguir com 15 casas decimais._x000a_&lt;i&gt;Ver imagem!&lt;/i&gt;"/>
    <x v="8"/>
    <x v="57"/>
    <s v="Médio"/>
    <s v="ME"/>
    <s v="3,14160 e 3,14160"/>
    <s v="3,14160 e 3,14159"/>
    <s v="3,14159 e 3,14159"/>
    <s v="3,14159 e 3,14160"/>
    <s v="3,14159 e 3,14161"/>
    <s v="C"/>
    <n v="0"/>
    <n v="0"/>
    <s v="f5ae02ac-b9f6-4c9e-b6a2-e4123166d629.png"/>
    <m/>
    <m/>
    <s v="11/01/2026 13:35"/>
  </r>
  <r>
    <n v="1861"/>
    <s v="CESGRANRIO"/>
    <s v="ELETRONUCLEAR"/>
    <s v="2022"/>
    <s v="As lojas L1 e L2 possuem, cada uma delas, N peças em seu estoque, enquanto o estoque da loja L3 está vazio._x000a_Metade do estoque de L1 e um quarto do estoque de L2 são transferidos para L3, formando o novo estoque de L3._x000a_Esse novo estoque de L3 é dividido em três grupos com a mesma quantidade de peças e, de um desses grupos, é retirado um quinto do total de peças do novo estoque de L3._x000a__x000a_Quantas peças permaneceram nesse grupo do qual as peças foram retiradas?"/>
    <x v="8"/>
    <x v="57"/>
    <s v="Médio"/>
    <s v="ME"/>
    <s v="Figura (A)"/>
    <s v="Figura (B)"/>
    <s v="Figura (C)"/>
    <s v="Figura (D)"/>
    <s v="Figura (E)"/>
    <s v="D"/>
    <n v="0"/>
    <n v="0"/>
    <s v="0bdfbea4-1120-4060-8c98-aefcb4159b22.png"/>
    <m/>
    <m/>
    <s v="11/01/2026 13:39"/>
  </r>
  <r>
    <s v="1862"/>
    <s v="CESGRANRIO"/>
    <s v="ELETRONUCLEAR"/>
    <s v="2022"/>
    <s v="O número irracional p está escrito a seguir com 15 casas decimais._x000a_&lt;i&gt;Ver imagem!&lt;/i&gt;"/>
    <x v="8"/>
    <x v="57"/>
    <s v="Médio"/>
    <s v="ME"/>
    <s v="3,14160 e 3,14160"/>
    <s v="3,14160 e 3,14159"/>
    <s v="3,14159 e 3,14159"/>
    <s v="3,14159 e 3,14160"/>
    <s v="3,14159 e 3,14161"/>
    <s v="C"/>
    <n v="0"/>
    <n v="0"/>
    <s v="97b0276c-22cb-47d1-b9b2-16de94c1090a.png"/>
    <m/>
    <m/>
    <s v="11/01/2026 13:53"/>
  </r>
  <r>
    <n v="1863"/>
    <s v="CESGRANRIO"/>
    <s v="ELETRONUCLEAR"/>
    <s v="2022"/>
    <s v="A integral no tempo da potência associada a um corpo de massa m constante, deslocando-se a uma velocidade v e sujeito a uma força resultante F, é dada por"/>
    <x v="8"/>
    <x v="58"/>
    <s v="Médio"/>
    <s v="ME"/>
    <s v="Fv"/>
    <s v="ma"/>
    <s v="mv"/>
    <s v="mav"/>
    <s v="(1/2)mv&lt;sup&gt;2&lt;/sup&gt;"/>
    <s v="E"/>
    <n v="0"/>
    <n v="0"/>
    <m/>
    <m/>
    <m/>
    <s v="11/01/2026 13:55"/>
  </r>
  <r>
    <n v="1864"/>
    <s v="CESGRANRIO"/>
    <s v="ELETRONUCLEAR"/>
    <s v="2022"/>
    <s v="A aceleração tangencial máxima de um veículo de massa m = 500 kg, com potência P = 500 kW, deslocando-se em linha reta com velocidade v = 180 km/h, é de, aproximadamente:"/>
    <x v="8"/>
    <x v="58"/>
    <s v="Médio"/>
    <s v="ME"/>
    <s v="0,2 g"/>
    <s v="2 g"/>
    <s v="20 g"/>
    <s v="1 g"/>
    <s v="5 g"/>
    <s v="B"/>
    <n v="0"/>
    <n v="0"/>
    <m/>
    <m/>
    <m/>
    <s v="11/01/2026 13:56"/>
  </r>
  <r>
    <n v="1865"/>
    <s v="CESGRANRIO"/>
    <s v="ELETRONUCLEAR"/>
    <s v="2022"/>
    <s v="O momento de inércia de um corpo de massa m quilogramas e raio de giração k metros em torno de um eixo que passa pelo seu centro de massa é dado por"/>
    <x v="8"/>
    <x v="58"/>
    <s v="Médio"/>
    <s v="ME"/>
    <s v="Figura A)"/>
    <s v="Figura B)"/>
    <s v="Figura C)"/>
    <s v="Figura D)"/>
    <s v="Figura E)"/>
    <s v="E"/>
    <n v="0"/>
    <n v="0"/>
    <s v="21880a92-d21b-441a-a6bc-a7433ac4c38b.png"/>
    <m/>
    <m/>
    <s v="11/01/2026 13:56"/>
  </r>
  <r>
    <n v="1866"/>
    <s v="CESGRANRIO"/>
    <s v="ELETRONUCLEAR"/>
    <s v="2022"/>
    <s v="Considere a matriz de rotação R de um ângulo ψǂ 0 em torno do eixo Z._x000a__x000a_Essa matriz de rotação é tal que"/>
    <x v="8"/>
    <x v="57"/>
    <s v="Médio"/>
    <s v="ME"/>
    <s v="R&lt;sup&gt;-1&lt;/sup&gt; = R&lt;sup&gt;T&lt;/sup&gt;"/>
    <s v="R&lt;sup&gt;-1&lt;/sup&gt; = R"/>
    <s v="R&lt;sup&gt;T &lt;/sup&gt;= R"/>
    <s v="R&lt;sup&gt;-1&lt;/sup&gt; = I"/>
    <s v="R&lt;sup&gt;T&lt;/sup&gt; = I"/>
    <s v="A"/>
    <n v="0"/>
    <n v="0"/>
    <s v="2d1daf39-d91f-47d2-91ed-c94d95bc649f.png"/>
    <m/>
    <m/>
    <s v="11/01/2026 13:57"/>
  </r>
  <r>
    <n v="1867"/>
    <s v="CESGRANRIO"/>
    <s v="ELETRONUCLEAR"/>
    <s v="2022"/>
    <s v="Ao representar a função y = x&lt;sup&gt;0,5&lt;/sup&gt; em um sistema de eixos ortogonais com escalas logarítmicas (escala log-log), obtém-se um gráfico que é uma"/>
    <x v="8"/>
    <x v="57"/>
    <s v="Médio"/>
    <s v="ME"/>
    <s v="parábola com concavidade positiva"/>
    <s v="hipérbole com concavidade negativa"/>
    <s v="reta com coeficiente angular positivo"/>
    <s v="reta com coeficiente angular negativo"/>
    <s v="reta com coeficiente angular nulo"/>
    <s v="C"/>
    <n v="0"/>
    <n v="0"/>
    <m/>
    <m/>
    <m/>
    <s v="11/01/2026 13:58"/>
  </r>
  <r>
    <n v="1868"/>
    <s v="CESGRANRIO"/>
    <s v="ELETRONUCLEAR"/>
    <s v="2022"/>
    <s v="O período de retorno de um projeto é definido como sendo o período de tempo necessário para que um investimento recupere seu desembolso inicial, em termos de lucros ou economias. Um banco está planejando a instalação de máquinas de distribuição automática de bilhetes (ATM) e estima que cada máquina custe R$ 90.0000,00. O banco estima ainda que cada máquina instalada resulte na economia de um caixa de banco, que custa anualmente R$ 30.000,00. Cada ATM tem um custo operacional anual de R$ 4.000,00, e a taxa de inflação projetada do ano é de 10%._x000a__x000a_Nesse cenário, qual será o período de retorno de um projeto de instalação de dez máquinas ATM?"/>
    <x v="1"/>
    <x v="14"/>
    <s v="Médio"/>
    <s v="ME"/>
    <s v="1,5 ano"/>
    <s v="2 anos"/>
    <s v="2,7 anos"/>
    <s v="3,5 anos"/>
    <s v="5 anos"/>
    <s v="D"/>
    <n v="0"/>
    <n v="0"/>
    <m/>
    <m/>
    <m/>
    <s v="11/01/2026 13:59"/>
  </r>
  <r>
    <n v="1869"/>
    <s v="CESGRANRIO"/>
    <s v="ELETRONUCLEAR"/>
    <s v="2022"/>
    <s v="As empresas utilizam estruturas analíticas de risco (EAR), em conjunto com estruturas analíticas de projeto (EAP), para ajudar as equipes de gerenciamento a identificar e analisar riscos._x000a__x000a_Numa estrutura analítica de riscos de projetos, os requisitos, a tecnologia, os desempenhos e a confiabilidade são considerados elementos"/>
    <x v="1"/>
    <x v="14"/>
    <s v="Médio"/>
    <s v="ME"/>
    <s v="técnicos"/>
    <s v="externos"/>
    <s v="organizacionais"/>
    <s v="administrativos"/>
    <s v="de gerenciamento"/>
    <s v="A"/>
    <n v="0"/>
    <n v="0"/>
    <m/>
    <m/>
    <m/>
    <s v="11/01/2026 14:01"/>
  </r>
  <r>
    <s v="1870"/>
    <s v="CESGRANRIO"/>
    <s v="ELETRONUCLEAR"/>
    <s v="2022"/>
    <s v="Uma empresa monta torres de transmissão elétrica e recebeu uma encomenda para montagem de uma linha com 300 torres de tipo treliça, com uma linha de 765 kV de circuito único, com doze condutores amarrados de isoladores suspensos na barra transversal, para cada torre de transmissão. O tempo de realização do projeto foi estimado em 12 meses, com a colocação das torres distribuídas uniformemente a cada mês. Foi pedido ao engenheiro de produção que indicasse qual seria o melhor momento para comprar os condutores, considerando os custos de colocação de pedidos e o custo de manter os condutores em estoque, usando o método de &lt;i&gt;Silver Meal&lt;/i&gt;._x000a__x000a_Esse método indicou que as compras de menor custo seriam aquelas nas quais os custos"/>
    <x v="1"/>
    <x v="11"/>
    <s v="Médio"/>
    <s v="ME"/>
    <s v="médios mensais de compra e de estocagem são mínimos."/>
    <s v="médios mensais de compra e de estocagem ponderados pelo volume da demanda são mínimos."/>
    <s v="médios mensais de compra são inferiores aos custos médios mensais de estocagem."/>
    <s v="médios mensais de estocagem são inferiores aos custos médios mensais de compra."/>
    <s v="absolutos mensais de compra e de estocagem para cada aquisição são mínimos."/>
    <s v="A"/>
    <n v="0"/>
    <n v="0"/>
    <m/>
    <m/>
    <m/>
    <s v="11/01/2026 14:08"/>
  </r>
  <r>
    <n v="1871"/>
    <s v="CESGRANRIO"/>
    <s v="ELETRONUCLEAR"/>
    <s v="2022"/>
    <s v="Seja X uma variável aleatória com distribuição de Pareto com parâmetros 3 e 2, ou seja, a função de densidade de probabilidade é dada por_x000a_&lt;i&gt;Ver Imagem!&lt;/i&gt;_x000a_Qual o valor da mediana de X?"/>
    <x v="3"/>
    <x v="47"/>
    <s v="Médio"/>
    <s v="ME"/>
    <s v="Figura A)"/>
    <s v="Figura B)"/>
    <s v="Figura C)"/>
    <s v="Figura D)"/>
    <s v="Figura E)"/>
    <s v="D"/>
    <n v="0"/>
    <n v="0"/>
    <s v="1775cb78-cae5-4aec-9252-cd19ce26e1fe.png"/>
    <m/>
    <m/>
    <s v="11/01/2026 14:14"/>
  </r>
  <r>
    <n v="1872"/>
    <s v="CESGRANRIO"/>
    <s v="ELETRONUCLEAR"/>
    <s v="2022"/>
    <s v="Duas amostras aleatórias são retiradas de duas populações distintas e independentes. A amostra de tamanho 4, {X&lt;sub&gt;1&lt;/sub&gt;, X&lt;sub&gt;2&lt;/sub&gt;, X&lt;sub&gt;3&lt;/sub&gt;, X&lt;sub&gt;4&lt;/sub&gt;}, da primeira população, é com posta de variáveis aleatórias independentes, normalmente distribuídas, com média 5 e variância 20. A amostra de tamanho 5, {Y&lt;sub&gt;1&lt;/sub&gt;, Y&lt;sub&gt;2&lt;/sub&gt;, Y&lt;sub&gt;3&lt;/sub&gt;, Y&lt;sub&gt;4&lt;/sub&gt;, Y&lt;sub&gt;5&lt;/sub&gt;}, da segunda população, é também composta de variáveis aleatórias independentes, normalmente distribuídas com média 8 e variância 35._x000a_&lt;i&gt;Ver imagem!&lt;/i&gt;"/>
    <x v="3"/>
    <x v="45"/>
    <s v="Médio"/>
    <s v="ME"/>
    <s v="Figura A)"/>
    <s v="Figura B)"/>
    <s v="Figura C)"/>
    <s v="Figura D)"/>
    <s v="Figura E)"/>
    <s v="B"/>
    <n v="0"/>
    <n v="0"/>
    <s v="88d11b44-b07b-4489-85d2-89bf3744f546.png"/>
    <m/>
    <m/>
    <s v="11/01/2026 15:28"/>
  </r>
  <r>
    <n v="1873"/>
    <s v="CESGRANRIO"/>
    <s v="ELETRONUCLEAR"/>
    <s v="2022"/>
    <s v="Com o intuito de desenvolver um plano de contingência, um gestor fez um levantamento das possíveis oportunidades e ameaças do ambiente competitivo de sua organização._x000a__x000a_Ele identificou as seguintes ameaças:"/>
    <x v="1"/>
    <x v="20"/>
    <s v="Médio"/>
    <s v="ME"/>
    <s v="extensão da marca/reputação em outras áreas ou produtos; aumento da concorrência local, nacional ou internacional; redução nas barreiras à entrada; exploração de novos segmentos de mercado"/>
    <s v="aumento dos custos trabalhistas ou dos insumos; expansão internacional; aproveitamento de vantagens de custo ou de diferenciação; crescimento lento da demanda"/>
    <s v="aplicação das suas capacitações de pesquisa e desenvolvimento; integração vertical (para frente ou para trás); redução da rivalidade entre os concorrentes; mudanças desfavoráveis na legislação"/>
    <s v="pressões de grupos de interesse ou de entidades de classe; mudanças na tecnologia (se a empresa não as domina); aquisição de outras empresas; mudanças favoráveis nas preferências dos consumidores"/>
    <s v="aumento da concorrência local, nacional ou internacional; novos formatos de concorrência; mudanças desfavoráveis nas preferências dos consumidores; aumentos dos custos trabalhistas ou dos insumos"/>
    <s v="E"/>
    <n v="1"/>
    <n v="1"/>
    <m/>
    <m/>
    <m/>
    <s v="11/01/2026 15:29"/>
  </r>
  <r>
    <n v="1874"/>
    <s v="CESGRANRIO"/>
    <s v="ELETRONUCLEAR"/>
    <s v="2022"/>
    <s v="Considere o cronograma do Projeto Y de uma empresa representado na forma de diagrama de rede, visto na Figura abaixo, e dentro da ideia de Caminho Crítico, no qual o S, em cada tarefa, define o número de semanas previsto para tarefa (Exemplo: S:1-&gt; tarefa dura 1 semana)._x000a_(Exemplo: S:1-&gt; tarefa dura 1 semana)._x000a__x000a_Qual será o tempo total (em semanas) do caminho crítico desse projeto?"/>
    <x v="1"/>
    <x v="12"/>
    <s v="Médio"/>
    <s v="ME"/>
    <s v="8"/>
    <s v="9"/>
    <s v="10"/>
    <s v="11"/>
    <s v="12"/>
    <s v="D"/>
    <n v="0"/>
    <n v="0"/>
    <s v="c28febd1-d32f-44f3-a18f-16b86e68199d.png"/>
    <m/>
    <m/>
    <s v="11/01/2026 15:32"/>
  </r>
  <r>
    <n v="1875"/>
    <s v="CEBRASPE"/>
    <s v="INPI"/>
    <s v="2024"/>
    <s v="A frase dita por Érica é uma proposição composta por disjunção."/>
    <x v="9"/>
    <x v="59"/>
    <s v="Médio"/>
    <s v="CE"/>
    <m/>
    <m/>
    <m/>
    <m/>
    <m/>
    <s v="C"/>
    <n v="0"/>
    <n v="0"/>
    <m/>
    <s v="Note que a questão tenta enganar o concurseiro, sugerindo que na frase “Vocês estão felizes ou tristes?”_x000a_temos uma proposição composta com o conectivo “ou” (disjunção inclusiva)._x000a_Na verdade, frase dita por Érica é uma sentença interrogativa. Não se trata, portanto, de uma proposição._x000a_Gabarito: ERRADO."/>
    <s v="1b625a86-da95-42b3-95ec-3b4cc9897896"/>
    <s v="26/03/2026 22:12"/>
  </r>
  <r>
    <n v="1876"/>
    <s v="CEBRASPE"/>
    <s v="INPI"/>
    <s v="2024"/>
    <s v="A frase dita por Carla é uma proposição simples"/>
    <x v="9"/>
    <x v="59"/>
    <s v="Médio"/>
    <s v="CE"/>
    <m/>
    <m/>
    <m/>
    <m/>
    <m/>
    <s v="E"/>
    <n v="0"/>
    <n v="0"/>
    <m/>
    <s v="A frase dita por Carla é uma sentença exclamativa. Não se trata, portanto, de uma proposição._x000a_Gabarito: ERRADO."/>
    <s v="1b625a86-da95-42b3-95ec-3b4cc9897896"/>
    <s v="26/03/2026 22:13"/>
  </r>
  <r>
    <n v="1877"/>
    <s v="CEBRASPE"/>
    <s v="TCE-AC"/>
    <s v="2024"/>
    <s v="Julgue o item a seguir, relativos à lógica proposicional._x000a_A sentença “A pergunta ‘Qual é a real influência do mercado financeiro na composição do orçamento estadual?’ necessita ser respondida pelos secretários da fazenda dos estados brasileiros.” é uma proposição lógica."/>
    <x v="9"/>
    <x v="59"/>
    <s v="Médio"/>
    <s v="CE"/>
    <m/>
    <m/>
    <m/>
    <m/>
    <m/>
    <s v="C"/>
    <n v="0"/>
    <n v="0"/>
    <m/>
    <s v="Observe que a sentença que deve ser avaliada é a seguinte:_x000a_“A pergunta 'Qual é a real influência do mercado financeiro na composição do orçamento estadual?'_x000a_necessita ser respondida pelos secretários da fazenda dos estados brasileiros.”_x000a_Observe que a oração apresentada não é uma sentença interrogativa. A pergunta realizada, nesse caso, é_x000a_simplesmente um elemento da oração. Removendo-se as circunstâncias, podemos reescrever a sentença do_x000a_seguinte modo:_x000a__x000a_“A pergunta &quot;tal&quot; necessita disso.”_x000a_Note que temos uma proposição simples._x000a_Gabarito: CERTO."/>
    <m/>
    <s v="26/03/2026 22:21"/>
  </r>
  <r>
    <n v="1878"/>
    <s v="CEBRASPE"/>
    <s v="ADAPAR"/>
    <s v="2021"/>
    <s v="Considere as seguintes construções._x000a__x000a_• P: “Vacinação é uma medida efetiva para controle de doenças”._x000a_• Q: “Faça o que o veterinário mandou”._x000a_• R: “A sede da ADAPAR está localizada em União da Vitória”._x000a__x000a_No que se refere à lógica proposicional, assinale a opção correta, considerando as construções apresentadas."/>
    <x v="9"/>
    <x v="59"/>
    <s v="Médio"/>
    <s v="ME"/>
    <s v="Apenas P é uma proposição."/>
    <s v="Apenas R é uma proposição."/>
    <s v="Apenas Q e R são proposições."/>
    <s v="Apenas P e R são proposições."/>
    <s v="P, Q e R são proposições."/>
    <s v="D"/>
    <n v="0"/>
    <n v="0"/>
    <m/>
    <s v="Uma proposição lógica é uma oração declarativa à qual pode ser atribuída um, e apenas um, dos dois_x000a_possíveis valores lógicos: verdadeiro ou falso. Observe que as sentenças P e R se enquadram nessa definição._x000a_Por outro lado, Q é uma sentença imperativa e, portanto, não é uma proposição. Logo, apenas P e R são_x000a_proposições._x000a_Gabarito: Letra D."/>
    <m/>
    <s v="26/03/2026 22:21"/>
  </r>
  <r>
    <n v="1879"/>
    <s v="CEBRASPE"/>
    <s v="ADAPAR"/>
    <s v="2021"/>
    <s v="Considere as seguintes construções._x000a__x000a_• P: “A plantação foi pulverizada”._x000a_• Q: “A ração e a vacina das aves”._x000a__x000a_No que se refere à lógica proposicional, assinale a opção correta."/>
    <x v="9"/>
    <x v="59"/>
    <s v="Médio"/>
    <s v="ME"/>
    <s v="P é uma proposição simples cujo valor lógico pode ser verdadeiro ou falso; Q não é uma proposição."/>
    <s v="P não é uma proposição; Q é uma proposição simples cujo valor lógico pode ser verdadeiro ou falso."/>
    <s v="P é uma proposição simples cujo valor lógico pode ser verdadeiro ou falso; Q é uma proposição composta cujo valor lógico pode ser verdadeiro ou falso."/>
    <s v="P é uma proposição composta cujo valor lógico pode ser verdadeiro ou falso; Q é uma proposição simples cujo valor lógico pode ser verdadeiro ou falso."/>
    <s v="Nem P nem Q são proposições."/>
    <s v="A"/>
    <n v="0"/>
    <n v="0"/>
    <m/>
    <s v="Sabemos que uma proposição lógica é uma oração declarativa à qual pode ser atribuída um, e apenas um,_x000a_dos dois possíveis valores lógicos: verdadeiro ou falso. Note que a P se enquadra nessa definição:_x000a_• Temos uma oração, que pode ser identificada com a presença do verbo &quot;foi&quot;;_x000a_• A oração em questão é declarativa. No caso em questão, declara-se algo sobre a plantação;_x000a_• Pode-se atribuir um, e apenas um, dos dois possíveis valores lógicos à oração declarativa em_x000a_questão: ou é verdadeiro que &quot;a plantação foi pulverizada&quot;, ou então é falso que &quot;a plantação foi_x000a_pulverizada&quot;._x000a_Por outro lado, Q não é uma proposição, pois não se trata de uma oração. Isso pode ser constatado pela_x000a_ausência de verbo._x000a_Gabarito: Letra A."/>
    <m/>
    <s v="26/03/2026 22:22"/>
  </r>
  <r>
    <n v="1880"/>
    <s v="CEBRASPE"/>
    <s v="ANM"/>
    <s v="2025"/>
    <s v="Considerando a proposição P: “Não prometo que você voltará, e, se voltar, não será o mesmo.”, julgue o item seguinte, em relação a aspectos da lógica sentencial dessa proposição._x000a_A negação da proposição “Não prometo que você voltará” pode ser expressa por “Prometo que você não voltará”."/>
    <x v="9"/>
    <x v="59"/>
    <s v="Médio"/>
    <s v="CE"/>
    <m/>
    <m/>
    <m/>
    <m/>
    <m/>
    <s v="E"/>
    <n v="0"/>
    <n v="0"/>
    <m/>
    <s v="Para negar uma proposição simples formada por uma oração principal e por orações subordinadas,_x000a_devemos negar o verbo da oração principal._x000a_Removendo as orações subordinadas da proposição original, ficamos com:_x000a_p: “Não prometo que você voltará”_x000a_p: “Não prometo ISSO.”_x000a_Sabemos que principal forma de negar uma sentença declarativa negativa é eliminar o “não”. Nesse caso,_x000a_ficamos com a seguinte negação:_x000a_~p: “Prometo ISSO.”_x000a_Retornando à proposição original, incluindo a oração subordinada, temos:_x000a_~p: “Prometo que você voltará.”_x000a_Veja que a questão erra ao afirmar que a negação da proposição “Não prometo que você voltará” pode ser_x000a_expressa por “Prometo que você não voltará”. Isso porque deve-se negar somente a oração principal, sem_x000a_alterar a oração subordinada._x000a_Gabarito: ERRADO."/>
    <m/>
    <s v="26/03/2026 22:25"/>
  </r>
  <r>
    <n v="1881"/>
    <s v="CEBRASPE"/>
    <s v="CAGEPA"/>
    <s v="2024"/>
    <s v="Assinale a opção em que é apresentada uma proposição simples."/>
    <x v="9"/>
    <x v="59"/>
    <s v="Médio"/>
    <s v="ME"/>
    <s v="Por que o estado da Paraíba não é o primeiro no ranking de qualidade de vida?"/>
    <s v="Viva a Paraíba!"/>
    <s v="Se a CAGEPA não existir, então não haverá tratamento de esgoto na Paraíba."/>
    <s v="A Paraíba é um dos 26 estados do Brasil."/>
    <s v="João Pessoa é a maior cidade do estado da Paraíba e Campina Grande é a segunda maior."/>
    <s v="D"/>
    <n v="0"/>
    <n v="0"/>
    <m/>
    <s v="Sabemos que uma proposição simples:_x000a_• É uma proposição; e_x000a_• Não pode ser dividida em proposições menores._x000a_Com base nisso, vamos avaliar as alternativas._x000a_a) Por que o estado da Paraíba não é o primeiro no ranking de qualidade de vida? ERRADO._x000a_Temos uma sentença interrogativa. Não se trata, portanto, de uma proposição._x000a_b) Viva a Paraíba! ERRADO._x000a_Temos uma sentença exclamativa. Não se trata, portanto, de uma proposição._x000a_c) Se a CAGEPA não existir, então não haverá tratamento de esgoto na Paraíba. ERRADO._x000a_Temos uma proposição composta formada pelas proposições simples “A CAGEPA não existe” e “Não há_x000a_tratamento de esgoto na Paraíba”. Essas duas proposições simples estão ligadas por meio do conectivo_x000a_“se...então”:_x000a_“Se [a CAGEPA não existir], então [não haverá tratamento de esgoto na Paraíba].”_x000a_d) A Paraíba é um dos 26 estados do Brasil. CERTO. Esse é o Gabarito._x000a_Observe que a frase presente nessa alternativa se enquadra no conceito de proposição, pois temos uma_x000a_oração declarativa à qual pode ser atribuída um, e apenas um, dos dois possíveis valores lógicos: ou_x000a_verdadeiro ou falso._x000a_Além disso, a proposição em questão é simples, pois não pode ser dividida em proposições menores._x000a_e) João Pessoa é a maior cidade do estado da Paraíba e Campina Grande é a segunda maior. ERRADO._x000a_Temos uma proposição composta formada pelas proposições simples “João Pessoa é a maior cidade do_x000a_estado da Paraíba” e “Campina Grande é a segunda maior cidade do estado da Paraíba”. Essas duas_x000a_proposições simples estão ligadas pelo conectivo “e”:_x000a_“ [João Pessoa é a maior cidade do estado da Paraíba] e [Campina Grande é a segunda maior (cidade do_x000a_estado da Paraíba)].”_x000a_Gabarito: Letra D."/>
    <m/>
    <s v="26/03/2026 22:25"/>
  </r>
  <r>
    <n v="1882"/>
    <s v="CEBRASPE"/>
    <s v="Pref. Cach. Itapemirim"/>
    <s v="2024"/>
    <s v="No que se refere a lógica proposicional, julgue o próximo item._x000a_A frase “Como Cachoeiro do Itapemirim é uma linda cidade, ela possui vários pontos turísticos.” é uma proposição simples."/>
    <x v="9"/>
    <x v="59"/>
    <s v="Médio"/>
    <s v="CE"/>
    <m/>
    <m/>
    <m/>
    <m/>
    <m/>
    <s v="E"/>
    <n v="0"/>
    <n v="0"/>
    <m/>
    <s v="Sabemos que uma proposição simples:_x000a_• É uma proposição; e_x000a_• Não pode ser dividida em proposições menores._x000a_Na frase em questão temos uma proposição composta formada pelas proposições simples “Cachoeiro do_x000a_Itapemirim é uma linda cidade” e “Cachoeiro do Itapemirim possui vários pontos turísticos”._x000a_Essas duas proposições simples estão ligadas pelo conectivo condicional, que pode ser representado da_x000a_forma “Como p, q”:_x000a_“Como [Cachoeiro do Itapemirim é uma linda cidade], [ela (Cachoeiro do Itapemirim) possui vários pontos_x000a_turísticos]”_x000a_Gabarito: ERRADO."/>
    <m/>
    <s v="26/03/2026 22:26"/>
  </r>
  <r>
    <n v="1883"/>
    <s v="CEBRASPE"/>
    <s v="ANA"/>
    <s v="2024"/>
    <s v="P1: Eu não tenho meios para contatar socorro._x000a_A negação de P1 pode ser corretamente expressa por “Eu tenho meios para não contatar socorro”."/>
    <x v="9"/>
    <x v="59"/>
    <s v="Médio"/>
    <s v="CE"/>
    <m/>
    <m/>
    <m/>
    <m/>
    <m/>
    <s v="E"/>
    <n v="0"/>
    <n v="0"/>
    <m/>
    <s v="Para negar uma proposição simples formada por uma oração principal e por orações subordinadas,_x000a_devemos negar o verbo da oração principal. Removendo as orações subordinadas da proposição original,_x000a_temos:_x000a_P1: “Eu não tenho meios para contatar socorro.”_x000a_P1: “Eu não tenho meios para ISSO.”_x000a_Note que P1 é uma sentença declarativa negativa. Para negar proposição P1, basta remover o “não” da_x000a_oração principal:_x000a_~P1: “Eu tenho meios para ISSO.”_x000a_Voltando aos termos da proposição original, temos a seguinte negação:_x000a_~P1: “Eu tenho meios para contatar socorro.”_x000a_Note que o item erra ao escrever “para não contatar socorro”._x000a_Gabarito: ERRADO."/>
    <m/>
    <s v="26/03/2026 22:27"/>
  </r>
  <r>
    <n v="1884"/>
    <s v="CEBRASPE"/>
    <s v="PC-PE"/>
    <s v="2024"/>
    <s v="P: “Meu celular vale muito mais que o que me acusam de tentar roubar.” A negação da proposição P pode ser expressa corretamente por:"/>
    <x v="9"/>
    <x v="59"/>
    <s v="Médio"/>
    <s v="ME"/>
    <s v="“Meu celular vale muito menos que o que me acusam de tentar roubar.”."/>
    <s v="“Meu celular não vale muito mais que o que me acusam de tentar roubar.”."/>
    <s v="“Meu celular não vale pouco menos que o que não me acusam de não tentar não roubar.”."/>
    <s v="“Meu celular vale pouco mais que o que me acusam de tentar roubar.”."/>
    <s v="“Meu celular vale muito mais que o que não me acusam de tentar roubar.”."/>
    <s v="B"/>
    <n v="0"/>
    <n v="0"/>
    <m/>
    <s v="Para negar uma proposição simples formada por uma oração principal e por orações subordinadas,_x000a_devemos negar o verbo da oração principal. Removendo as orações subordinadas da proposição original,_x000a_temos:_x000a_P: “Meu celular vale muito mais que o que me acusam de tentar roubar.”_x000a_P: “Meu celular vale muito mais que ISSO.”_x000a_Ao negar a proposição P, temos:_x000a_~P: “Meu celular não vale muito mais que ISSO.”_x000a_Voltando aos termos da proposição original, temos a seguinte negação:_x000a_~P: “Meu celular não vale muito mais que o que me acusam de tentar roubar.”_x000a_Gabarito: Letra B."/>
    <m/>
    <s v="26/03/2026 22:28"/>
  </r>
  <r>
    <s v="1885"/>
    <s v="CEBRASPE"/>
    <s v="MP-TCE-SC"/>
    <s v="2022"/>
    <s v="P1: Sou mau, e isso é bom._x000a_P2: Nunca serei bom, e isso não é mau._x000a_Dado o contexto em que se apresentam, as afirmações “isso é bom”, presente em P1, e “isso não é mau”, presente em P2, são proposições logicamente equivalentes."/>
    <x v="9"/>
    <x v="59"/>
    <s v="Médio"/>
    <s v="CE"/>
    <m/>
    <m/>
    <m/>
    <m/>
    <m/>
    <s v="E"/>
    <n v="0"/>
    <n v="0"/>
    <m/>
    <s v="O item afirma que as proposições &quot;Isso é bom&quot; e &quot;Isso não é mau&quot; são logicamente equivalentes._x000a_Nessa questão, a banca tenta induzir o concurseiro a acreditar que podemos negar a proposição &quot;Isso é_x000a_bom&quot; com a proposição &quot;Isso é mau&quot;. Seguindo esse raciocínio equivocado, chamando a proposição &quot;Isso_x000a_é bom&quot; de p, teríamos:_x000a_~p: &quot;Isso é mau.&quot;_x000a_Continuando com esse raciocínio equivocado, ao negar ~p: &quot;Isso é mau&quot; com a palavra &quot;não&quot;, teríamos a_x000a_dupla negação da proposição p:_x000a_~(~p): &quot;Isso não é mau.&quot;_x000a_Como a dupla negação corresponde à proposição original, teríamos que p: “Isso é bom” seria equivalente_x000a_a ~(~p): &quot;Isso não é mau&quot;._x000a_Esse raciocínio está equivocado justamente porque a negação de &quot;Isso é bom&quot; não está corretamente_x000a_expressa por &quot;Isso é mau&quot;. Isso porque o antônimo &quot;mau&quot; não nega corretamente a palavra &quot;bom&quot;, pois_x000a_não abarca a possibilidade de &quot;isso&quot; não ser bom nem mau. O gabarito, portanto, é ERRADO._x000a_Gabarito: ERRADO."/>
    <m/>
    <s v="26/03/2026 22:35"/>
  </r>
  <r>
    <n v="1886"/>
    <s v="CEBRASPE"/>
    <s v="MP-TCE-SC"/>
    <s v="2022"/>
    <s v="P: Não quero ser ninguém além de mim._x000a_A negação da proposição P pode ser expressa por “quero ser alguém além de mim”."/>
    <x v="9"/>
    <x v="59"/>
    <s v="Médio"/>
    <s v="CE"/>
    <m/>
    <m/>
    <m/>
    <m/>
    <m/>
    <s v="C"/>
    <n v="0"/>
    <n v="0"/>
    <m/>
    <s v="Para resolver essa questão, devemos considerar o significado real da proposição P._x000a_Note que &quot;Não quero ser ninguém além de mim&quot; tem o sentido de &quot;Não quero ser alguém além de mim&quot;._x000a_Isso porque, na língua portuguesa, essa suposta dupla negação utilizando &quot;não&quot; e &quot;ninguém&quot; ao mesmo_x000a_tempo só serviu para enfatizar o fato de que a pessoa realmente não quer ser outra pessoa a não ser ela_x000a_mesma._x000a_Logo, considerando que o sentido da proposição P é &quot;Não quero ser alguém além de mim&quot;, a negação de P_x000a_pode ser obtida removendo-se o &quot;não&quot;. Obtemos:_x000a_~P: &quot;Quero ser alguém além de mim.&quot;_x000a_O gabarito, portanto, é CERTO._x000a_Gabarito: CERTO."/>
    <m/>
    <s v="26/03/2026 22:37"/>
  </r>
  <r>
    <n v="1887"/>
    <s v="CEBRASPE"/>
    <s v="ANM"/>
    <s v="2025"/>
    <s v="Considerando a proposição P: “Não prometo que você voltará, e, se voltar, não será o mesmo.”, julgue o item seguinte, em relação a aspectos da lógica sentencial dessa proposição._x000a_Se os valores lógicos das proposições “você voltará” e “você será o mesmo” forem verdade para ambas, então, nesse caso, a proposição P será falsa independentemente do valor lógico de qualquer outra proposição simples constituinte de P."/>
    <x v="9"/>
    <x v="59"/>
    <s v="Médio"/>
    <s v="CE"/>
    <m/>
    <m/>
    <m/>
    <m/>
    <m/>
    <s v="C"/>
    <n v="0"/>
    <n v="0"/>
    <m/>
    <s v="Considere as seguintes proposições simples:_x000a_p: &quot;Prometo que você voltará&quot;_x000a_v: &quot;Você voltará.&quot;_x000a_m: &quot;Você será o mesmo.&quot;_x000a_Note que a proposição composta P pode ser descrita por ~p∧(v→~m):_x000a_~p∧(v→~m): “[Não prometo que você voltará], e, [se ((você) voltar), (então) ((você) não será o mesmo)].”_x000a_Se os valores lógicos das proposições “você voltará” e “você será o mesmo” forem verdade, teremos_x000a_v verdadeiro e m verdadeiro. Substituindo os valores lógicos na proposição composta, temos:_x000a_~p∧(V→~(V))_x000a_~p∧(V→F)_x000a_Como a condicional é falsa no caso V→F, ficamos com:_x000a_~p∧F_x000a_Sabemos que a conjunção (e; &quot;∧”) é verdadeira somente quando ambas as parcelas são verdadeiras. Para_x000a_o caso em questão, temos a garantia de que ao menos uma das parcelas é falsa. Portanto, a proposição_x000a_composta P será necessariamente falsa, qualquer que seja o valor lógico da proposição simples p:_x000a_F_x000a_Gabarito: CERTO."/>
    <m/>
    <s v="26/03/2026 22:37"/>
  </r>
  <r>
    <n v="1888"/>
    <s v="CEBRASPE"/>
    <s v="ANM"/>
    <s v="2025"/>
    <s v="Considerando a proposição P: “Se o bem é bom, bonito e barato, eu gosto.”, julgue o item que se segue, relativo a aspectos da lógica sentencial dessa proposição._x000a_Se o valor lógico da proposição P for verdadeiro, também será verdadeiro o da proposição “Se o bem não é bom, nem bonito e nem barato, então eu não gosto.”."/>
    <x v="9"/>
    <x v="59"/>
    <s v="Médio"/>
    <s v="CE"/>
    <m/>
    <m/>
    <m/>
    <m/>
    <m/>
    <s v="E"/>
    <n v="0"/>
    <n v="0"/>
    <m/>
    <s v="Sejam as proposições simples:_x000a_𝒃 : &quot;O bem é bom.&quot;_x000a_𝒐_x000a__x000a_𝒃 : &quot;O bem é bonito.&quot;_x000a_𝒕_x000a_𝒃 : &quot;O bem é barato.&quot;_x000a_𝒂_x000a_g: &quot;Eu gosto do bem.&quot;_x000a_Note que a proposição P pode ser descrita por (𝒃 ∧𝒃 ∧𝒃 )→g:_x000a_𝒐 𝒕 𝒂_x000a_(𝒃 ∧𝒃 ∧𝒃 )→g: “Se [(o bem é bom), (e) ((o bem é) bonito) e ((o bem é) barato)], (então) [eu gosto (do_x000a_𝒐 𝒕 𝒂_x000a_bem)].”_x000a_Sabemos que a palavra &quot;nem&quot; corresponde à conjunção &quot;e&quot; seguida da negação &quot;não&quot;. Logo, note que a_x000a_nova proposição sugerida pode ser descrita por (~𝒃 ∧~𝒃 ∧~𝒃 )→~g:_x000a_𝒐 𝒕 𝒂_x000a_(~𝒃 ∧~𝒃 ∧~𝒃 )→~g: “Se [(o bem não é bom), (e) ((o bem não é) bonito) e ((o bem não é) barato)],_x000a_𝒐 𝒕 𝒂_x000a_(então) [eu não gosto (do bem)].”_x000a_A questão afirma que, sempre que a condicional (𝒃 ∧𝒃 ∧𝒃 )→g for verdadeira, a condicional_x000a_𝒐 𝒕 𝒂_x000a_(~𝒃 ∧~𝒃 ∧~𝒃 )→~g também será verdadeira._x000a_𝒐 𝒕 𝒂_x000a_Vale lembrar que a condicional é falsa somente no caso V→F. Para mostrar que a assertiva está ERRADA,_x000a_podemos mostrar uma situação em que a condicional (𝒃 ∧𝒃 ∧𝒃 )→g corresponde à condicional_x000a_𝒐 𝒕 𝒂_x000a_verdadeira F→V ao mesmo tempo em que a condicional (~𝒃 ∧~𝒃 ∧~𝒃 )→~g corresponde à_x000a_𝒐 𝒕 𝒂_x000a_condicional falsa V→F._x000a_Veja que, se 𝒃 , 𝒃 , 𝒃 forem todos falsos e g for verdadeiro, teremos para a condicional (𝒃 ∧𝒃 ∧𝒃 )→g_x000a_𝒐 𝒕 𝒂 𝒐 𝒕 𝒂_x000a_o valor lógico verdadeiro:_x000a_(F∧F∧F)→V_x000a_(F)→V_x000a_V_x000a__x000a_Por outro lado, se 𝒃 , 𝒃 , 𝒃 forem todos falsos e g for verdadeiro, teremos para a condicional_x000a_𝒐 𝒕 𝒂_x000a_(~𝒃 ∧~𝒃 ∧~𝒃 )→~g o valor lógico falso:_x000a_𝒐 𝒕 𝒂_x000a_(~[F]∧~[F]∧~[F])→~[V]_x000a_(V∧V∧V)→F_x000a_(V)→F_x000a_F_x000a_Logo, se o valor lógico da proposição P for verdadeiro, não necessariamente será verdadeiro o valor lógico_x000a_da proposição “Se o bem não é bom, nem bonito e nem barato, então eu não gosto”._x000a_Gabarito: ERRADO."/>
    <m/>
    <s v="26/03/2026 22:37"/>
  </r>
  <r>
    <n v="1889"/>
    <s v="CEBRASPE"/>
    <s v="Pref. Cach. Itapemirim"/>
    <s v="2024"/>
    <s v="p: Cachoeiro é a Princesinha do Sul._x000a_q: Cachoeiro é a cidade mais bela._x000a_r: Todos os moradores de Cachoeiro são felizes._x000a__x000a_Considerando as proposições precedentes, julgue o item a seguir._x000a_A conjunção entre p e q é a seguinte proposição: Cachoeiro é a Princesa do Sul e a cidade mais bela."/>
    <x v="9"/>
    <x v="59"/>
    <s v="Médio"/>
    <s v="CE"/>
    <m/>
    <m/>
    <m/>
    <m/>
    <m/>
    <s v="C"/>
    <n v="0"/>
    <n v="0"/>
    <m/>
    <s v="Temos as seguintes proposições simples:_x000a_p: “Cachoeiro é a Princesinha do Sul.”_x000a_q: “Cachoeiro é a cidade mais bela.”_x000a_Ao realizar a conjunção (e; “∧”) entre as proposições simples p e q, ficamos com:_x000a_p∧q: “[Cachoeiro é a Princesa do Sul] e [Cachoeiro é a cidade mais bela]”_x000a_Na Língua Portuguesa, normalmente omitimos repetições desnecessárias. Logo, podemos escrever a_x000a_conjunção da seguinte forma:_x000a_p∧q: “[Cachoeiro é a Princesa do Sul] e [Cachoeiro é a cidade mais bela]”_x000a_p∧q: “[Cachoeiro é a Princesa do Sul] e [a cidade mais bela]”_x000a_Logo, a conjunção entre p e q é a seguinte proposição: “Cachoeiro é a Princesa do Sul e a cidade mais bela”._x000a_Gabarito: CERTO."/>
    <m/>
    <s v="26/03/2026 22:38"/>
  </r>
  <r>
    <n v="1890"/>
    <s v="CEBRASPE"/>
    <s v="INPI"/>
    <s v="2024"/>
    <s v="Considerando os aspectos da lógica sentencial presentes no diálogo anterior e, ainda, que “estar triste” e “ser infeliz” sejam negações de “estar alegre” e “ser feliz”, respectivamente, julgue o próximo item._x000a_A frase dita por Jorge é uma proposição composta por conjunção."/>
    <x v="9"/>
    <x v="59"/>
    <s v="Médio"/>
    <s v="CE"/>
    <m/>
    <m/>
    <m/>
    <m/>
    <m/>
    <s v="C"/>
    <n v="0"/>
    <n v="0"/>
    <m/>
    <s v="Considere as seguintes proposições simples:_x000a_p: “Eu sou feliz.”_x000a_q: “Eu estou triste.”_x000a_A proposição composta pela conjunção entre p e q pode ser descrita por:_x000a_p∧q: “[Eu sou feliz] e [(eu) estou triste].”_x000a_Na Lógica de proposições, a conjunção “e” pode ser descrita pela palavra “mas”. Logo, essa proposição_x000a_composta por conjunção também pode ser descrita assim:_x000a_p∧q: “[Eu sou feliz], mas [(eu) estou triste].”_x000a_Gabarito: CERTO."/>
    <s v="1b625a86-da95-42b3-95ec-3b4cc9897896"/>
    <s v="26/03/2026 22:41"/>
  </r>
  <r>
    <n v="1891"/>
    <s v="CEBRASPE"/>
    <s v="Pref. Cach. Itapemirim"/>
    <s v="2024"/>
    <s v="p: Cachoeiro é a Princesinha do Sul._x000a_q: Cachoeiro é a cidade mais bela._x000a_r: Todos os moradores de Cachoeiro são felizes._x000a__x000a_Considerando as proposições precedentes, julgue o item a seguir._x000a_Se o valor lógico de p for falso, então o valor lógico da condicional p→q será verdadeiro."/>
    <x v="9"/>
    <x v="59"/>
    <s v="Médio"/>
    <s v="CE"/>
    <m/>
    <m/>
    <m/>
    <m/>
    <m/>
    <s v="C"/>
    <n v="0"/>
    <n v="0"/>
    <m/>
    <s v="Sabemos que a condicional p→q é falsa somente quando o antecedente p é verdadeiro e o consequente q_x000a_é falso (caso V→F). Nos demais casos, a condicional p→q é verdadeira._x000a_O item informa que o antecedente p é falso (F). Nesse caso, a condicional p→q só pode apresentar os_x000a_seguintes formatos:_x000a_• F→V (caso em que q é verdadeiro); ou_x000a_• F→F (caso em que q é falso)._x000a_Observe que, qualquer que seja o valor lógico de q, teremos uma condicional p→q obrigatoriamente_x000a_verdadeira, pois os casos F→V e F→F são condicionais verdadeiras._x000a_Logo, é correto afirmar que, se o valor lógico de p for falso, então o valor lógico da condicional p→q será_x000a_verdadeiro, qualquer que seja o valor lógico de q._x000a_Gabarito: CERTO."/>
    <m/>
    <s v="26/03/2026 22:42"/>
  </r>
  <r>
    <n v="1892"/>
    <s v="CEBRASPE"/>
    <s v="INPI"/>
    <s v="2024"/>
    <s v="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_x000a_Sob o ponto de vista da lógica sentencial, a opinião do internauta manifesta no trecho “as duas coisas” é incompatível com o conectivo lógico empregado na fala anterior a esse trecho."/>
    <x v="9"/>
    <x v="59"/>
    <s v="Médio"/>
    <s v="CE"/>
    <m/>
    <m/>
    <m/>
    <m/>
    <m/>
    <s v="C"/>
    <n v="0"/>
    <n v="0"/>
    <m/>
    <s v="Observe que a proposição composta “Ou [o jornalista é muito mal-informado] ou [age de má-fé]” apresenta_x000a_o conectivo disjunção exclusiva (ou...ou)._x000a_Na disjunção exclusiva, as duas proposições não podem ser verdadeiras ao mesmo tempo. O sentido de_x000a_exclusão conferido por esse conectivo significa que:_x000a_• A primeira possibilidade pode ocorrer isoladamente: o jornalista é muito mal-informado e ele não_x000a_age de má-fé;_x000a_• A segunda possibilidade pode ocorrer isoladamente: o jornalista age de má-fé e ele não é muito mal-_x000a_informado; e_x000a_• A primeira e a segunda possibilidade não podem ocorrer simultaneamente, ou seja, o jornalista não_x000a_pode ser muito mal-informado ao mesmo tempo em que age de má-fé_x000a_Logo, é correto afirmar que, sob o ponto de vista da lógica sentencial, a opinião do internauta manifesta no_x000a_trecho “as duas coisas” é incompatível com o conectivo lógico empregado (disjunção exclusiva)._x000a_Gabarito: CERTO."/>
    <m/>
    <s v="26/03/2026 22:44"/>
  </r>
  <r>
    <n v="1893"/>
    <s v="CEBRASPE"/>
    <s v="CNJ"/>
    <s v="2024"/>
    <s v="Suponha que seja válida a seguinte proposição P._x000a_P: “Se em 2024 a Lei 1 for revogada ou a Lei 2 for aprovada, então Felipe se aposentará em 2025.”_x000a_Considerando que a aprovação da Lei 2 não revogue a Lei 1 e que a revogação da Lei 1 não resulte na aprovação da Lei 2, julgue o próximo item, relativo à proposição P._x000a_Se em 2025 Felipe se aposentar, então é correto afirmar que em 2024 a Lei 1 foi revogada ou a Lei 2, aprovada."/>
    <x v="9"/>
    <x v="59"/>
    <s v="Médio"/>
    <s v="CE"/>
    <m/>
    <m/>
    <m/>
    <m/>
    <m/>
    <s v="C"/>
    <n v="0"/>
    <n v="0"/>
    <m/>
    <s v="Considere as seguintes proposições simples:_x000a_𝒍𝟏: “Em 2024 a Lei 1 foi revogada.”_x000a_𝒍𝟐: “Em 2024 a Lei 2 foi aprovada.”_x000a_f: “Felipe se aposentará em 2025.”_x000a_Note que a proposição P pode ser descrita por 𝒍𝟏∨𝒍𝟐→f:_x000a_𝒍𝟏∨𝒍𝟐→f: “Se [(em 2024 a Lei 1 for revogada) ou ((em 2024) a Lei 2 for aprovada)], então [Felipe se_x000a_aposentará em 2025]”_x000a_A questão informa que a proposição P é “válida”, ou seja, informa que a condicional 𝒍𝟏∨𝒍𝟐→f é verdadeira._x000a_Logo, não podemos ter o caso em que a condicional é falsa (caso V→F), ou seja, não podemos ter o_x000a_antecedente 𝒍𝟏∨𝒍𝟐 verdadeiro com o consequente f falso. Portanto, temos as seguintes possibilidades:_x000a_• 𝒍𝟏∨𝒍𝟐 verdadeiro com f verdadeiro;_x000a_• 𝒍𝟏∨𝒍𝟐 falso com f verdadeiro; ou_x000a_• 𝒍𝟏∨𝒍𝟐 falso com f falso._x000a_Segundo o item, devemos considerar que em 2025 Felipe se aposenta, ou seja, devemos considerar que f_x000a_é verdadeiro. Nesse caso, considerando que a condicional 𝒍𝟏∨𝒍𝟐→f é verdadeira, ficamos com as seguintes_x000a_possibilidades:_x000a_• 𝒍𝟏∨𝒍𝟐 verdadeiro com f verdadeiro; ou_x000a_• 𝒍𝟏∨𝒍𝟐 falso com f verdadeiro._x000a_Portanto, note que 𝒍𝟏∨𝒍𝟐 pode ser tanto verdadeiro quanto falso. Logo, é ERRADO afirmar que a disjunção_x000a_inclusiva 𝒍𝟏∨𝒍𝟐 é necessariamente verdadeira, ou seja, ERRADO afirmar que em 2024 a Lei 1 foi revogada_x000a_ou a Lei 2 foi aprovada._x000a_Gabarito: ERRADO."/>
    <m/>
    <s v="26/03/2026 22:49"/>
  </r>
  <r>
    <n v="1894"/>
    <s v="CEBRASPE"/>
    <s v="INPI"/>
    <s v="2024"/>
    <s v="Considerando os aspectos da lógica sentencial presentes no diálogo anterior e, ainda, que “estar triste” e “ser infeliz” sejam negações de “estar alegre” e “ser feliz”, respectivamente, julgue o próximo item._x000a_Considerando-se que a frase dita por Luana seja falsa, conclui-se que ela é feliz."/>
    <x v="9"/>
    <x v="59"/>
    <s v="Médio"/>
    <s v="CE"/>
    <m/>
    <m/>
    <m/>
    <m/>
    <m/>
    <s v="E"/>
    <n v="0"/>
    <n v="0"/>
    <m/>
    <s v="Considere as seguintes proposições simples:_x000a_a: “Eu estou alegre”_x000a_f: “Eu sou feliz”_x000a_Segundo o enunciado, “estar triste” e “ser infeliz” são negações de “estar alegre” e “ser feliz”. Logo, temos_x000a_as seguintes negações das duas proposições simples:_x000a_~a: “Eu estou triste”_x000a_~f: “Eu sou infeliz”_x000a_Sabemos que a palavra “mas”, para a Lógica de Proposições, corresponde à conjunção “e”. Logo, a frase dita_x000a_por Luana pode ser representada pela conjunção a∧~f:_x000a_a∧~f: “[Eu estou alegre], mas [sou infeliz].”_x000a_Segundo o item, a frase de Luana deve ser considerada falsa. Logo, a conjunção a∧~f deve ser considerada_x000a_falsa._x000a_Para que a conjunção a∧~f seja falsa, podemos ter apenas uma das duas parcelas falsas ou ambas as_x000a_parcelas falsas. Em outras palavras, só não podemos ter o caso em que a e ~f são ambos verdadeiros, pois_x000a_nesse caso a conjunção seria verdadeira. Logo, temos as seguintes possibilidades para que a∧~f seja falsa:_x000a_• a falso e ~f verdadeiro (somente a primeira parcela falsa);_x000a_• a verdadeiro e ~f falso (somente a segunda parcela falsa); ou_x000a_• a falso e ~f falso (ambas parcelas falsas)._x000a_Se ~f for falso, f deve ser verdadeiro. Além disso, de a for falso, ~a deve ser verdadeiro. Logo, temos as_x000a_seguintes possibilidades:_x000a_• ~a verdadeiro e ~f verdadeiro;_x000a_• a verdadeiro e f verdadeiro; ou_x000a_• ~a verdadeiro e f verdadeiro._x000a_Traduzindo para a Língua Portuguesa, temos as seguintes possibilidades para Luana:_x000a_• Possibilidade 1: estou triste (~a é V) e sou infeliz (~f é V);_x000a_• Possibilidade 2: estou alegre (a é V) e sou feliz (f é V); ou_x000a_• Possibilidade 3: estou triste (~a é V) e sou feliz (~f é V)._x000a_Logo, é ERRADO afirmar que necessariamente Luana é feliz, pois ela pode estar triste e ser infeliz_x000a_(possibilidade 1)._x000a_Gabarito: ERRADO."/>
    <s v="1b625a86-da95-42b3-95ec-3b4cc9897896"/>
    <s v="26/03/2026 23:04"/>
  </r>
  <r>
    <n v="1895"/>
    <s v="CEBRASPE"/>
    <s v="SEFAZ-AC"/>
    <s v="2024"/>
    <s v="Uma criança deseja ficar brincando no parquinho. A mãe diz ao filho:_x000a_— “Filho, não quero que se molhe. Quando começar a chover ou chegar uma criança grande, vamos embora. Não pise na água ou vamos embora.”_x000a_Após alguns minutos, a mãe tomou a criança pela mão e eles foram embora._x000a_Considerando que a mãe tenha cumprido estritamente sua palavra, é correto concluir que"/>
    <x v="9"/>
    <x v="59"/>
    <s v="Médio"/>
    <s v="ME"/>
    <s v="chegou uma criança grande."/>
    <s v="a criança desobedeceu à mãe, caso não tenha chegado uma criança grande nem começado a chover."/>
    <s v="é possível que não tenha chegado uma criança grande, não tenha começado a chover nem a criança tenha pisado na água."/>
    <s v="a criança pisou na água, caso não tenha chegado uma criança grande ou não tenha começado a chover."/>
    <s v="começou a chover."/>
    <s v="C"/>
    <n v="0"/>
    <n v="0"/>
    <m/>
    <s v="Sejam as proposições simples:_x000a_c: &quot;Começou a chover.&quot;_x000a_g: &quot;Chegou uma criança grande.&quot;_x000a_e: &quot;Vamos embora.&quot;_x000a_p: &quot;A criança pisou na água.&quot;_x000a_A fala da mãe pode ser resumida nas seguintes proposições compostas:_x000a_• c∨g→e – &quot;Se [(começar a chover) ou (chegar uma criança grande)], então [vamos embora].&quot;_x000a_• ~p∨e − &quot;[A criança não pisou na água] ou [vamos embora].&quot;_x000a_Segundo o problema, a mãe e o filho foram embora. Logo:_x000a_• e é verdadeiro._x000a_Além disso, sabemos que a mãe cumpriu estritamente sua palavra. Logo:_x000a_• c∨g→e é verdadeiro; e_x000a_• ~p∨e é verdadeiro._x000a_Nesse momento, vamos analisar a primeira fala da mãe._x000a_Para que a condicional c∨g→e seja verdadeira, não podemos ter o caso V→F. Observe que, como já sabemos_x000a_que o consequente e é verdadeiro, a condicional em questão sempre será verdadeira, qualquer que seja o_x000a_valor lógico do antecedente c∨g. Isso porque os casos V→V e F→V são ambos verdadeiros. Portanto:_x000a_• c pode ser verdadeiro ou falso, ou seja, pode ou não ter começado a chover;_x000a_• g pode ser verdadeiro ou falso, ou seja, uma criança grande pode ou não ter chegado._x000a__x000a_Vamos agora analisar a segunda fala da mãe._x000a_Para que a disjunção inclusiva ~p∨e seja verdadeira, não podemos ter ambas as parcelas falsas (caso F∨F)._x000a_Observe que, como já sabemos que e é verdadeiro, a disjunção inclusiva em questão sempre será_x000a_verdadeira, qualquer que seja o valor lógico de p. Portanto:_x000a_• p pode ser verdadeiro ou falso, ou seja, a criança pode ou não ter pisado na água._x000a_Com base nas conclusões obtidas, vamos avaliar as alternativas:_x000a_a) chegou uma criança grande. ERRADO._x000a_A proposição simples g não é obrigatoriamente verdadeira. Logo, não podemos afirmar que chegou uma_x000a_criança grande._x000a_b) a criança desobedeceu à mãe, caso não tenha chegado uma criança grande nem começado a chover._x000a_ERRADO._x000a_Por &quot;desobedecer à mãe&quot;, podemos entender que a alternativa está se referindo ao fato de a criança se_x000a_molhar (Filho, não quero que se molhe) ou ao fato de a criança pisar na água (Não pise na água). Com base_x000a_no enunciado, não há informações para determinar se a criança se molhou ou se ela pisou na água._x000a_c) é possível que não tenha chegado uma criança grande, não tenha começado a chover nem a criança_x000a_tenha pisado na água. CERTO. Esse é o Gabarito._x000a_Conforme as conclusões obtidas, sabemos que:_x000a_• g pode ser verdadeiro ou falso, ou seja, uma criança grande pode ou não ter chegado._x000a_• c pode ser verdadeiro ou falso, ou seja, pode ou não ter começado a chover;_x000a_• p pode ser verdadeiro ou falso, ou seja, a criança pode ou não ter pisado na água._x000a_Logo, é correto afirmar que é possível que não tenha chegado uma criança grande, não tenha começado a_x000a_chover nem a criança tenha pisado na água._x000a_d) a criança pisou na água, caso não tenha chegado uma criança grande ou não tenha começado a chover._x000a_ERRADO._x000a_Essa alternativa corresponde à condicional ~g∨~c→p:_x000a_~g∨~c→p: &quot;Se [(não chegou uma criança grande) ou (não começou a chover)], então [a criança pisou na_x000a_água].&quot;_x000a_Não podemos afirmar que essa condicional é obrigatoriamente verdadeira, não é possível saber se g, c e p_x000a_são verdadeiros ou falsos._x000a_e) começou a chover. ERRADO._x000a__x000a_A proposição simples c não é obrigatoriamente verdadeira. Logo, não podemos afirmar que começou a_x000a_chover._x000a_Gabarito: Letra C."/>
    <m/>
    <s v="26/03/2026 23:05"/>
  </r>
  <r>
    <n v="1896"/>
    <s v="CEBRASPE"/>
    <s v="ITAIPU"/>
    <s v="2024"/>
    <s v="“O chefe não me falou sobre isso, mas, se eu for convidado, aceitarei a tarefa.” Supondo verdadeira a proposição anterior, assinale a opção que apresenta uma proposição também verdadeira."/>
    <x v="9"/>
    <x v="59"/>
    <s v="Médio"/>
    <s v="ME"/>
    <s v="O chefe não me falou sobre isso."/>
    <s v="Não aceitarei a tarefa."/>
    <s v="O chefe me falou sobre isso."/>
    <s v="Serei convidado."/>
    <s v="Aceitarei a tarefa."/>
    <s v="A"/>
    <n v="0"/>
    <n v="0"/>
    <m/>
    <s v="Considere as seguintes proposições simples:_x000a_f: &quot;O chefe me falou sobre isso.&quot;_x000a_c: &quot;Eu serei convidado.&quot;_x000a_a: &quot;Aceitarei a tarefa.&quot;_x000a_A proposição composta sugerida pelo enunciado corresponde a:_x000a_~f∧(c→a): “[O chefe não me falou sobre isso], mas, [se (eu for convidado), (então) (aceitarei a tarefa)].”_x000a_Segundo o problema, a proposição composta é verdadeira. Como temos uma conjunção verdadeira, ambas_x000a_as parcelas devem ser verdadeiras. Logo:_x000a_• ~f é verdadeiro; e_x000a_• (c→a) é verdadeiro._x000a_Note que, sendo a condicional c→a verdadeira, nada podemos afirmar quanto às proposições simples c e a,_x000a_pois a condicional é verdadeira em qualquer um dos seguintes casos: V→V, F→V e F→F._x000a_Por outro lado, sendo ~f verdadeiro podemos dizer que &quot;O chefe não me falou sobre isso&quot; é verdadeiro. O_x000a_Gabarito, portanto, é letra A._x000a_Gabarito: Letra A."/>
    <m/>
    <s v="26/03/2026 23:05"/>
  </r>
  <r>
    <n v="1897"/>
    <s v="CEBRASPE"/>
    <s v="TJ-ES"/>
    <s v="2023"/>
    <s v="Acerca de noções de lógica, julgue o item a seguir._x000a_Considere que P, Q, R e S sejam proposições em que Q e R possuem valores lógicos verdadeiros e P e S possuem valores lógicos falsos. Nessa situação, o valor lógico da proposição (P→Q)∧~(R∨S) é verdadeiro."/>
    <x v="9"/>
    <x v="59"/>
    <s v="Médio"/>
    <s v="CE"/>
    <m/>
    <m/>
    <m/>
    <m/>
    <m/>
    <s v="E"/>
    <n v="0"/>
    <n v="0"/>
    <m/>
    <s v="Sabemos que as proposições Q e R são verdadeiras e que as proposições P e S são falsas. Vamos substituir_x000a_os valores lógicos na proposição composta (P→Q)∧~(R∨S). Ficamos com:_x000a_(F→V)∧~(V∨F)_x000a_A condicional F→V é verdadeira, pois a condicional só é falsa no caso V→F. Além disso, a disjunção inclusiva_x000a_V∨F é verdadeira, pois a disjunção inclusiva é falsa somente quando ambas as parcelas são falsas. Ficamos_x000a_com:_x000a_(V)∧~(V)_x000a_A negação de uma proposição verdadeira é uma proposição falsa. Ficamos com:_x000a_V∧F_x000a_Sabemos que a conjunção é verdadeira somente quando ambas as parcelas são verdadeiras. No caso em_x000a_questão, V∧F, temos uma conjunção falsa:_x000a_F_x000a_Portanto, é ERRADO afirmar que o valor lógico da proposição (P→Q)∧~(R∨S) é verdadeiro._x000a_Gabarito: ERRADO."/>
    <m/>
    <s v="26/03/2026 23:05"/>
  </r>
  <r>
    <n v="1898"/>
    <s v="CEBRASPE"/>
    <s v="Pref. São Cristóvão"/>
    <s v="2023"/>
    <s v="Considerando as proposições P: “A Prefeitura de São Cristóvão/SE abre concurso.” e Q: “Fico feliz.”, assinale a opção que expressa corretamente a estrutura P→Q."/>
    <x v="9"/>
    <x v="59"/>
    <s v="Médio"/>
    <s v="ME"/>
    <s v="Prefeitura de São Cristóvão/SE abre concurso e fico feliz."/>
    <s v="Ou a Prefeitura de São Cristóvão/SE abre concurso, ou fico feliz."/>
    <s v="Se a Prefeitura de São Cristóvão/SE abre concurso, fico feliz."/>
    <s v="A Prefeitura de São Cristóvão/SE abre concurso ou fico feliz."/>
    <m/>
    <s v="C"/>
    <n v="0"/>
    <n v="0"/>
    <m/>
    <s v="O enunciado nos fornece as proposições simples P e Q:_x000a_P: “A Prefeitura de São Cristóvão/SE abre concurso.”_x000a_Q: “Fico feliz.”_x000a_A estrutura P→Q corresponde a uma condicional cujo antecedente é P e cujo consequente é Q:_x000a_P→Q: &quot;Se [a Prefeitura de São Cristóvão/SE abre concurso], então [fico feliz].&quot;_x000a_A alternativa correta, portanto, é a letra C, que apresenta a condicional na forma em que se omite o &quot;então&quot;._x000a_Gabarito: Letra C."/>
    <m/>
    <s v="26/03/2026 23:05"/>
  </r>
  <r>
    <n v="1899"/>
    <s v="CEBRASPE"/>
    <s v="TBG"/>
    <s v="2023"/>
    <s v="P1: “Se o custo operacional aumenta, aumentamos o preço cobrado pelo nosso produto.”_x000a_P2: “Se o preço do produto substituto aumenta, aumentamos o preço cobrado pelo nosso produto.”_x000a_P3: “Aumentamos o preço cobrado pelo nosso produto, mas o custo operacional não aumentou.”_x000a_C: “Logo, o preço do produto substituto aumentou.”_x000a__x000a_Considerando o argumento constituído pelas premissas P1, P2 e P3 e pela conclusão C, anteriormente apresentadas, julgue o item seguinte._x000a_No caso em que é falsa a proposição “o preço do produto substituto aumenta”, a proposição P2 será verdadeira independentemente do valor lógico de seu consequente."/>
    <x v="9"/>
    <x v="59"/>
    <s v="Médio"/>
    <s v="CE"/>
    <m/>
    <m/>
    <m/>
    <m/>
    <m/>
    <s v="C"/>
    <n v="0"/>
    <n v="0"/>
    <m/>
    <s v="Sejam as proposições simples:_x000a_s: “O preço do produto substituto aumenta”_x000a_a: “Aumentamos o preço cobrado pelo nosso produto”_x000a_Note que a proposição P2 pode ser descrita pela condicional s→a:_x000a_s→a: “Se [o preço do produto substituto aumenta], (então) [aumentamos o preço cobrado pelo nosso_x000a_produto].”_x000a_O item nos diz que a proposição “o preço do produto substituto aumenta” é falsa, ou seja, s é falso. Nesse_x000a_caso, a condicional s→a pode ser das seguintes formas:_x000a_• F→V (se a for verdadeiro); ou_x000a_• F→F (se a for falso)._x000a_Note que, qualquer que seja o valor lógico de a, a condicional s→a será verdadeira, pois a condicional só_x000a_seria falsa no caso V→F, que não ocorre._x000a_Portanto, é CORRETO afirmar que, no caso em que é falsa a proposição “o preço do produto substituto_x000a_aumenta” (no caso em que é falsa a proposição s), a proposição P2 (a condicional s→a) será verdadeira_x000a_independentemente do valor lógico de seu consequente (independentemente do valor lógico de a)._x000a_Gabarito: CERTO."/>
    <m/>
    <s v="26/03/2026 23:06"/>
  </r>
  <r>
    <n v="1900"/>
    <s v="CEBRASPE"/>
    <s v="TBG"/>
    <s v="2023"/>
    <s v="“Avisei em 1984, mas vocês não me ouviram”, disse James Cameron, diretor do filme O Exterminador do Futuro, acerca dos riscos do avanço descontrolado da inteligência artificial._x000a_Acerca da afirmação precedente, do diretor James Cameron, julgue o item subsequente._x000a_Há apenas uma hipótese de falsidade para a afirmação de James Cameron."/>
    <x v="9"/>
    <x v="59"/>
    <s v="Médio"/>
    <s v="CE"/>
    <m/>
    <m/>
    <m/>
    <m/>
    <m/>
    <s v="E"/>
    <n v="0"/>
    <n v="0"/>
    <m/>
    <s v="Sejam as proposições simples:_x000a_a: “Avisei em 1984.”_x000a_o: “Vocês me ouviram.”_x000a_Sabemos que, na Lógica de Proposições, a palavra “mas” corresponde ao conectivo “e”. Logo, a afirmação_x000a_de James Cameron pode ser descrita por a∧~o:_x000a_a∧~o: “[Avisei em 1984], mas [vocês não me ouviram]”_x000a_Para que a afirmação de James Cameron seja falsa, a conjunção a∧~o deve ser falsa._x000a_Para que a conjunção a∧~o seja falsa, podemos ter apenas uma das duas parcelas falsas ou ambas as_x000a_parcelas falsas. Em outras palavras, só não podemos ter o caso em que a e ~o são ambos verdadeiros, pois_x000a_nesse caso a conjunção seria verdadeira. Logo, temos três possibilidades para que a∧~o seja falsa:_x000a_• a falso e ~o verdadeiro (somente a primeira parcela falsa);_x000a_• a verdadeiro e ~o falso (somente a segunda parcela falsa); ou_x000a_• a falso e ~o falso (ambas parcelas falsas)._x000a_Portanto, há três hipóteses de falsidade para a afirmação de James Cameron._x000a_Gabarito: ERRADO."/>
    <m/>
    <s v="26/03/2026 23:06"/>
  </r>
  <r>
    <n v="1901"/>
    <s v="CEBRASPE"/>
    <s v="INPI"/>
    <s v="2024"/>
    <s v="P: “Como Carlos enfrentou resistência dos produtores locais, articulou e negociou o fornecimento com produtores de outros estados.” Considerando a proposição P precedente, julgue o próximo item._x000a_Sob o ponto de vista lógico, a proposição P pode ser escrita como “Uma vez que enfrentou resistência dos produtores locais, Carlos articulou e negociou o fornecimento com produtores de outros estados.”."/>
    <x v="9"/>
    <x v="59"/>
    <s v="Médio"/>
    <s v="CE"/>
    <m/>
    <m/>
    <m/>
    <m/>
    <m/>
    <s v="C"/>
    <n v="0"/>
    <n v="0"/>
    <m/>
    <s v="Observe que a condicional &quot;Se p, então q&quot; pode ser escrita tanto da forma &quot;Como p, q&quot; quanto da forma_x000a_&quot;Uma vez que p, q&quot;. Isso porque essas três expressões expressam a ideia de condicional._x000a_Observe a proposição composta P:_x000a_P: “Como [Carlos enfrentou resistência dos produtores locais], [articulou e negociou o fornecimento com_x000a_produtores de outros estados].”_x000a_Essa proposição composta é uma condicional, podendo ser descrita assim:_x000a_P: “Se [Carlos enfrentou resistência dos produtores locais], então [articulou e negociou o fornecimento_x000a_com produtores de outros estados].”_x000a_Outra forma de se escrever a condicional é:_x000a_P: “Uma vez que [Carlos enfrentou resistência dos produtores locais], [articulou e negociou o fornecimento_x000a_com produtores de outros estados].”_x000a_O item apresenta justamente esse formato de representar a proposição P, explicitando no consequente da_x000a_condicional o sujeito &quot;Carlos&quot;, que estava omitido:_x000a_P: “Uma vez que [Carlos enfrentou resistência dos produtores locais], [Carlos articulou e negociou o_x000a_fornecimento com produtores de outros estados].”_x000a_Gabarito: CERTO."/>
    <m/>
    <s v="26/03/2026 23:17"/>
  </r>
  <r>
    <n v="1902"/>
    <s v="CEBRASPE"/>
    <s v="TCE-AC"/>
    <s v="2024"/>
    <s v="Julgue o item a seguir, relativo à lógica proposicional._x000a_A sentença “A aplicação dos recursos públicos, de forma justa e para o benefício de toda a sociedade, é consequência da ação contínua dos órgãos de controle orçamentário e fiscal.” pode ser corretamente representada pela expressão (P∧Q)→R."/>
    <x v="9"/>
    <x v="59"/>
    <s v="Médio"/>
    <s v="CE"/>
    <m/>
    <m/>
    <m/>
    <m/>
    <m/>
    <s v="E"/>
    <n v="0"/>
    <n v="0"/>
    <m/>
    <s v="A sentença da questão apresenta a estrutura &quot;X é consequência de Y&quot;, que é utilizada pela banca para_x000a_induzir o concurseiro a pensar que esse tipo de proposição é uma condicional. Na verdade, esse tipo de_x000a_estrutura representa uma proposição simples:_x000a_&quot;A aplicação dos recursos públicos, de forma justa e para o benefício de toda a sociedade, é consequência_x000a_da ação contínua dos órgãos de controle orçamentário e fiscal.&quot;_x000a_&quot;A aplicação dos recursos públicos é consequência DISSO.&quot;_x000a_Portanto, temos uma proposição simples, que pode ser representada por uma única letra, sem quaisquer_x000a_conectivos._x000a_Gabarito: ERRADO."/>
    <m/>
    <s v="26/03/2026 23:17"/>
  </r>
  <r>
    <n v="1903"/>
    <s v="CEBRASPE"/>
    <s v="Pref. Cach. Itapemirim"/>
    <s v="2024"/>
    <s v="Ao ser convidado por seu pai para uma viagem, Marcos assim respondeu:_x000a_P: “Aceito viajar com uma condição: eu dirijo.”_x000a_Julgue o item seguinte, a respeito da proposição P acima apresentada._x000a_A proposição P é equivalente a “Aceito viajar desde que eu dirija.”."/>
    <x v="9"/>
    <x v="59"/>
    <s v="Médio"/>
    <s v="CE"/>
    <m/>
    <m/>
    <m/>
    <m/>
    <m/>
    <s v="C"/>
    <n v="0"/>
    <n v="0"/>
    <m/>
    <s v="Temos a seguinte proposição P:_x000a_P: “Aceito viajar com uma condição: eu dirijo”_x000a_Nessa proposição, note que “dirigir” é condição necessária para “aceitar viajar”. Portanto, a proposição P_x000a_pode ser descrita da seguinte forma:_x000a_P: “Se [aceito viajar], então [eu dirijo].”_x000a_Observação: a proposição P não corresponde a:_x000a_“Se [eu dirijo], então [aceito viajar]”_x000a_Nessa correspondência equivocada, note que, caso Marcos não dirigisse e viajasse, teríamos uma_x000a_condicional verdadeira (F→V). Isso não condiz com a proposição P original “Aceito viajar com uma condição:_x000a_eu dirijo”. Isso porque, caso Marcos não dirija e viaje, claramente a proposição P original é falsa._x000a_Vamos agora observar a proposição sugerida pelo item:_x000a_“[Aceito viajar] desde que [eu dirija]”_x000a_Nessa proposição, o termo “desde que” introduz a condição necessária &quot;dirigir&quot;. Logo, essa proposição_x000a_sugerida pelo item também pode ser reescrita por meio da mesma condicional:_x000a_“Se [aceito viajar], então [eu dirijo].”_x000a__x000a_Observação: novamente, podemos observar que a proposição &quot;Aceito viajar desde que eu dirija&quot; não_x000a_corresponde a:_x000a_“Se [eu dirijo], então [aceito viajar]”_x000a_Nessa correspondência equivocada, note novamente que, caso Marcos não dirigisse e viajasse, teríamos_x000a_uma condicional verdadeira (F→V). Isso não condiz com a proposição &quot;Aceito viajar desde que eu dirija”._x000a_Isso porque, caso Marcos não dirija e viaje, claramente essa proposição é falsa._x000a_Logo, a proposição P, descrita originalmente como &quot;Aceito viajar com uma condição: eu dirijo&quot; é equivalente_x000a_a “Aceito viajar desde que eu dirija”, pois ambas as proposições correspondem à condicional “Se aceito_x000a_viajar, então eu dirijo.”_x000a_Gabarito: CERTO."/>
    <m/>
    <s v="26/03/2026 23:18"/>
  </r>
  <r>
    <n v="1904"/>
    <s v="CEBRASPE"/>
    <s v="TCE-AC"/>
    <s v="2024"/>
    <s v="Julgue o item seguinte , relacionados à lógica proposicional, considerando os símbolos lógicos comuns e as letras maiúsculas como representativas de proposições lógicas simples._x000a_A proposição lógica P∧Q representa corretamente a sentença “Uma sociedade civil que não adota como valor a exigência de que todos os órgãos públicos façam uma prestação de contas detalhada nunca vencerá o demônio da corrupção, além disso, a sociedade deve também exigir que a lei seja aplicada em todo o seu rigor na punição dos agentes públicos promotores de corrupção.”"/>
    <x v="9"/>
    <x v="59"/>
    <s v="Médio"/>
    <s v="CE"/>
    <m/>
    <m/>
    <m/>
    <m/>
    <m/>
    <s v="C"/>
    <n v="0"/>
    <n v="0"/>
    <m/>
    <s v="Temos a seguinte sentença:_x000a_“[Uma sociedade civil que não adota como valor a exigência de que todos os órgãos públicos façam uma_x000a_prestação de contas detalhada nunca vencerá o demônio da corrupção], além disso, [a sociedade deve_x000a_também exigir que a lei seja aplicada em todo o seu rigor na punição dos agentes públicos promotores de_x000a_corrupção]”_x000a_Observe que a expressão “além disso” apresenta o sentido de adição, trazendo o mesmo significado da_x000a_conjunção “e”. Portanto, podemos reescrever a sentença original da seguinte forma:_x000a_“[Uma sociedade civil que não adota como valor a exigência de que todos os órgãos públicos façam uma_x000a_prestação de contas detalhada nunca vencerá o demônio da corrupção] e [a sociedade deve também exigir_x000a_que a lei seja aplicada em todo o seu rigor na punição dos agentes públicos promotores de corrupção]”_x000a_Nesse momento, vamos analisar a primeira parcela da conjunção:_x000a_“Uma sociedade civil que não adota como valor a exigência de que todos os órgãos públicos façam uma_x000a_prestação de contas detalhada nunca vencerá o demônio da corrupção”_x000a_Observe que o termo destacado é uma oração subordinada, que pode ser eliminada. Logo, podemos_x000a_sintetizar a primeira parcela da conjunção do seguinte modo:_x000a_“Uma sociedade civil que não adota como valor a exigência de que todos os órgãos públicos façam uma_x000a_prestação de contas detalhada nunca vencerá o demônio da corrupção”_x000a__x000a_“Uma sociedade civil nunca vencerá o demônio da corrupção”_x000a_Portanto, note que a primeira parcela da conjunção é uma proposição simples, que pode ser representada_x000a_pela letra P._x000a_Vamos, agora, analisar a segunda parcela da conjunção:_x000a_“A sociedade deve também exigir que a lei seja aplicada em todo o seu rigor na punição dos agentes_x000a_públicos promotores de corrupção”_x000a_Novamente, observe que o termo destacado é uma oração subordinada. Substituindo pelo pronome “ISSO”,_x000a_ficamos com:_x000a_“A sociedade deve também exigir que a lei seja aplicada em todo o seu rigor na punição dos agentes_x000a_públicos promotores de corrupção”_x000a_“A sociedade deve também exigir ISSO”_x000a_Portanto, note que a segunda parcela da conjunção é uma proposição simples, que pode ser representada_x000a_pela letra Q._x000a_Voltando à sentença original, observe que ela é uma conjunção que liga duas proposições simples, podendo_x000a_ser representada por P∧Q:_x000a_P∧Q: “[Uma sociedade civil nunca vencerá o demônio da corrupção] e [a sociedade deve também exigir_x000a_ISSO]”_x000a_Gabarito: CERTO."/>
    <m/>
    <s v="26/03/2026 23:18"/>
  </r>
  <r>
    <n v="1905"/>
    <s v="CEBRASPE"/>
    <s v="PGM Mossoró"/>
    <s v="2024"/>
    <s v="O parágrafo primeiro do artigo 2.º da Lei de Introdução às Normas do Direito Brasileiro assim preceitua: “§ 1.º A lei posterior revoga a anterior quando expressamente o declare, quando seja com ela incompatível ou quando regule inteiramente a matéria de que tratava a lei anterior.”._x000a_Considerando esse dispositivo legal como a proposição P, julgue o item que se segue, acerca de aspectos da lógica proposicional nela presentes._x000a_A proposição P é equivalente a “Se a lei posterior expressamente declara a revogação da lei anterior, regula inteiramente a matéria de que esta tratava ou é com ela incompatível, então a revoga.”."/>
    <x v="9"/>
    <x v="59"/>
    <s v="Médio"/>
    <s v="CE"/>
    <m/>
    <m/>
    <m/>
    <m/>
    <m/>
    <s v="C"/>
    <n v="0"/>
    <n v="0"/>
    <m/>
    <s v="Considere as seguintes proposições simples:_x000a__x000a_d: &quot;A lei posterior expressamente declara a revogação da lei anterior&quot;_x000a_i: &quot;A lei posterior é incompatível com a anterior&quot;_x000a_𝒓 : &quot;A lei posterior regula inteiramente a matéria de que tratava a lei anterior&quot;_x000a_𝒊_x000a_𝒓 : &quot;A lei posterior revoga a anterior&quot;_x000a_𝒗_x000a_Note que a proposição P original apresenta o termo &quot;quando&quot;, que introduz o antecedente de uma_x000a_condicional:_x000a_“[A lei posterior revoga a anterior] quando [(expressamente o declare), (ou) quando (seja com ela_x000a_incompatível) ou (quando regule inteiramente a matéria de que tratava a lei anterior)]”._x000a_Note que o primeiro &quot;ou&quot;, destacado entre parênteses, foi omitido da redação original da proposição P. Além_x000a_disso, para maior clareza, podemos remover a repetição desnecessária da palavra &quot;quando&quot;. Inserindo o_x000a_antecedente no início da frase, podemos reescrever a proposição composta P do seguinte modo:_x000a_&quot;Quando [(expressamente o declare) ou (seja com ela incompatível) ou (regule inteiramente a matéria de_x000a_que tratava a lei anterior)], [a lei posterior revoga a anterior]”._x000a_Veja que a proposição composta P é uma condicional que pode ser descrita como (d∨i∨𝒓 )→𝒓 :_x000a_𝒊 𝒗_x000a_(d∨i∨𝒓 )→𝒓 : &quot;“Se [(a lei posterior expressamente declara a revogação da lei anterior) ou (a lei posterior é_x000a_𝒊 𝒗_x000a_incompatível com a anterior) ou (a lei posterior regula inteiramente a matéria de que tratava a lei_x000a_anterior)], então [a lei posterior revoga a anterior].”_x000a_Cumpre destacar que não há problema em alterar a ordem das proposições simples de uma série de_x000a_disjunções inclusivas, de modo que o antecedente (d∨i∨𝒓 ) pode ser também descrito como (d∨𝒓 ∨i). Essa_x000a_𝒊 𝒊_x000a_propriedade será estudada mais a fundo na aula de Equivalências Lógicas, na qual trataremos da_x000a_propriedade comutativa._x000a_Reescrevendo a proposição composta P alterando a ordem das proposições simples presentes no_x000a_antecedente da condicional, temos a seguinte condicional (d∨𝒓 ∨i)→𝒓 :_x000a_𝒊 𝒗_x000a_(d∨𝒓 ∨i)→𝒓 : &quot;“Se [(a lei posterior expressamente declara a revogação da lei anterior) ou (a lei posterior_x000a_𝒊 𝒗_x000a_regula inteiramente a matéria de que tratava a lei anterior) ou (a lei posterior é incompatível com a_x000a_anterior)], então [a lei posterior revoga a anterior].”_x000a_Note que o item apresenta justamente essa condicional (d∨𝒓 ∨i)→𝒓 escrita de uma maneira diferente,_x000a_𝒊 𝒗_x000a_omitindo o primeiro “ou” e outras expressões sem perda de sentido:_x000a_(d∨𝒓 ∨i)→𝒓 : &quot;“Se [(a lei posterior expressamente declara a revogação da lei anterior), (ou) (regula_x000a_𝒊 𝒗_x000a_inteiramente a matéria de que esta tratava) ou (é com ela incompatível)], então [a revoga].”_x000a_Logo, o item apresenta uma proposição equivalente à proposição P._x000a_Gabarito: CERTO."/>
    <m/>
    <s v="26/03/2026 23:19"/>
  </r>
  <r>
    <n v="1906"/>
    <s v="CEBRASPE"/>
    <s v="DATAPREV"/>
    <s v="2023"/>
    <s v="Julgue o item a seguir, relacionados à proposição lógica P→(∼Q)._x000a_A sentença “A diminuta produção anual de trigo no Centro-Oeste brasileiro é consequência da não existência de determinados nutrientes essenciais em seu solo” corresponde à referida proposição."/>
    <x v="9"/>
    <x v="59"/>
    <s v="Médio"/>
    <s v="CE"/>
    <m/>
    <m/>
    <m/>
    <m/>
    <m/>
    <s v="E"/>
    <n v="0"/>
    <n v="0"/>
    <m/>
    <s v="A sentença da questão apresenta a estrutura &quot;X é consequência de Y&quot;, que é utilizada pela banca para_x000a_induzir o concurseiro a pensar que esse tipo de proposição é uma condicional. Na verdade, esse tipo de_x000a_estrutura representa uma proposição simples:_x000a_&quot;A diminuta produção anual de trigo no Centro-Oeste brasileiro é consequência da não existência de_x000a_determinados nutrientes essenciais em seu solo.&quot;_x000a_&quot; A diminuta produção anual de trigo no Centro-Oeste brasileiro é consequência DISSO.&quot;_x000a_Portanto, temos uma proposição simples, que pode ser representada por uma única letra, sem quaisquer_x000a_conectivos._x000a_Gabarito: ERRADO."/>
    <m/>
    <s v="26/03/2026 23:19"/>
  </r>
  <r>
    <n v="1907"/>
    <s v="CEBRASPE"/>
    <s v="PM-SC"/>
    <s v="2023"/>
    <s v="Assinale a opção que apresenta uma proposição equivalente a &quot;Você faltou com a verdade&quot;."/>
    <x v="9"/>
    <x v="59"/>
    <s v="Médio"/>
    <s v="ME"/>
    <s v="Você não falou a verdade."/>
    <s v="Você não falou mentira."/>
    <s v="Você faltou com a mentira."/>
    <s v="Você falou a verdade."/>
    <s v="Você não disse mentira."/>
    <s v="A"/>
    <n v="0"/>
    <n v="0"/>
    <m/>
    <s v="Devemos encontrar uma proposição que tenha o mesmo significado da seguinte proposição simples:_x000a_&quot;Você faltou com a verdade&quot;_x000a_Note que &quot;faltar com a verdade&quot; significa &quot;não falar a verdade&quot;. Portanto, a proposição simples original_x000a_corresponde a:_x000a_&quot;Você não falou a verdade&quot;_x000a_O Gabarito, portanto, é letra A._x000a_Note que as alternativas B, C e E significam a mesma ideia: &quot;Você não falou mentira&quot;. Além disso, a_x000a_alternativa D apresenta a o contrário do sentido procurado: &quot;Você falou a verdade&quot;._x000a_Gabarito: Letra A."/>
    <m/>
    <s v="26/03/2026 23:19"/>
  </r>
  <r>
    <n v="1908"/>
    <s v="CEBRASPE"/>
    <s v="TRT 8"/>
    <s v="2023"/>
    <s v="Considere-se a seguinte proposição P._x000a_P: “O juiz atendeu ao pedido do promotor e determinou a suspensão do porte de arma do suspeito.” Assinale a opção que, sob o ponto de vista da lógica sentencial, apresenta uma proposição equivalente à proposição P."/>
    <x v="9"/>
    <x v="59"/>
    <s v="Médio"/>
    <s v="ME"/>
    <s v="O juiz não só atendeu ao pedido do promotor, como também determinou a suspensão do porte de arma do suspeito."/>
    <s v="Se o juiz atendeu ao pedido do promotor, então determinou a suspensão do porte de arma do suspeito."/>
    <s v="Ou o juiz atendeu ao pedido do promotor ou determinou a suspensão do porte de arma do suspeito."/>
    <s v="O juiz atendeu ao pedido do promotor se, e somente se, determinou a suspensão do porte de arma do suspeito."/>
    <s v="Se o juiz não determinou a suspensão do porte de arma do suspeito, então não atendeu ao pedido do promotor."/>
    <s v="A"/>
    <n v="0"/>
    <n v="0"/>
    <m/>
    <s v="Note que a proposição P apresenta o conectivo conjunção (∧), e o sentido apresentado é um sentido de_x000a_adição:_x000a_“[O juiz atendeu ao pedido do promotor] e [determinou a suspensão do porte de arma do suspeito].”_x000a_Na Língua Portuguesa, o termo &quot;não só..., como também&quot; também apresenta sentido de adição:_x000a_[O juiz não só atendeu ao pedido do promotor], como também [determinou a suspensão do porte de arma_x000a_do suspeito]._x000a_Portanto, a alternativa A é o Gabarito da questão, pois também apresenta um sentido de adição. Nesse caso,_x000a_devemos considerar que essa alternativa também apresenta o conectivo conjunção (∧)._x000a_As demais alternativas apresentam os conectivos disjunção exclusiva, condicional e bicondicional nas_x000a_formas usuais &quot;ou...ou&quot;, &quot;se...então&quot;, &quot;se, e somente se&quot;. Veremos, no decorrer da aula de Equivalências_x000a_Lógicas, que não há equivalência entre a conjunção &quot;e&quot; e esses conectivos._x000a_Gabarito: Letra A."/>
    <m/>
    <s v="26/03/2026 23:19"/>
  </r>
  <r>
    <n v="1909"/>
    <s v="CEBRASPE"/>
    <s v="MPE-RO"/>
    <s v="2023"/>
    <s v="Considerando que P, Q e R representem proposições lógicas simples, assinale a opção que expressa corretamente a seguinte proposição: A beleza esplendorosa da lua inspira todos os apaixonados como o mar cristalino inspira os mais belos sentimentos nos navegadores."/>
    <x v="9"/>
    <x v="59"/>
    <s v="Médio"/>
    <s v="ME"/>
    <s v="P"/>
    <s v="P∨Q"/>
    <s v="P∧Q"/>
    <s v="P∧(Q∧R)"/>
    <s v="P→Q"/>
    <s v="E"/>
    <n v="0"/>
    <n v="0"/>
    <m/>
    <s v="Questão polêmica, pessoal! Vejo essa questão como importante no sentido de tentar prever futuros_x000a_posicionamentos da banca._x000a_Na Língua Portuguesa, o &quot;como&quot; pode ter tanto um sentido comparativo quanto um sentido causal (de causa_x000a_e consequência)._x000a_Caso encontrássemos um sentido de causa e consequência, poderíamos pensar na condicional P→Q. Ocorre_x000a_que, na proposição apresentada, o &quot;como&quot; tem um sentido comparativo: compara-se a inspiração da lua_x000a_com a inspiração do mar cristalino:_x000a_P: &quot;A beleza esplendorosa da lua inspira todos os apaixonados como o mar cristalino inspira os mais belos_x000a_sentimentos nos navegadores.&quot;_x000a_Nesse caso, temos uma única oração principal e uma oração subordinada adverbial comparativa. Portanto,_x000a_havendo uma única oração principal, temos uma proposição simples. Note, inclusive, que a negação da_x000a_proposição apresentada ocorre da forma como se nega uma proposição simples que apresenta um período_x000a_composto por subordinação:_x000a_~P: &quot;A beleza esplendorosa da lua não inspira todos os apaixonados como o mar cristalino inspira os mais_x000a_belos sentimentos nos navegadores.&quot;_x000a_Apesar dessas considerações, a banca considerou como Gabarito a alternativa E, considerando que a frase_x000a_tem um sentido de causa e consequência:_x000a_&quot;[A beleza esplendorosa da lua inspira todos os apaixonados] como [o mar cristalino inspira os mais belos_x000a_sentimentos nos navegadores].&quot;_x000a_Nesse caso, entendo que a banca considerou essa proposição como se fosse a seguinte condicional:_x000a_P→Q: &quot;Se [o mar cristalino inspira os mais belos sentimentos nos navegadores], então [a beleza_x000a_esplendorosa da lua inspira todos os apaixonados].&quot;_x000a_Destaco que não compartilho do entendimento da banca, porém não há por que ficar &quot;brigando&quot;. Até que_x000a_a banca mude de entendimento, pode ser interessante levar para prova a &quot;jurisprudência&quot; de que um_x000a_sentido comparativo pode ser expresso por uma condicional._x000a_Gabarito: Letra E."/>
    <m/>
    <s v="26/03/2026 23:20"/>
  </r>
  <r>
    <n v="1910"/>
    <s v="CEBRASPE"/>
    <s v="TC-DF"/>
    <s v="2023"/>
    <s v="A sentença “A missão dos tribunais de contas é garantir que os recursos públicos sejam aplicados em favor de suprir as necessidades mais prementes dos contribuintes, por isso a atuação dos auditores públicos na análise dos processos que envolvem gastos públicos é muito importante” pode ser corretamente expressa pela proposição lógica P ⇒ Q."/>
    <x v="9"/>
    <x v="59"/>
    <s v="Médio"/>
    <s v="CE"/>
    <m/>
    <m/>
    <m/>
    <m/>
    <m/>
    <s v="C"/>
    <n v="0"/>
    <n v="0"/>
    <m/>
    <s v="Observe a primeira parte da sentença original:_x000a_&quot;A missão dos tribunais de contas é garantir que os recursos públicos sejam aplicados em favor de suprir_x000a_as necessidades mais prementes dos contribuintes.&quot;_x000a_A banca CEBRASPE tem o entendimento de que, quando dispomos de uma única oração principal com_x000a_orações subordinadas a ela, temos uma proposição simples. Note que essa primeira parte é uma proposição_x000a_simples, que podemos chamar de P:_x000a_P: &quot;A missão dos tribunais de contas é garantir que os recursos públicos sejam aplicados em favor de suprir_x000a_as necessidades mais prementes dos contribuintes.&quot;_x000a_P: &quot;A missão dos tribunais de contas é ESSA.&quot;_x000a_Observe agora a segunda parte da sentença original:_x000a_&quot;A atuação dos auditores públicos na análise dos processos que envolvem gastos públicos é muito_x000a_importante&quot;_x000a_Removendo-se os termos acessórios, percebe-se que também estamos diante de uma proposição simples,_x000a_que podemos chamar de Q:_x000a_Q: &quot;A atuação dos auditores públicos na análise dos processos que envolvem gastos públicos é muito_x000a_importante&quot;_x000a_Q: &quot;A atuação dos auditores públicos é muito importante&quot;_x000a_Vamos agora analisar a sentença original como um todo:_x000a_“[A missão dos tribunais de contas é garantir que os recursos públicos sejam aplicados em favor de suprir_x000a_as necessidades mais prementes dos contribuintes], por isso [a atuação dos auditores públicos na análise_x000a_dos processos que envolvem gastos públicos é muito importante]”_x000a_Note que a sentença original passa a ideia de causa e consequência entre a proposição P e a proposição Q,_x000a_sendo P a causa cuja consequência é Q. Portanto, essa proposição composta pode ser corretamente expressa_x000a_pela proposição lógica P→Q:_x000a_P→Q: “Se [A missão dos tribunais de contas é ESSA], então [a atuação dos auditores públicos é muito_x000a_importante]”_x000a_Gabarito: CERTO."/>
    <m/>
    <s v="26/03/2026 23:21"/>
  </r>
  <r>
    <n v="1911"/>
    <s v="CEBRASPE"/>
    <s v="TJ-ES"/>
    <s v="2023"/>
    <s v="Acerca de noções de lógica, julgue o item a seguir._x000a_A proposição “Considerando-se que o réu é capixaba, é correto afirmar que ele nasceu na cidade de Anchieta” pode ser representada, corretamente, na forma P∧Q, sendo P a proposição “O réu é capixaba” e Q a proposição “Nasceu na cidade de Anchieta”."/>
    <x v="9"/>
    <x v="59"/>
    <s v="Médio"/>
    <s v="CE"/>
    <m/>
    <m/>
    <m/>
    <m/>
    <m/>
    <s v="E"/>
    <n v="0"/>
    <n v="0"/>
    <m/>
    <s v="Segundo o enunciado, temos as seguintes proposições simples:_x000a_P: &quot;O réu é capixaba.&quot;_x000a_Q: &quot;(O réu) nasceu na cidade de Anchieta.&quot;_x000a_Veja que a proposição composta &quot;considerando-se que o réu é capixaba, é correto afirmar que ele nasceu_x000a_na cidade de Anchieta&quot; passa a ideia de causa e consequência. Portanto, essa proposição composta_x000a_corresponde à condicional P→Q:_x000a_P→Q: &quot;Se [o réu é capixaba], então [(o réu) nasceu na cidade de Anchieta].&quot;_x000a_Gabarito: ERRADO."/>
    <m/>
    <s v="26/03/2026 23:21"/>
  </r>
  <r>
    <n v="1912"/>
    <s v="CEBRASPE"/>
    <s v="SEPLAN-RR"/>
    <s v="2023"/>
    <s v="Considerando os conectivos lógicos usuais, que as letras maiúsculas representam proposições lógicas e que o símbolo ~ representa a negação de uma proposição, julgue o item subsecutivo._x000a_A sentença “O monte Roraima e o monte Caburaí são exemplos de formações geológicas decorrentes de movimentações de placas tectônicas ocorridas há centenas de milhões de anos” pode ser representada corretamente pela proposição lógica R→(P∧Q)."/>
    <x v="9"/>
    <x v="59"/>
    <s v="Médio"/>
    <s v="CE"/>
    <m/>
    <m/>
    <m/>
    <m/>
    <m/>
    <s v="E"/>
    <n v="0"/>
    <n v="0"/>
    <m/>
    <s v="A banca CEBRASPE tem o entendimento de que, quando dispomos de uma única oração principal com_x000a_orações subordinadas a ela, temos uma proposição simples. No caso em questão, temos:_x000a_“O monte Roraima e o monte Caburaí são exemplos de formações geológicas decorrentes de_x000a_movimentações de placas tectônicas ocorridas há centenas de milhões de anos”_x000a_“O monte Roraima e o monte Caburaí são exemplos DISSO”_x000a_Temos, portanto, uma proposição simples. Como se trata de uma proposição simples, podemos representá-_x000a_la por uma única letra, sem quaisquer conectivos. O Gabarito, portanto, é ERRADO._x000a_Observação: note que, na resolução da questão, consideramos o entendimento mais comum da banca_x000a_CEBRASPE, em que o sujeito composto “o monte Roraima e o monte Caburaí” faz parte de uma única_x000a_proposição simples._x000a_Outra possível intepretação seria “quebrar” o sujeito composto em duas proposições simples:_x000a__x000a_P: “O monte Roraima é exemplo DISSO”_x000a_Q: “O monte Caburaí é exemplo DISSO”_x000a_Nesse caso, a sentença original, sintetizada como “O monte Roraima e o monte Caburaí são exemplos_x000a_DISSO”, poderia ser entendida como uma conjunção P∧Q:_x000a_P∧Q: “[O monte Roraima é exemplo DISSO] e [o monte Caburaí é exemplo DISSO]”_x000a_Veja que, mesmo com essa outra interpretação, que é menos usual para a banca CEBRASPE, o item_x000a_permaneceria ERRADO, pois a proposição não poderia ser rescrita por R→(P∧Q)._x000a_Gabarito: ERRADO."/>
    <m/>
    <s v="26/03/2026 23:22"/>
  </r>
  <r>
    <n v="1913"/>
    <s v="CEBRASPE"/>
    <s v="ANM"/>
    <s v="2025"/>
    <s v="Considerando a proposição P: “Não prometo que você voltará, e, se voltar, não será o mesmo.”, julgue o item seguinte, em relação a aspectos da lógica sentencial dessa proposição._x000a_A tabela-verdade referente à proposição P possui mais de 15 linhas."/>
    <x v="9"/>
    <x v="59"/>
    <s v="Médio"/>
    <s v="CE"/>
    <m/>
    <m/>
    <m/>
    <m/>
    <m/>
    <s v="E"/>
    <n v="0"/>
    <n v="0"/>
    <m/>
    <s v="Sejam as seguintes proposições simples:_x000a_p: &quot;Eu prometo que você voltará.&quot;_x000a_v: &quot;Você volta.&quot;_x000a_s: &quot;Você será o mesmo.&quot;_x000a_Observação: veja que o termo &quot;que você voltará&quot; é uma oração subordinada e, portanto, temos uma_x000a_proposição simples em &quot;Eu prometo que você voltará&quot;, que pode ser lida como &quot;Eu prometo ISSO&quot;._x000a_Note que a proposição composta original P pode ser descrita por ~p∧(v→~s):_x000a_~p∧(v→~s): “[(Eu) não prometo que você voltará], e, [se ((você) voltar), ((você) não será o mesmo)].”_x000a_Sabemos que se uma proposição for composta por 𝒏 proposições simples distintas, o número de linhas da_x000a_tabela-verdade será 𝟐𝒏. Para a proposição P, temos 𝒏 = 𝟑. Logo, o número de linhas da tabela-verdade da_x000a_proposição é:_x000a_23 = 8 linhas_x000a_Gabarito: ERRADO."/>
    <m/>
    <s v="26/03/2026 23:24"/>
  </r>
  <r>
    <n v="1914"/>
    <s v="CEBRASPE"/>
    <s v="TRT10"/>
    <s v="2025"/>
    <s v="Em relação à lógica proposicional, julgue o item a seguir, considerando os símbolos lógicos comuns e P, Q e R como proposições simples._x000a_Admitindo-se que as primeiras três colunas da tabela-verdade da proposição lógica ((~Q)∧P)∨(R∧P) sejam iguais às mostradas a seguir, é correto afirmar que a última coluna dessa tabela-verdade tem valores V ou F, listados de cima para baixo, na seguinte sequência: V F V V F F F F."/>
    <x v="9"/>
    <x v="59"/>
    <s v="Médio"/>
    <s v="CE"/>
    <m/>
    <m/>
    <m/>
    <m/>
    <m/>
    <s v="C"/>
    <n v="0"/>
    <n v="0"/>
    <s v="b0e1d93f-96ad-45b3-a8f6-232055ee3a30.png"/>
    <s v="Devemos obter a tabela-verdade de ((~Q)∧P)∨(R∧P)._x000a_Perceba que o Passo 1, &quot;determinar o número de linhas da tabela-verdade&quot;, já está feito. O mesmo ocorre_x000a_com o Passo 3, &quot;atribuir V ou F às proposições simples de maneira alternada&quot;._x000a_Passo 2: desenhar o esquema da tabela-verdade._x000a_Para determinar ((~Q)∧P)∨(R∧P), precisamos obter ((~Q)∧P) e (R∧P)._x000a_Para determinar ((~Q)∧P), precisamos obter (~Q) e P._x000a_Para determinar (~Q), precisamos obter Q._x000a_Para determinar (R∧P), precisamos obter R e P._x000a_Ficamos com a seguinte tabela:_x000a_Passo 4: obter o valor das demais proposições._x000a_A negação ~Q apresenta o valor lógico contrário a Q._x000a__x000a_A conjunção ((~Q)∧P) é verdadeira somente quando ~Q e P são ambos verdadeiros. Nos demais casos, a_x000a_conjunção é falsa._x000a_A conjunção (R∧P) é verdadeira somente quando R e P são ambos verdadeiros. Nos demais casos, a_x000a_conjunção é falsa._x000a_Por fim, a disjunção inclusiva ((~Q)∧P)∨(R∧P) será falsa somente quando ((~Q)∧P) e (R∧P) forem ambos_x000a_falsos. Nos demais casos, a disjunção inclusiva será verdadeira._x000a_Logo, a sequência correta, de cima para baixo, é V, F, V, V, F, F, F, F._x000a_Gabarito: CERTO."/>
    <m/>
    <s v="26/03/2026 23:25"/>
  </r>
  <r>
    <n v="1915"/>
    <s v="CEBRASPE"/>
    <s v="PC-DF"/>
    <s v="2025"/>
    <s v="À luz da lógica sentencial, julgue o item a seguir, acerca da proposição P: “Se o investigador não cumprir o procedimento ou identificar o suspeito errado, o juiz anulará a prova e soltará o acusado.”._x000a_O número de linhas da tabela-verdade associada à proposição P é superior a 15."/>
    <x v="9"/>
    <x v="59"/>
    <s v="Médio"/>
    <s v="CE"/>
    <m/>
    <m/>
    <m/>
    <m/>
    <m/>
    <s v="C"/>
    <n v="0"/>
    <n v="0"/>
    <m/>
    <s v="Sejam as proposições simples:_x000a__x000a_𝒊 : &quot;O investigador cumpre o procedimento.&quot;_x000a_𝒄_x000a_𝒊 : &quot;O investigador identifica o suspeito errado.&quot;_x000a_𝒔_x000a_𝒋 : &quot;O juiz anula a prova.&quot;_x000a_𝒂_x000a_𝒋 : &quot;O juiz solta o acusado.&quot;_x000a_𝒔_x000a_Note que a proposição P pode ser descrita por (~𝒊 ∨𝒊 )→(𝒋 ∧𝒋 ):_x000a_𝒄 𝒔 𝒂 𝒔_x000a_(~𝒊 ∨𝒊 )→(𝒋 ∧𝒋 ): “Se [(o investigador não cumprir o procedimento) ou (identificar o suspeito errado)],_x000a_𝒄 𝒔 𝒂 𝒔_x000a_(então) [(o juiz anulará a prova) e (soltará o acusado)].”_x000a_Consequentemente, observe que P apresenta 4 proposições simples distintas: 𝒊 , 𝒊 , 𝒋 e 𝒋 ._x000a_𝒄 𝒔 𝒂 𝒔_x000a_Sabemos que se uma proposição for composta por 𝒏 proposições simples distintas, o número de linhas da_x000a_tabela-verdade será 𝟐𝒏. Para a proposição P, temos 𝒏 = 𝟒. Logo, o número de linhas da tabela-verdade da_x000a_proposição é:_x000a_24 = 16 linhas_x000a_Gabarito: CERTO."/>
    <m/>
    <s v="26/03/2026 23:26"/>
  </r>
  <r>
    <n v="1916"/>
    <s v="CEBRASPE"/>
    <s v="ANM"/>
    <s v="2025"/>
    <s v="Considerando a proposição P: “Se o bem é bom, bonito e barato, eu gosto.”, julgue o item que se segue, relativo a aspectos da lógica sentencial dessa proposição._x000a_A tabela-verdade da proposição P possui mais de 15 linhas."/>
    <x v="9"/>
    <x v="59"/>
    <s v="Médio"/>
    <s v="CE"/>
    <m/>
    <m/>
    <m/>
    <m/>
    <m/>
    <s v="C"/>
    <n v="0"/>
    <n v="0"/>
    <m/>
    <s v="Sejam as proposições simples:_x000a_𝒃 : &quot;O bem é bom.&quot;_x000a_𝒐_x000a_𝒃 : &quot;O bem é bonito.&quot;_x000a_𝒕_x000a_𝒃 : &quot;O bem é barato.&quot;_x000a_𝒂_x000a_g: &quot;Eu gosto do bem.&quot;_x000a_Note que a proposição P pode ser descrita por (𝒃 ∧𝒃 ∧𝒃 )→g:_x000a_𝒐 𝒕 𝒂_x000a_(𝒃 ∧𝒃 ∧𝒃 )→g: “Se [(o bem é bom), (e) ((o bem é) bonito) e ((o bem é) barato)], (então) [eu gosto (do_x000a_𝒐 𝒕 𝒂_x000a_bem)].”_x000a_Consequentemente, observe que P apresenta 4 proposições simples distintas: 𝒃 , 𝒃 , 𝒃 e g._x000a_𝒐 𝒕 𝒂_x000a__x000a_Sabemos que se uma proposição for composta por 𝒏 proposições simples distintas, o número de linhas da_x000a_tabela-verdade será 𝟐𝒏. Para a proposição P, temos 𝒏 = 𝟒. Logo, o número de linhas da tabela-verdade da_x000a_proposição é:_x000a_𝟐𝟒 = 𝟏𝟔 𝐥𝐢𝐧𝐡𝐚𝐬_x000a_Gabarito: CERTO."/>
    <m/>
    <s v="26/03/2026 23:26"/>
  </r>
  <r>
    <n v="1917"/>
    <s v="CEBRASPE"/>
    <s v="PC-DF"/>
    <s v="2025"/>
    <s v="Julgue o próximo item, relacionado à lógica proposicional, considerando os símbolos lógicos comuns e as letras maiúsculas como representativas de proposições simples._x000a_Se as primeiras três colunas da tabela-verdade referente à proposição lógica (P→R)∧Q são iguais às apresentadas na tabela seguinte, em que F e V correspondem, respectivamente, aos valores falso lógico e verdadeiro lógico, então a última coluna dessa tabela-verdade tem valores V ou F, tomados de cima para baixo, na seguinte sequência: V, F, F, F, V, V, F, F."/>
    <x v="9"/>
    <x v="59"/>
    <s v="Médio"/>
    <s v="CE"/>
    <m/>
    <m/>
    <m/>
    <m/>
    <m/>
    <s v="C"/>
    <n v="1"/>
    <n v="1"/>
    <s v="339dadc5-a452-48b4-8ed0-c26a855e537a.png"/>
    <s v="Devemos obter a tabela-verdade de (P→R)∧Q._x000a_Perceba que o Passo 1, &quot;determinar o número de linhas da tabela-verdade&quot;, já está feito. O mesmo ocorre_x000a_com o Passo 3, &quot;atribuir V ou F às proposições simples de maneira alternada&quot;._x000a_Passo 2: desenhar o esquema da tabela-verdade._x000a_Para determinar (P→R)∧Q, precisamos obter P→R e Q._x000a_Para determinar P→R, precisamos obter P e R._x000a_Ficamos com a seguinte tabela:_x000a_Passo 4: obter o valor das demais proposições._x000a_A condicional P→R é falsa somente quando o antecedente P é verdadeiro e o consequente R é falso (caso_x000a_V→F). Nos demais casos, a condicional P→R é verdadeira._x000a_A conjunção (P→R)∧Q é verdadeira somente quando ambas as parcelas (P→R) e Q são verdadeiras. Nos_x000a_demais casos, a conjunção (P→R)∧Q é falsa._x000a_Logo, a sequência correta, de cima para baixo, é V, F, F, F, V, V, F, F._x000a_Gabarito: CERTO."/>
    <m/>
    <s v="26/03/2026 23:28"/>
  </r>
  <r>
    <n v="1918"/>
    <s v="CEBRASPE"/>
    <s v="ITAIPU"/>
    <s v="2024"/>
    <s v="P: Se houver menor geração de caixa, a capacidade da empresa de distribuir dividendos atraentes estará comprometida._x000a_Assinale a opção que apresenta o número de linhas da tabela-verdade da proposição P."/>
    <x v="9"/>
    <x v="59"/>
    <s v="Médio"/>
    <s v="ME"/>
    <s v="2"/>
    <s v="4"/>
    <s v="8"/>
    <s v="16"/>
    <s v="32"/>
    <s v="B"/>
    <n v="0"/>
    <n v="0"/>
    <m/>
    <s v="Considere as seguintes proposições simples:_x000a_h: &quot;Há menor geração de caixa.&quot;_x000a__x000a_d: &quot;A capacidade da empresa de distribuir dividendos atraentes está comprometida.&quot;_x000a_Note que a proposição P pode ser descrita pela condicional h→d:_x000a_h→d: &quot;Se [houver menor geração de caixa], (então) [a capacidade da empresa de distribuir dividendos_x000a_atraentes estará comprometida].&quot;_x000a_Consequentemente, observe que P apresenta 2 proposições simples distintas: h e d._x000a_Sabemos que se uma proposição for composta por 𝒏 proposições simples distintas, o número de linhas da_x000a_tabela-verdade será 𝟐𝒏. Para a proposição P, temos 𝒏 = 𝟐. Logo, o número de linhas da tabela-verdade da_x000a_proposição é:_x000a_22 = 4 linhas_x000a_Gabarito: Letra B."/>
    <m/>
    <s v="26/03/2026 23:29"/>
  </r>
  <r>
    <n v="1919"/>
    <s v="CEBRASPE"/>
    <s v="ITAIPU"/>
    <s v="2024"/>
    <s v="P: “O adversário tentou desgastar o candidato, mas a artilharia contra ele não teve sucesso.” Assinale a opção que apresenta o número de linhas da tabela-verdade associada à proposição P."/>
    <x v="9"/>
    <x v="59"/>
    <s v="Médio"/>
    <s v="ME"/>
    <s v="2"/>
    <s v="4"/>
    <s v="8"/>
    <s v="16"/>
    <s v="32"/>
    <s v="B"/>
    <n v="0"/>
    <n v="0"/>
    <m/>
    <s v="Considere as seguintes proposições simples:_x000a_d: &quot;O adversário tentou desgastar o candidato.&quot;_x000a_s: &quot;A artilharia contra o candidato teve sucesso.&quot;_x000a_Sabemos que a palavra &quot;mas&quot;, em Lógica de Proposições, corresponde a uma conjunção &quot;e&quot;. Logo, a_x000a_proposição P pode ser descrita pela conjunção d∧~s:_x000a_d∧~s: &quot;[O adversário tentou desgastar o candidato], mas [a artilharia contra ele (o candidato) não teve_x000a_sucesso].&quot;_x000a_Consequentemente, observe que P apresenta 2 proposições simples distintas: d e s._x000a_Sabemos que se uma proposição for composta por 𝒏 proposições simples distintas, o número de linhas da_x000a_tabela-verdade será 𝟐𝒏. Para a proposição P, temos 𝒏 = 𝟐. Logo, o número de linhas da tabela-verdade da_x000a_proposição é:_x000a__x000a_22 = 4 linhas_x000a_Gabarito: Letra B."/>
    <m/>
    <s v="26/03/2026 23:29"/>
  </r>
  <r>
    <n v="1920"/>
    <s v="CEBRASPE"/>
    <s v="CTI"/>
    <s v="2024"/>
    <s v="Julgue o item a seguir, considerando a proposição P: Eu topo assumir o cargo, mas só se meu salário aumentar em 100%._x000a_A tabela-verdade da proposição P possui 8 linhas."/>
    <x v="9"/>
    <x v="59"/>
    <s v="Médio"/>
    <s v="CE"/>
    <m/>
    <m/>
    <m/>
    <m/>
    <m/>
    <s v="E"/>
    <n v="1"/>
    <n v="1"/>
    <m/>
    <s v="Considere as seguintes proposições simples:_x000a_a: &quot;Eu topo assumir o cargo.&quot;_x000a_s: &quot;Meu salário aumenta em 100%.&quot;_x000a_Observe que &quot;mas só se&quot; corresponde a &quot;somente se&quot;, que é uma condicional. Portanto, a proposição P_x000a_pode ser descrita por a→s:_x000a_a→s: &quot;[Eu topo assumir o cargo], mas só se [meu salário aumentar em 100%].&quot;_x000a_Reescrevendo a condicional para o formato &quot;Se...então&quot;, temos:_x000a_a→s: &quot;Se [eu topar assumir o cargo], então [meu salário aumentará em 100%].&quot;_x000a_Observe que P apresenta 2 proposições simples distintas: a e s._x000a_Sabemos que se uma proposição for composta por 𝒏 proposições simples distintas, o número de linhas da_x000a_tabela-verdade será 𝟐𝒏. Para a proposição P, temos 𝒏 = 𝟐. Logo, o número de linhas da tabela-verdade da_x000a_proposição é:_x000a_22 = 4 linhas_x000a_Gabarito: ERRADO."/>
    <m/>
    <s v="26/03/2026 23:29"/>
  </r>
  <r>
    <n v="1921"/>
    <s v="CEBRASPE"/>
    <s v="INPI"/>
    <s v="2024"/>
    <s v="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_x000a_A tabela-verdade associada à proposição “Ou o jornalista é muito mal-informado ou age de má-fé” possui 4 linhas."/>
    <x v="9"/>
    <x v="59"/>
    <s v="Médio"/>
    <s v="CE"/>
    <m/>
    <m/>
    <m/>
    <m/>
    <m/>
    <s v="C"/>
    <n v="0"/>
    <n v="0"/>
    <m/>
    <s v="Considere as seguintes proposições simples:_x000a__x000a_m: &quot;O jornalista é muito mal-informado.&quot;_x000a_a: &quot;O jornalista age de má-fé.&quot;_x000a_Note que a proposição sugerida no item corresponde à disjunção exclusiva m∨a:_x000a_m∨a:&quot;Ou [o jornalista é muito mal-informado] ou [age de má-fé].&quot;_x000a_Consequentemente, observe que a proposição composta apresenta 2 proposições simples distintas: m e a._x000a_Sabemos que se uma proposição for composta por 𝒏 proposições simples distintas, o número de linhas da_x000a_tabela-verdade será 𝟐𝒏. Para a proposição composta em questão, temos 𝒏 = 𝟐. Logo, o número de linhas_x000a_da tabela-verdade da proposição é:_x000a_22 = 4 linhas_x000a_Gabarito: CERTO."/>
    <m/>
    <s v="26/03/2026 23:29"/>
  </r>
  <r>
    <n v="1922"/>
    <s v="CEBRASPE"/>
    <s v="INPI"/>
    <s v="2024"/>
    <s v="P: &quot;Como Carlos enfrentou resistência dos produtores locais, articulou e negociou o fornecimento com produtores de outros estados.” Considerando a proposição P precedente, julgue o próximo item._x000a_A tabela-verdade associada à proposição P possui 16 linhas."/>
    <x v="9"/>
    <x v="59"/>
    <s v="Médio"/>
    <s v="CE"/>
    <m/>
    <m/>
    <m/>
    <m/>
    <m/>
    <s v="E"/>
    <n v="0"/>
    <n v="0"/>
    <m/>
    <s v="Considere as seguintes proposições simples:_x000a_e: &quot;Carlos enfrentou resistência dos produtores locais.&quot;_x000a_a: &quot;Carlos articulou o fornecimento com produtores de outros estados.&quot;_x000a_n: &quot;Carlos negociou o fornecimento com produtores de outros estados.&quot;_x000a_Note que a proposição P é uma condicional escrita da forma &quot;Como p, q&quot;, podendo ser representada por_x000a_e→(a∧n):_x000a_e→(a∧n): &quot;Como [Carlos enfrentou resistência dos produtores locais], [((Carlos) articulou (o fornecimento_x000a_com produtores de outros estados)) e ((Carlos) negociou o fornecimento com produtores de outros_x000a_estados)].”_x000a_Consequentemente, observe que a proposição composta apresenta 3 proposições simples distintas: e, a e_x000a_n._x000a_Sabemos que se uma proposição for composta por 𝒏 proposições simples distintas, o número de linhas da_x000a_tabela-verdade será 𝟐_x000a_𝒏_x000a_. Para a proposição P, temos 𝒏 = 𝟑. Logo, o número de linhas da tabela-verdade da_x000a_proposição é:_x000a_2_x000a_3 = 8 linhas_x000a_Gabarito: ERRADO."/>
    <m/>
    <s v="26/03/2026 23:30"/>
  </r>
  <r>
    <n v="1923"/>
    <s v="CEBRASPE"/>
    <s v="TC-DF"/>
    <s v="2024"/>
    <s v="Julgue o próximo item, relativos à seguinte proposição P: ”Defendo causas ruins com bons argumentos, mas não boas causas com argumentos ruins.”._x000a_A tabela-verdade da proposição P possui duas linhas."/>
    <x v="9"/>
    <x v="59"/>
    <s v="Médio"/>
    <s v="CE"/>
    <m/>
    <m/>
    <m/>
    <m/>
    <m/>
    <s v="E"/>
    <n v="0"/>
    <n v="0"/>
    <m/>
    <s v="Considere as seguintes proposições simples:_x000a_𝒄𝒓_x000a_: &quot;Defendo causas ruins com bons argumentos.&quot;_x000a_𝒃𝒄_x000a_: &quot;Defendo boas causas com argumentos ruins.&quot;_x000a_Sabemos que a palavra &quot;mas&quot;, em Lógica de Proposições, corresponde a uma conjunção &quot;e&quot;. Logo, a_x000a_proposição P pode ser descrita pela conjunção 𝒄𝒓∧~𝒃𝒄_x000a_:_x000a_𝒄𝒓∧~𝒃𝒄_x000a_: &quot;[Defendo causas ruins com bons argumentos], mas [não (defendo) boas causas com_x000a_argumentos ruins].&quot;_x000a_Consequentemente, observe que a proposição P apresenta 2 proposições simples distintas: 𝒄𝒓 e 𝒃𝒄_x000a_._x000a_Sabemos que se uma proposição for composta por 𝒏 proposições simples distintas, o número de linhas da_x000a_tabela-verdade será 𝟐_x000a_𝒏_x000a_. Para a proposição P, temos 𝒏 = 𝟐. Logo, o número de linhas da tabela-verdade da_x000a_proposição é:_x000a_2_x000a_2 = 4 linhas_x000a_Gabarito: ERRADO."/>
    <m/>
    <s v="26/03/2026 23:32"/>
  </r>
  <r>
    <n v="1924"/>
    <s v="CEBRASPE"/>
    <s v="PGM Mossoró"/>
    <s v="2024"/>
    <s v="O parágrafo primeiro do artigo 2.º da Lei de Introdução às Normas do Direito Brasileiro assim preceitua: “§ 1.º A lei posterior revoga a anterior quando expressamente o declare, quando seja com ela incompatível ou quando regule inteiramente a matéria de que tratava a lei anterior.”._x000a_Considerando esse dispositivo legal como a proposição P, julgue o item que se segue, acerca de aspectos da lógica proposicional nela presentes._x000a_A tabela-verdade associada a P tem mais de 30 linhas."/>
    <x v="9"/>
    <x v="59"/>
    <s v="Médio"/>
    <s v="CE"/>
    <m/>
    <m/>
    <m/>
    <m/>
    <m/>
    <s v="E"/>
    <n v="0"/>
    <n v="0"/>
    <m/>
    <s v="Considere as seguintes proposições simples:_x000a_d: &quot;A lei posterior expressamente declara a revogação da lei anterior&quot;_x000a__x000a_i: &quot;A lei posterior é incompatível com a anterior&quot;_x000a_𝒓 : &quot;A lei posterior regula inteiramente a matéria de que tratava a lei anterior&quot;_x000a_𝒊_x000a_𝒓 : &quot;A lei posterior revoga a anterior&quot;_x000a_𝒗_x000a_Note que a proposição P original apresenta o termo &quot;quando&quot;, que introduz o antecedente de uma_x000a_condicional:_x000a_“[A lei posterior revoga a anterior] quando [(expressamente o declare), (ou) quando (seja com ela_x000a_incompatível) ou (quando regule inteiramente a matéria de que tratava a lei anterior)]”._x000a_Note que o primeiro &quot;ou&quot;, destacado entre parênteses, foi omitido da redação original da proposição P. Além_x000a_disso, para maior clareza, podemos remover a repetição desnecessária da palavra &quot;quando&quot;. Inserindo o_x000a_antecedente no início da frase, podemos reescrever a proposição composta P do seguinte modo:_x000a_&quot;Quando [(expressamente o declare) ou (seja com ela incompatível) ou (regule inteiramente a matéria de_x000a_que tratava a lei anterior)], [a lei posterior revoga a anterior]”._x000a_Veja que a proposição composta P é uma condicional que pode ser descrita como (d∨i∨𝒓 )→𝒓 :_x000a_𝒊 𝒗_x000a_(d∨i∨𝒓 )→𝒓 : &quot;“Se [(a lei posterior expressamente declara a revogação da lei anterior) ou (a lei posterior é_x000a_𝒊 𝒗_x000a_incompatível com a anterior) ou (a lei posterior regula inteiramente a matéria de que tratava a lei_x000a_anterior)], então [a lei posterior revoga a anterior].”_x000a_Consequentemente, observe que a proposição P apresenta 4 proposições simples distintas: d, i, 𝒓 e 𝒓 ._x000a_𝒊 𝒗_x000a_Sabemos que se uma proposição for composta por 𝒏 proposições simples distintas, o número de linhas da_x000a_tabela-verdade será 𝟐𝒏. Para a proposição P, temos 𝒏 = 𝟒. Logo, o número de linhas da tabela-verdade da_x000a_proposição é:_x000a_24 = 16 linhas_x000a_Gabarito: ERRADO."/>
    <m/>
    <s v="26/03/2026 23:32"/>
  </r>
  <r>
    <n v="1925"/>
    <s v="CEBRASPE"/>
    <s v="ISS Camaçari"/>
    <s v="2024"/>
    <s v="A seguir, são apresentadas as duas primeiras colunas de uma tabelaverdade, em que P e Q representam proposições lógicas simples._x000a_&lt;i&gt;Figura 1)&lt;/i&gt;_x000a_A última coluna dessa tabela-verdade é a seguinte._x000a_&lt;i&gt;Figura 2)&lt;/i&gt;_x000a_Com base nas informações precedentes, e considerando os conectivos lógicos usuais de conjunção (∧), disjunção (∨), negação (¬) e condicional (→), assinale a opção que apresenta corretamente a proposição lógica que corresponde à última coluna da tabela-verdade."/>
    <x v="9"/>
    <x v="59"/>
    <s v="Médio"/>
    <s v="ME"/>
    <s v="P∨(¬Q)"/>
    <s v="P∧(¬Q)"/>
    <s v="(¬P)→Q"/>
    <s v="(¬P)∨Q"/>
    <s v="(¬P)∧(¬Q)"/>
    <s v="E"/>
    <n v="0"/>
    <n v="0"/>
    <m/>
    <s v="Note que a proposição procurada será verdadeira somente para o caso em que P e Q são ambos falsos._x000a_Com base nisso, vamos verificar as alternativas._x000a_a) P∨(¬Q). ERRADO._x000a_Veja que a disjunção inclusiva P∨(¬Q) será verdadeira, por exemplo, quando P for verdadeiro, qualquer que_x000a_seja o valor lógico de Q. Veja que, para P verdadeiro e Q verdadeiro, temos:_x000a_V∨(¬V)_x000a_V∨F_x000a_V_x000a_Logo, não temos nessa alternativa uma proposição composta que é verdadeira somente para o caso em_x000a_que P e Q são ambos falsos._x000a_b) P∧(¬Q). ERRADO._x000a_Para a conjunção P∧(¬Q) ser verdadeira, é necessário que ambas as parcelas sejam verdadeiras. Nesse caso,_x000a_é necessário que P seja verdadeiro e ¬Q seja verdadeiro._x000a_Portanto, para que P∧(¬Q) seja verdadeira, é necessário que P seja verdadeiro e Q seja falso._x000a_Logo, não temos nessa alternativa uma proposição composta que é verdadeira somente para o caso em_x000a_que P e Q são ambos falsos._x000a_c) (¬P)→Q. ERRADO._x000a_Note que, se P e Q forem ambos verdadeiros, (¬P)→Q será verdadeiro:_x000a__x000a_(¬V)→ V_x000a_F→V_x000a_V_x000a_Logo, não temos nessa alternativa uma proposição composta que é verdadeira somente para o caso em_x000a_que P e Q são ambos falsos._x000a_d) (¬P)∨Q. ERRADO._x000a_Veja que a disjunção inclusiva (¬P)∨Q será verdadeira, por exemplo, quando Q for verdadeiro, qualquer que_x000a_seja o valor lógico de P. Veja que, para P verdadeiro e Q verdadeiro, temos:_x000a_(¬V)∨V_x000a_F∨V_x000a_V_x000a_Logo, não temos nessa alternativa uma proposição composta que é verdadeira somente para o caso em_x000a_que P e Q são ambos falsos._x000a_e) (¬P)∧(¬Q). CERTO. Esse é o Gabarito._x000a_Para a conjunção (¬P)∧(¬Q) ser verdadeira, é necessário que ambas as parcelas sejam verdadeiras. Nesse_x000a_caso, é necessário que ¬P seja verdadeiro e ¬Q seja verdadeiro._x000a_Consequentemente, para que (¬P)∧(¬Q) seja verdadeira, P deve ser falso e Q deve ser falso. Como esse é o_x000a_único caso em que a conjunção é verdadeira, temos uma proposição composta que é verdadeira somente_x000a_quando P e Q são ambos falsos._x000a_Gabarito: Letra E."/>
    <m/>
    <s v="26/03/2026 23:35"/>
  </r>
  <r>
    <n v="1926"/>
    <s v="CEBRASPE"/>
    <s v="TCE-AC"/>
    <s v="2024"/>
    <s v="Julgue o item seguinte, relacionados à lógica proposicional, considerando os símbolos lógicos comuns e as letras maiúsculas como representativas de proposições lógicas simples._x000a_Se P, Q e R representam proposições lógicas e as primeiras três colunas da tabela-verdade são as apresentadas a seguir, então a última coluna da tabela-verdade relacionada à expressão (P∧R)∨(Q∧R) apresenta valores V ou F, tomados de cima para baixo, na sequência V, F, V, V, F, F, F e F."/>
    <x v="9"/>
    <x v="59"/>
    <s v="Médio"/>
    <s v="CE"/>
    <m/>
    <m/>
    <m/>
    <m/>
    <m/>
    <s v="E"/>
    <n v="0"/>
    <n v="0"/>
    <s v="e0e25215-b5c9-444b-af87-a256ae3d34ee.png"/>
    <s v="Devemos obter a tabela-verdade de (P∧R)∨(Q∧R)._x000a_Perceba que o Passo 1, &quot;determinar o número de linhas da tabela-verdade&quot;, já está feito. O mesmo ocorre_x000a_com o Passo 3, &quot;atribuir V ou F às proposições simples de maneira alternada&quot;._x000a_Passo 2: desenhar o esquema da tabela-verdade._x000a_Para determinar (P∧R)∨(Q∧R), precisamos obter (P∧R) e (Q∧R)._x000a_Para determinar P∧R, precisamos obter P e R._x000a_Para determinar Q∧R, precisamos obter Q e R._x000a_Ficamos com a seguinte tabela:_x000a_Passo 4: obter o valor das demais proposições._x000a_A conjunção P∧R é verdadeira somente quando ambas as parcelas P e R são verdadeiras. Nos demais casos,_x000a_a conjunção P∧R é falsa._x000a_A conjunção Q∧R é verdadeira somente quando ambas as parcelas Q e R são verdadeiras. Nos demais casos,_x000a_a conjunção Q∧R é falsa._x000a__x000a_A disjunção inclusiva (P∧R)∨(Q∧R) é falsa somente quando (P∧R) e (Q∧R) são ambos falsos. Nos demais_x000a_casos, a disjunção inclusiva (P∧R)∨(Q∧R) é verdadeira._x000a_Logo, a sequência correta, de cima para baixo, é V, F, V, F, V, F, F e F._x000a_Gabarito: ERRADO."/>
    <m/>
    <s v="26/03/2026 23:36"/>
  </r>
  <r>
    <n v="1927"/>
    <s v="CEBRASPE"/>
    <s v="PM-SC"/>
    <s v="2023"/>
    <s v="Assinale a opção em que é apresentada uma tautologia."/>
    <x v="9"/>
    <x v="59"/>
    <s v="Médio"/>
    <s v="ME"/>
    <s v="Gosto do trabalho, mas não gosto de trabalhar."/>
    <s v="Conserto o computador se, e somente se, o computador estragar."/>
    <s v="Sou feliz ou não com quem eu sou."/>
    <s v="Não me lembro se molhei ou não a grama."/>
    <s v="Se eu estudar, então serei aprovado, e se eu fui aprovado, então estudei."/>
    <s v="C"/>
    <n v="0"/>
    <n v="0"/>
    <m/>
    <s v="Vamos analisar cada alternativa e assinalar aquela que apresenta uma tautologia._x000a_a) Gosto do trabalho, mas não gosto de trabalhar. Contingência._x000a_Considere as seguintes proposições simples:_x000a_p: &quot;Gosto do trabalho.&quot;_x000a_q: &quot;Gosto de trabalhar.&quot;_x000a_Para a Lógica de Proposições, a palavra &quot;mas&quot; corresponde à conjunção &quot;e&quot;. Portanto, a proposição_x000a_composta pode ser descrita por p∧~q:_x000a_p∧~q: &quot;[Gosto do trabalho], mas [não gosto de trabalhar].&quot;_x000a_Note que p∧~q é uma contingência, pois essa conjunção pode ser tanto verdadeira quanto falsa._x000a_b) Conserto o computador se, e somente se, o computador estragar. Contingência._x000a_Considere as seguintes proposições simples:_x000a_p: &quot;Conserto o computador.&quot;_x000a_q: &quot;O computador estraga.&quot;_x000a_Observe que a proposição composta pode ser descrita pela bicondicional pq:_x000a_pq: &quot;[Conserto o computador] se, e somente se, [o computador estragar]&quot;_x000a_Note que pq é uma contingência, pois essa bicondicional pode ser tanto verdadeira quanto falsa._x000a__x000a_c) Sou feliz ou não com quem eu sou. Tautologia. Esse é o Gabarito._x000a_Considere a seguinte proposição simples_x000a_p: &quot;Sou feliz com quem eu sou.&quot;_x000a_Observe que a proposição composta &quot;Sou feliz ou não com quem eu sou&quot; corresponde a p∨~p:_x000a_p∨~p: &quot;[Sou feliz com quem eu sou] ou [não sou feliz com quem eu sou]&quot;_x000a_Da teoria sobre tautologia, contradição e contingência, sabemos que p∨~p é uma tautologia, conforme a_x000a_tabela-verdade a seguir:_x000a_d) Não me lembro se molhei ou não a grama. Contingência._x000a_Essa alternativa apresenta uma única oração principal. Portanto, trata-se de uma proposição simples:_x000a_&quot;Não me lembro se molhei ou não a grama.&quot;_x000a_&quot;Não me lembro DISSO.&quot;_x000a_Essa proposição simples pode ser representada pela letra p, por exemplo. Note que ela pode ser tanto_x000a_verdadeira quanto falsa. Consequentemente, temos uma contingência._x000a_e) Se eu estudar, então serei aprovado, e se eu fui aprovado, então estudei. Contingência._x000a_Considere as seguintes proposições simples:_x000a_p: &quot;Eu estudo.&quot;_x000a_q: &quot;Eu serei aprovado.&quot;_x000a_Observe que essa proposição composta corresponde a uma bicondicional escrita na forma &quot;se p, então q e_x000a_se q, então p&quot;. Logo, podemos descrevê-la como pq:_x000a_pq: &quot;[Se (eu estudar), então (serei aprovado)], e [se (eu fui aprovado), então (estudei)]&quot;_x000a_Note que pq é uma contingência, pois essa bicondicional pode ser tanto verdadeira quanto falsa._x000a_Gabarito: Letra C."/>
    <m/>
    <s v="26/03/2026 23:37"/>
  </r>
  <r>
    <n v="1928"/>
    <s v="CEBRASPE"/>
    <s v="PM-PA"/>
    <s v="2023"/>
    <s v="Assinale a opção em que é apresentada uma tautologia."/>
    <x v="9"/>
    <x v="59"/>
    <s v="Médio"/>
    <s v="ME"/>
    <s v="Trabalho se, e somente se, ganho dinheiro."/>
    <s v="Trabalhando ou não, ganharei dinheiro."/>
    <s v="Se trabalho, ganho dinheiro, se não ganho dinheiro, não trabalho."/>
    <s v="Se trabalho, ganho dinheiro, se não trabalho, não ganho."/>
    <s v="Trabalho ou não e ganho dinheiro ou não."/>
    <s v="E"/>
    <n v="0"/>
    <n v="0"/>
    <m/>
    <s v="Vamos analisar cada alternativa e assinalar aquela que apresenta uma tautologia._x000a_a) Trabalho se, e somente se, ganho dinheiro. Contingência._x000a_Considere as seguintes proposições simples:_x000a_p: &quot;Eu trabalho.&quot;_x000a_q: &quot;Eu ganho dinheiro.&quot;_x000a_Observe que a proposição composta pode ser descrita pela bicondicional pq:_x000a_pq: &quot;[(Eu) trabalho] se, e somente se, [(eu) ganho dinheiro]&quot;_x000a_Note que pq é uma contingência, pois essa bicondicional pode ser tanto verdadeira quanto falsa._x000a_b) Trabalhando ou não, ganharei dinheiro. Contingência._x000a_Essa alternativa apresenta uma única oração principal. O termo &quot;trabalhando ou não&quot; é acessório, podendo_x000a_ser removido. Portanto, temos uma proposição simples:_x000a_&quot; Trabalhando ou não, ganharei dinheiro.&quot;_x000a_&quot;Ganharei dinheiro.&quot;_x000a_Essa proposição simples pode ser representada pela letra p, por exemplo. Note que ela pode ser tanto_x000a_verdadeira quanto falsa. Consequentemente, temos uma contingência._x000a_c) Se trabalho, ganho dinheiro, se não ganho dinheiro, não trabalho. Contingência._x000a_Considere as seguintes proposições simples:_x000a_p: &quot;Eu trabalho.&quot;_x000a_q: &quot;Eu ganho dinheiro.&quot;_x000a_Note que essa proposição composta pode ser descrita por (p→q)∧(~q→~p):_x000a_(p→q)∧(~q→~p): &quot;[Se ((eu) trabalho), (então) ((eu) ganho dinheiro)], (e) [se ((eu) não ganho dinheiro),_x000a_(então) ((eu) não trabalho)].&quot;_x000a__x000a_Observe que (p→q)∧(~q→~p) pode ser falsa, descartando-se a possibilidade de termos uma tautologia._x000a_Tomando p verdadeiro e q falso, temos:_x000a_(V→F)∧(~(F)→~(V))_x000a_(F)∧(V→F)_x000a_(F)∧(F)_x000a_F_x000a_Além disso, observe que (p→q)∧(~q→~p) pode ser verdadeira. Tomando p verdadeiro e q verdadeiro,_x000a_temos:_x000a_(V→V)∧(~(V)→~(V))_x000a_(V)∧(F→F)_x000a_(V)∧(V)_x000a_V_x000a_Como (p→q)∧(~q→~p) pode ser tanto verdadeira quanto falsa, estamos diante de uma contingência._x000a_d) Se trabalho, ganho dinheiro, se não trabalho, não ganho. Contingência._x000a_Considere as seguintes proposições simples:_x000a_p: &quot;Eu trabalho.&quot;_x000a_q: &quot;Eu ganho dinheiro.&quot;_x000a_Note que essa proposição composta pode ser descrita por (p→q)∧(~p→~q):_x000a_(p→q)∧(~p→~q): &quot;[Se ((eu) trabalho), (então) ((eu) ganho dinheiro)], (e) [se ((eu) não trabalho), (então)_x000a_((eu) não ganho (dinheiro))].&quot;_x000a_Observe que (p→q)∧(~p→~q) pode ser falsa, descartando-se a possibilidade de termos uma tautologia._x000a_Tomando p verdadeiro e q falso, temos:_x000a_(V→F)∧(~(V)→~(F))_x000a_(F)∧(F→V)_x000a_(F)∧(V)_x000a_F_x000a__x000a_Além disso, observe que (p→q)∧(~q→~p) pode ser verdadeira. Tomando p verdadeiro e q verdadeiro,_x000a_temos:_x000a_(V→V)∧(~(V)→~(V))_x000a_(V)∧(F→F)_x000a_(V)∧(V)_x000a_V_x000a_Como (p→q)∧(~p→~q) pode ser tanto verdadeira quanto falsa, estamos diante de uma contingência._x000a_e) Trabalho ou não e ganho dinheiro ou não. Tautologia. Esse é o Gabarito._x000a_Considere as seguintes proposições simples:_x000a_p: &quot;Eu trabalho.&quot;_x000a_q: &quot;Eu ganho dinheiro.&quot;_x000a_Note que essa proposição composta pode ser descrita por (p∨~p)∧(q∨~q):_x000a_(p∨~p)∧(q∨~q): &quot;[((Eu) trabalho) ou ((eu) não (trabalho))] e [((eu) ganho dinheiro) ou ((eu) não (ganho_x000a_dinheiro))].&quot;_x000a_Da teoria sobre tautologia, contradição e contingência, sabemos que p∨~p é uma tautologia. A mesma_x000a_situação ocorre com q∨~q, em que temos uma tautologia._x000a_Note, portanto, que (p∨~p)∧(q∨~q) é uma conjunção entre dois termos que são sempre verdadeiros:_x000a_(p∨~p) e (q∨~q). Consequentemente, essa conjunção sempre será verdadeira. Logo, estamos diante de_x000a_uma tautologia._x000a_Gabarito: Letra E."/>
    <m/>
    <s v="26/03/2026 23:37"/>
  </r>
  <r>
    <n v="1929"/>
    <s v="CEBRASPE"/>
    <s v="TJ-CE"/>
    <s v="2023"/>
    <s v="Sendo P e Q duas proposições lógicas, é correto afirmar que a proposição composta [(P→Q)∧P]→Q é uma"/>
    <x v="9"/>
    <x v="59"/>
    <s v="Médio"/>
    <s v="ME"/>
    <s v="analogia."/>
    <s v="contradição."/>
    <s v="tautologia."/>
    <s v="falácia."/>
    <s v="contingência."/>
    <s v="C"/>
    <n v="1"/>
    <n v="1"/>
    <m/>
    <s v="Devemos verificar se a proposição composta [(P→Q)∧P]→Q é uma tautologia, uma contradição ou uma_x000a_contingência._x000a_Observação: Os conceitos de analogia e de falácia tratam de assuntos relacionados à Raciocínio Crítico_x000a_(argumentos não dedutivos)._x000a_Vamos resolver essa questão por meio da tabela-verdade e, depois, resolveremos pelo método da prova_x000a_por absurdo._x000a_Resolução por tabela-verdade_x000a_Passo 1: determinar o número de linhas da tabela-verdade._x000a_Temos duas proposições simples distintas (P e Q). Logo, o número de linhas da tabela-verdade é 22 = 4._x000a__x000a_Passo 2 e Passo 3: desenhar o esquema da tabela-verdade e atribuir V ou F às proposições simples de_x000a_maneira alternada._x000a_Note que:_x000a_Para determinar [(P→Q)∧P]→Q, precisamos obter [(P→Q)∧P] e Q._x000a_Para determinar [(P→Q)∧P], precisamos obter (P→Q) e P._x000a_Para determinar (P→Q), precisamos obter P e Q._x000a_Atribuindo V ou F às proposições simples P e Q de maneira alternada, temos a seguinte tabela-verdade:_x000a_Passo 4: obter o valor das demais proposições._x000a_A condicional P→Q é falsa somente quando o antecedente P é verdadeiro e o consequente Q é falso. Nos_x000a_demais casos, a condicional é verdadeira._x000a_A conjunção (P→Q)∧P é verdadeira somente quando (P→Q) e P são ambos verdadeiros. Nos demais casos,_x000a_a conjunção é falsa._x000a__x000a_A condicional [(P→Q)∧P]→Q é falsa somente quando o antecedente [(P→Q)∧P] é verdadeiro e o_x000a_consequente Q é falso. Como esse caso não ocorre, a condicional em questão é sempre verdadeira._x000a_Como a última coluna da tabela-verdade apresenta somente valores V, estamos diante de uma tautologia._x000a_O Gabarito, portanto, é letra C._x000a_Resolução via prova por absurdo_x000a_Vamos supor que [(P→Q)∧P]→Q seja uma tautologia._x000a_Nesse caso, devemos tentar aplicar o valor lógico falso à proposição._x000a_Para que a condicional [(P→Q)∧P]→Q seja falsa, devemos ter o caso V→F. Logo:_x000a_● O antecedente [(P→Q)∧P] deve ser verdadeiro; e_x000a_● O consequente Q deve ser falso._x000a_Veja que, para que a conjunção [(P→Q)∧P] seja verdadeira, ambas as parcelas precisam ser verdadeiras._x000a_Logo:_x000a_● (P→Q) deve ser verdadeiro; e_x000a_● P deve ser verdadeiro._x000a_Veja que aqui encontramos um absurdo! Isso porque não é possível termos P verdadeiro, Q falso e (P→Q)_x000a_verdadeiro. Uma vez que P é verdadeiro e Q é falso, a condicional P→Q será do caso V→F, ou seja, será uma_x000a_condicional falsa._x000a_Como acabamos de chegar em um absurdo, note que a proposição em questão não pode ser falsa. Trata-_x000a_se, portanto, de uma tautologia. Novamente, obtivemos que o Gabarito é letra C._x000a_Gabarito: Letra C."/>
    <m/>
    <s v="26/03/2026 23:38"/>
  </r>
  <r>
    <n v="1930"/>
    <s v="CEBRASPE"/>
    <s v="Pref. Joinville"/>
    <s v="2022"/>
    <s v="Assinale a opção que corresponde a uma tautologia."/>
    <x v="9"/>
    <x v="59"/>
    <s v="Médio"/>
    <s v="ME"/>
    <s v="O número 7 é primo."/>
    <s v="Hoje chove em Joinville e hoje não chove em Joinville."/>
    <s v="Ou Joinville é a maior cidade do estado de Santa Catarina ou Joinville não é a maior cidade do estado de Santa Catarina."/>
    <s v="Florianópolis é a capital do estado de Santa Catarina."/>
    <s v="Se as viaturas dos bombeiros são vermelhas e as viaturas da polícia são brancas, então as viaturas dos bombeiros não são vermelhas."/>
    <s v="C"/>
    <n v="1"/>
    <n v="1"/>
    <m/>
    <s v="Vamos verificar cada alternativa e identificar aquela que apresenta uma tautologia._x000a_a) O número 7 é primo. Contingência._x000a_A proposição apresentada nessa alternativa é uma proposição simples, podendo ser verdadeira ou falsa._x000a_Logo, trata-se de uma contingência._x000a_b) Hoje chove em Joinville e hoje não chove em Joinville. Contradição._x000a_Considere a seguinte proposição simples:_x000a_p: &quot;Hoje chove em Joinville.&quot;_x000a_Nesse caso, a proposição composta dessa alternativa corresponde a p∧~p:_x000a_p∧~p: &quot;[Hoje chove em Joinville] e [hoje não chove em Joinville].&quot;_x000a_Conforme visto na teoria da aula, p∧~p é um caso clássico de contradição._x000a_c) Ou Joinville é a maior cidade do estado de Santa Catarina ou Joinville não é a maior cidade do estado de_x000a_Santa Catarina. Tautologia. Esse é o Gabarito._x000a_Considere a seguinte proposição simples:_x000a_p: &quot;Joinville é a maior cidade do estado de Santa Catarina.&quot;_x000a_Nesse caso, a proposição composta dessa alternativa corresponde a p∨~p:_x000a_p∨~p: &quot;Ou [Joinville é a maior cidade do estado de Santa Catarina] ou [Joinville não é a maior cidade do_x000a_estado de Santa Catarina].&quot;_x000a_Note que temos uma disjunção exclusiva em que ambas as parcelas sempre terão valores lógicos distintos,_x000a_pois ~p sempre terá o valor contrário de p. Logo, temos uma disjunção exclusiva sempre verdadeira._x000a_Portanto, estamos diante de uma tautologia._x000a_d) Florianópolis é a capital do estado de Santa Catarina. Contingência._x000a_A proposição apresentada nessa alternativa é uma proposição simples, podendo ser verdadeira ou falsa._x000a_Logo, trata-se de uma contingência._x000a__x000a_e) Se as viaturas dos bombeiros são vermelhas e as viaturas da polícia são brancas, então as viaturas dos_x000a_bombeiros não são vermelhas. Contingência._x000a_Considere as seguintes proposições simples:_x000a_b: &quot;As viaturas dos bombeiros são vermelhas.&quot;_x000a_p: &quot;As viaturas da polícia são brancas.&quot;_x000a_Nesse caso, a proposição composta dessa alternativa corresponde a (b∧p)→~b:_x000a_(b∧p)→~b: &quot;Se [(as viaturas dos bombeiros são vermelhas) e (as viaturas da polícia são brancas)], então_x000a_[as viaturas dos bombeiros não são vermelhas].&quot;_x000a_Veja que a condicional (b∧p)→~b pode ser verdadeira. Isso porque, se fizermos com que o antecedente seja_x000a_falso, teremos uma condicional verdadeira. Podemos usar como exemplo o caso em que b e p são ambos_x000a_falsos. Nesse caso, teremos:_x000a_(F∧F)→~(F)_x000a_(F)→V_x000a_V_x000a_Além disso, a condicional (b∧p)→~b pode ser falsa, pois podemos ter o caso V→F. Veja que, se b for_x000a_verdadeiro e p for verdadeiro, temos:_x000a_(V∧V)→~(V)_x000a_(V)→F_x000a_F_x000a_Como (b∧p)→~b pode ser tanto V quanto F, estamos diante de uma contingência._x000a_Para não restar dúvidas, podemos montar a tabela-verdade dessa proposição. Note que a última coluna da_x000a_tabela-verdade de (b∧p)→~b apresenta tanto valores V quanto valores F._x000a_Gabarito: Letra C."/>
    <m/>
    <s v="26/03/2026 23:38"/>
  </r>
  <r>
    <n v="1931"/>
    <s v="CEBRASPE"/>
    <s v="ME"/>
    <s v="2020"/>
    <s v="O valor lógico da proposição Q→(P∨Q) é sempre verdadeiro."/>
    <x v="9"/>
    <x v="59"/>
    <s v="Médio"/>
    <s v="CE"/>
    <m/>
    <m/>
    <m/>
    <m/>
    <m/>
    <s v="C"/>
    <n v="0"/>
    <n v="0"/>
    <m/>
    <s v="A questão nos pergunta se a proposição apresentada é uma tautologia (sempre verdadeira)._x000a_Vamos resolver essa questão pelo método da prova por absurdo e, na sequência, apresentaremos a tabelaverdade da proposição._x000a_Resolução via prova por absurdo_x000a_Como a questão pergunta por uma tautologia, vamos supor que Q→(P∨Q) seja uma tautologia._x000a_Nesse caso, devemos tentar aplicar o valor lógico falso à proposição._x000a_Para a condicional Q→(P∨Q) ser falsa, devemos ter o caso V→F. Nesse caso:_x000a_● O antecedente Q deve ser verdadeiro; e_x000a_● O consequente (P∨Q) deve ser falso._x000a_Observe, porém, que para que a disjunção inclusiva (P∨Q) seja falsa, P deve ser falso e Q deve ser falso._x000a_Trata-se de um absurdo, pois Q não pode ser verdadeiro e falso ao mesmo tempo._x000a_Como acabamos de chegar em um absurdo, note que a proposição em questão não pode ser falsa. Logo,_x000a_trata-se de uma tautologia. O gabarito, portanto, é CERTO._x000a_Resolução por tabela-verdade_x000a_Alternativamente, poderíamos montar a tabela-verdade com 4 linhas e 5 colunas._x000a_Observe que a tabela-verdade nos mostra que a condicional em questão é sempre verdadeira._x000a_Gabarito: CERTO."/>
    <m/>
    <s v="26/03/2026 23:39"/>
  </r>
  <r>
    <n v="1932"/>
    <s v="CEBRASPE"/>
    <s v="EMAP"/>
    <s v="2018"/>
    <s v="Julgue o seguinte item, relativo à lógica proposicional e à lógica de argumentação._x000a_Se P e Q são proposições simples, então a proposição [P→Q]ΛP é uma tautologia, isto é, independentemente dos valores lógicos V ou F atribuídos a P e Q, o valor lógico de [P→Q]ΛP será sempre V."/>
    <x v="9"/>
    <x v="59"/>
    <s v="Médio"/>
    <s v="CE"/>
    <m/>
    <m/>
    <m/>
    <m/>
    <m/>
    <s v="E"/>
    <n v="1"/>
    <n v="1"/>
    <m/>
    <s v="A questão nos pergunta se a proposição apresentada é uma tautologia (sempre verdadeira)._x000a_Vamos resolver essa questão pelo método da prova por absurdo e, na sequência, apresentaremos a tabelaverdade da proposição._x000a_Resolução via prova por absurdo_x000a_Como a questão pergunta por uma tautologia, vamos supor que [P→Q]ΛP seja uma tautologia._x000a_Nesse caso, devemos tentar aplicar o valor lógico falso à proposição._x000a_Para a conjunção [P→Q]ΛP ser falsa, basta que uma parcela da conjunção seja falsa._x000a_Veja que, se tivermos P falso, por exemplo, a conjunção [P→Q]ΛP será falsa, qualquer que seja o valor lógico_x000a_da parcela [P→Q], ou seja, qualquer que seja o valor lógico de Q._x000a_Se tivermos P e Q falsos, por exemplo, teremos:_x000a_[F→F]ΛF_x000a_[V]ΛF_x000a_F_x000a_Note, portanto, que [P→Q]ΛP pode ser falsa. Consequentemente, não se trata de uma tautologia. O_x000a_gabarito, portanto, é ERRADO._x000a_Resolução por tabela-verdade_x000a_Alternativamente, poderíamos montar a tabela-verdade com 4 linhas e 4 colunas._x000a_Observe que a tabela-verdade nos mostra que a proposição em questão é uma contingência._x000a_Gabarito: ERRADO."/>
    <m/>
    <s v="26/03/2026 23:40"/>
  </r>
  <r>
    <n v="1933"/>
    <s v="CEBRASPE"/>
    <s v="ANM"/>
    <s v="2025"/>
    <s v="Considerando a proposição P: “Não prometo que você voltará, e, se voltar, não será o mesmo.”, julgue os itens seguintes, em relação a aspectos da lógica sentencial dessa proposição._x000a_A proposição P é equivalente a “Não prometo que você voltará, e, se você for o mesmo, não voltará.”."/>
    <x v="9"/>
    <x v="60"/>
    <s v="Médio"/>
    <s v="CE"/>
    <m/>
    <m/>
    <m/>
    <m/>
    <m/>
    <s v="E"/>
    <n v="0"/>
    <n v="0"/>
    <m/>
    <s v="Sejam as seguintes proposições simples:_x000a_p: &quot;Eu prometo que você voltará.&quot;_x000a_v: &quot;Você volta.&quot;_x000a_m: &quot;Você será o mesmo.&quot;_x000a_Observação: veja que o termo &quot;que você voltará&quot; é uma oração subordinada e, portanto, temos uma_x000a_proposição simples em &quot;Eu prometo que você voltará&quot;, que pode ser lida como &quot;Eu prometo ISSO&quot;._x000a_Note que a proposição composta original P pode ser descrita por ~p∧(v→~m):_x000a_~p∧(v→~m): “[(Eu) não prometo que você voltará], e, [se ((você) voltar), (então) ((você) não será o_x000a_mesmo)].”_x000a_Observe que o item apresenta como suposta equivalência a proposição ~p∧(m→~v):_x000a_~p∧(m→~v): &quot;[Não prometo que você voltará], e, [se (você for o mesmo), (então) ((você) não voltará)].&quot;_x000a_Ao comparar as duas proposições compostas, note que a primeira parcela da conjunção, ~p, permanece_x000a_igual. A alteração ocorre na segunda parcela da conjunção, que é uma condicional: (v→~m) foi alterado para_x000a_(m→~v)._x000a_Sabemos que, pela equivalência contrapositiva (p→q ≡ ~q→~p), podemos transformar uma condicional em_x000a_outra. Para aplicar essa equivalência, devemos realizar o seguinte procedimento:_x000a_• Invertem-se as posições do antecedente e do consequente; e_x000a_• Negam-se ambos os termos da condicional._x000a_Para a parcela (v→~m), temos:_x000a_(v→~m) ≡ (~(~m)→~v)_x000a__x000a_A dupla negação de m corresponde à proposição simples m. Ficamos com:_x000a_(v→~m) ≡ (m→~v)_x000a_Portanto, como (v→~m) é equivalente a (m→~v), a proposição composta original P, dada por ~p∧(v→~m),_x000a_é equivalente à proposição composta sugerida no item, dada por ~p∧(m→~v)._x000a_Gabarito: CERTO."/>
    <m/>
    <s v="27/03/2026 00:31"/>
  </r>
  <r>
    <s v="1934"/>
    <s v="CEBRASPE"/>
    <s v="PC-DF"/>
    <s v="2025"/>
    <s v="A negação do consequente de P pode ser expressa por “O juiz não anulará a prova ou não soltará o acusado.”."/>
    <x v="9"/>
    <x v="60"/>
    <s v="Médio"/>
    <s v="CE"/>
    <m/>
    <m/>
    <m/>
    <m/>
    <m/>
    <s v="C"/>
    <n v="0"/>
    <n v="0"/>
    <m/>
    <s v="Sejam as proposições simples:_x000a_𝒊𝒄_x000a_: &quot;O investigador cumpre o procedimento.&quot;_x000a_𝒊𝒔_x000a_: &quot;O investigador identifica o suspeito errado.&quot;_x000a_𝒋𝒂: &quot;O juiz anulará a prova.&quot;_x000a_𝒋𝒔_x000a_: &quot;O juiz soltará o acusado.&quot;_x000a_Note que a proposição P pode ser descrita por (~𝒊𝒄 ∨ 𝒊𝒔_x000a_)→(𝒋𝒂 ∧ 𝒋𝒔_x000a_):_x000a_(~𝒊𝒄 ∨ 𝒊𝒔_x000a_)→(𝒋𝒂 ∧ 𝒋𝒔_x000a_): “Se [(o investigador não cumprir o procedimento) ou (identificar o suspeito errado)],_x000a_(então) [(o juiz anulará a prova) e (soltará o acusado)].”_x000a_Queremos obter a negação do consequente da proposição composta P. Note que o consequente de P é a_x000a_conjunção (𝒋𝒂 ∧ 𝒋𝒔_x000a_)._x000a_Para realizar a negação de uma conjunção, usa-se a equivalência ~(p∧q) ≡ ~p∨~q. Para aplicar essa_x000a_equivalência, devemos seguir o seguinte procedimento:_x000a_• Negam-se ambas as parcelas da conjunção;_x000a_• Troca-se a conjunção (∧) pela disjunção inclusiva (∨)._x000a_Em outras palavras, negam-se as duas proposições e troca-se o &quot;e&quot; pelo &quot;ou&quot;. Para o caso em questão,_x000a_temos:_x000a_~(𝒋𝒂 ∧ 𝒋𝒔_x000a_) ≡ ~𝒋𝒂 ∨ ~𝒋𝒔_x000a_Logo, a negação procurada pode ser expressa por:_x000a_~𝒋𝒂 ∨ ~𝒋𝒔_x000a_: &quot;[O juiz não anulará a prova] ou [(o juiz) não soltará o acusado].&quot;O gabarito, portanto, é CERTO._x000a_Gabarito: CERTO."/>
    <s v="85924a60-9b4b-40af-9a69-bdd5a5618e84"/>
    <s v="27/03/2026 01:23"/>
  </r>
  <r>
    <n v="1935"/>
    <s v="CEBRASPE"/>
    <s v="PC-DF"/>
    <s v="2025"/>
    <s v="P é equivalente à proposição “Se o juiz anulou a prova e soltou o acusado, então o investigador não cumpriu o procedimento ou identificou o suspeito errado.”."/>
    <x v="9"/>
    <x v="60"/>
    <s v="Médio"/>
    <s v="CE"/>
    <m/>
    <m/>
    <m/>
    <m/>
    <m/>
    <s v="E"/>
    <n v="0"/>
    <n v="0"/>
    <m/>
    <s v="Sejam as proposições simples:_x000a_𝒊𝒄_x000a_: &quot;O investigador cumpre o procedimento.&quot;_x000a_𝒊𝒔_x000a_: &quot;O investigador identifica o suspeito errado.&quot;_x000a_𝒋𝒂: &quot;O juiz anulará a prova.&quot;_x000a_𝒋𝒔_x000a_: &quot;O juiz soltará o acusado.&quot;_x000a_Note que a proposição P pode ser descrita por (~𝒊𝒄 ∨ 𝒊𝒔_x000a_)→(𝒋𝒂 ∧ 𝒋𝒔_x000a_):_x000a_(~𝒊𝒄 ∨ 𝒊𝒔_x000a_)→(𝒋𝒂 ∧ 𝒋𝒔_x000a_): “Se [(o investigador não cumprir o procedimento) ou (identificar o suspeito errado)],_x000a_(então) [(o juiz anulará a prova) e (soltará o acusado)].”_x000a_Queremos verificar se a proposição P, que é uma condicional, é equivalente à condicional apresentada no_x000a_item._x000a_Sabemos que a proposição P pode ser descrita por (~𝒊𝒄 ∨ 𝒊𝒔_x000a_)→(𝒋𝒂 ∧ 𝒋𝒔_x000a_)._x000a_Uma equivalência fundamental envolvendo o conectivo condicional é a contrapositiva: p→q ≡ ~q→~p. Para_x000a_aplicar essa equivalência, devemos realizar o seguinte procedimento:_x000a_• Invertem-se as posições do antecedente e do consequente; e_x000a_• Negam-se ambos os termos da condicional._x000a_Para o caso em questão, temos:_x000a_(~𝒊𝒄 ∨ 𝒊𝒔_x000a_)→(𝒋𝒂 ∧ 𝒋𝒔_x000a_) ≡ ~(𝒋𝒂 ∧ 𝒋𝒔_x000a_)→~(~𝒊𝒄 ∨ 𝒊𝒔_x000a_)_x000a_Note que:_x000a_• ~(𝒋𝒂 ∧ 𝒋𝒔_x000a_) é a negação da conjunção (𝒋𝒂 ∧ 𝒋𝒔_x000a_). Por De Morgan, obtém-se ~𝒋𝒂 ∨ ~𝒋𝒔_x000a_._x000a_• ~(~𝒊𝒄 ∨ 𝒊𝒔_x000a_) é a negação da disjunção inclusiva (~𝒊𝒄 ∨ 𝒊𝒔_x000a_). Por De Morgan, obtém-se ~(~𝒊𝒄_x000a_)∧ ~𝒊𝒔_x000a_, ou_x000a_seja, 𝒊𝒄 ∧ ~𝒊𝒔_x000a_Logo, ficamos com a seguinte equivalência:_x000a_(~𝒊𝒄 ∨ 𝒊𝒔_x000a_)→(𝒋𝒂 ∧ 𝒋𝒔_x000a_) ≡ (~𝒋𝒂 ∨ ~𝒋𝒔_x000a_) → (𝒊𝒄 ∧ ~𝒊𝒔_x000a_)_x000a_Portanto, a proposição P é equivalente a:_x000a_(~𝒋𝒂 ∨ ~𝒋𝒔_x000a_) → (𝒊𝒄 ∧ ~𝒊𝒔_x000a_): &quot;Se [(o juiz não anulou a prova) ou ((o juiz) não soltou o acusado)], então [(o_x000a_investigador cumpriu o procedimento) e ((o investigador) não identificou o suspeito errado)].&quot;_x000a_Note que o item apresenta como suposta equivalência a condicional (𝒋𝒂 ∧ 𝒋𝒔_x000a_)→(~𝒊𝒄 ∨ 𝒊𝒔_x000a_):_x000a_(𝒋𝒂 ∧ 𝒋𝒔_x000a_)→(~𝒊𝒄 ∨ 𝒊𝒔_x000a_): “Se [(o juiz anulou a prova) e ((o juiz) soltou o acusado)], então [(o investigador não_x000a_cumpriu o procedimento) ou ((o investigador) identificou o suspeito errado)].”_x000a_Com relação à condicional original, dada por (~𝒊𝒄 ∨ 𝒊𝒔_x000a_)→(𝒋𝒂 ∧ 𝒋𝒔_x000a_), ocorreu simplesmente a inversão do_x000a_antecedente com o consequente, sem que ambos fossem negados. O gabarito, portanto, é ERRADO._x000a_Gabarito: ERRADO."/>
    <s v="85924a60-9b4b-40af-9a69-bdd5a5618e84"/>
    <s v="27/03/2026 01:24"/>
  </r>
  <r>
    <n v="1936"/>
    <s v="CEBRASPE"/>
    <s v="ANM"/>
    <s v="2025"/>
    <s v="Considerando a proposição P: “Se o bem é bom, bonito e barato, eu gosto.”, julgue o item a seguir, relativo a aspectos da lógica sentencial dessa proposição._x000a_A proposição P é equivalente à proposição “Se eu gosto, o bem é bom, bonito e barato.”."/>
    <x v="9"/>
    <x v="60"/>
    <s v="Médio"/>
    <s v="CE"/>
    <m/>
    <m/>
    <m/>
    <m/>
    <m/>
    <s v="E"/>
    <n v="0"/>
    <n v="0"/>
    <m/>
    <s v="Sejam as proposições simples:_x000a_𝒃 : &quot;O bem é bom.&quot;_x000a_𝒐_x000a_𝒃 : &quot;O bem é bonito.&quot;_x000a_𝒕_x000a_𝒃 : &quot;O bem é barato.&quot;_x000a_𝒂_x000a_g: &quot;Eu gosto do bem.&quot;_x000a_Note que a proposição P pode ser descrita por (𝒃 ∧𝒃 ∧𝒃 )→g:_x000a_𝒐 𝒕 𝒂_x000a_(𝒃 ∧𝒃 ∧𝒃 )→g: “Se [(o bem é bom), (e) ((o bem é) bonito) e ((o bem é) barato)], (então) [eu gosto (do_x000a_𝒐 𝒕 𝒂_x000a_bem)].”_x000a_Note que a suposta equivalência apresentada pelo item é uma condicional. Logo, devemos utilizar a_x000a_equivalência contrapositiva, (p→q ≡ ~q→~p) que transforma uma condicional em outra. Para aplicar essa_x000a_equivalência, devemos realizar o seguinte procedimento:_x000a_• Invertem-se as posições do antecedente e do consequente; e_x000a_• Negam-se ambos os termos da condicional._x000a_Para o caso em questão, temos:_x000a_(𝒃 ∧𝒃 ∧𝒃 )→g ≡ ~g→~(𝒃 ∧𝒃 ∧𝒃 )_x000a_𝒐 𝒕 𝒂 𝒐 𝒕 𝒂_x000a__x000a_Note que ~(𝒃 ∧𝒃 ∧𝒃 ) é a negação da seguinte conjunção com três termos: 𝒃 ∧𝒃 ∧𝒃 . Para negar essa_x000a_𝒐 𝒕 𝒂 𝒐 𝒕 𝒂_x000a_conjunção, podemos utilizar De Morgan: negam-se todas as parcelas e troca-se o &quot;e&quot; por &quot;ou&quot;. Nesse caso,_x000a_obtemos ~𝒃 ∨~𝒃 ∨~𝒃 . Portanto, temos a seguinte equivalência:_x000a_𝒐 𝒕 𝒂_x000a_(𝒃 ∧𝒃 ∧𝒃 )→g ≡ ~g→(~𝒃 ∨~𝒃 ∨~𝒃 )_x000a_𝒐 𝒕 𝒂 𝒐 𝒕 𝒂_x000a_Logo, a proposição P é equivalente a:_x000a_~g→(~𝒃 ∨~𝒃 ∨~𝒃 ): &quot;Se [eu não gosto (do bem)], (então) [(o bem não é bom), (ou) ((o bem) não é_x000a_𝒐 𝒕 𝒂_x000a_bonito) ou (o bem não é barato)].&quot;_x000a_Note que o item apresenta como suposta equivalência a condicional g→(𝒃 ∧𝒃 ∧𝒃 ):_x000a_𝒐 𝒕 𝒂_x000a_g→(𝒃 ∧𝒃 ∧𝒃 ): “Se [eu gosto (do bem)], (então) [(o bem é bom), (e) ((o bem é) bonito) e ((o bem é)_x000a_𝒐 𝒕 𝒂_x000a_barato)].”_x000a__x000a_Com relação à condicional original, dada por (𝒃 ∧𝒃 ∧𝒃 )→g, ocorreu simplesmente a inversão do_x000a_𝒐 𝒕 𝒂_x000a_antecedente com o consequente, sem que ambos fossem negados. O Gabarito, portanto, é ERRADO._x000a_Gabarito: ERRADO."/>
    <m/>
    <s v="27/03/2026 01:24"/>
  </r>
  <r>
    <n v="1937"/>
    <s v="CEBRASPE"/>
    <s v="ITAIPU"/>
    <s v="2024"/>
    <s v="P: Se as projeções conservadoras de produção se confirmarem, haverá menor geração de caixa._x000a_Assinale a opção que corresponde a uma negação da proposição P."/>
    <x v="9"/>
    <x v="60"/>
    <s v="Médio"/>
    <s v="ME"/>
    <s v="As projeções conservadoras de produção se confirmaram, mas não houve menor geração de caixa."/>
    <s v="Se as projeções conservadoras de produção não se confirmarem, não haverá menor geração de caixa."/>
    <s v="Se não houve menor geração de caixa, as projeções conservadoras de produção não se confirmaram."/>
    <s v="As projeções conservadoras de produção não se confirmarão ou haverá menor geração de caixa."/>
    <s v="As projeções conservadoras de produção se confirmaram ou houve maior geração de caixa."/>
    <s v="A"/>
    <n v="0"/>
    <n v="0"/>
    <m/>
    <s v="Sejam as proposições simples:_x000a_p: &quot;As projeções conservadoras de produção se confirmaram.&quot;_x000a_h: &quot;Houve menor geração de caixa.&quot;_x000a_Note que a proposição P pode ser descrita pela condicional p→h:_x000a_p→h: &quot;Se [as projeções conservadoras de produção se confirmarem], (então) [haverá menor geração de_x000a_caixa].&quot;_x000a_Para realizar a negação de uma condicional, usa-se a equivalência ~(p→q) ≡ p∧~q. Para aplicar essa_x000a_equivalência, devemos seguir o seguinte procedimento:_x000a__x000a_• Mantém-se o primeiro termo;_x000a_• Troca-se a condicional (→) pela conjunção (∧); e_x000a_• Nega-se o segundo termo._x000a_Para o caso em questão, temos:_x000a_~(p→h) ≡ p∧~h_x000a_Logo, a negação procurada pode ser descrita por:_x000a_p∧~h: &quot;[As projeções conservadoras de produção se confirmaram], e [não houve menor geração de_x000a_caixa].&quot;_x000a_Sabemos que a conjunção &quot;e&quot; pode ser substituída pela palavra &quot;mas&quot;. Realizando essa substituição,_x000a_obtemos a alternativa A:_x000a_p∧~h: &quot;[As projeções conservadoras de produção se confirmaram], mas [não houve menor geração de_x000a_caixa].&quot;_x000a_Gabarito: Letra A."/>
    <m/>
    <s v="27/03/2026 01:24"/>
  </r>
  <r>
    <n v="1938"/>
    <s v="CEBRASPE"/>
    <s v="ITAIPU"/>
    <s v="2024"/>
    <s v="Assinale a opção que corresponde à contraposição da proposição “Se chove o suficiente, então a operação da usina hidrelétrica não para”."/>
    <x v="9"/>
    <x v="60"/>
    <s v="Médio"/>
    <s v="ME"/>
    <s v="Se a operação da usina hidrelétrica para, então não chove o suficiente."/>
    <s v="Se a operação da usina não para, então chove o suficiente."/>
    <s v="Se não chove o suficiente, então a operação da usina para."/>
    <s v="Se a operação da usina hidrelétrica para, então chove o suficiente."/>
    <s v="Se a operação da usina hidrelétrica não para, então não chove o suficiente."/>
    <s v="A"/>
    <n v="0"/>
    <n v="0"/>
    <m/>
    <s v="Sejam as proposições simples:_x000a_c: &quot;Chove o suficiente.&quot;_x000a_o: &quot;A operação da usina hidrelétrica para.&quot;_x000a_Note que a proposição composta original corresponde a c→~o:_x000a_c→~o: “Se [chove o suficiente], então [a operação da usina hidrelétrica não para]”_x000a_Uma equivalência fundamental envolvendo o conectivo condicional é a contrapositiva (ou contraposição):_x000a_p→q ≡ ~q→~p. Para aplicar essa equivalência, devemos realizar o seguinte procedimento:_x000a_• Invertem-se as posições do antecedente e do consequente; e_x000a__x000a_• Negam-se ambos os termos da condicional._x000a_Para o caso em questão, temos:_x000a_c→~o ≡ ~(~o)→~c_x000a_A dupla negação de o corresponde à proposição o. Ficamos com:_x000a_c→~o ≡ o→~c_x000a_Logo, a contraposição da condicional original pode ser descrita por:_x000a_o→~c: &quot;Se [a operação da usina hidrelétrica para], então [não chove o suficiente].&quot;_x000a_Gabarito: Letra A."/>
    <m/>
    <s v="27/03/2026 01:24"/>
  </r>
  <r>
    <n v="1939"/>
    <s v="CEBRASPE"/>
    <s v="TCE AC"/>
    <s v="2024"/>
    <s v="Julgue o item seguinte, relacionados à lógica proposicional, considerando os símbolos lógicos comuns e as letras maiúsculas como representativas de proposições lógicas simples._x000a_A expressão Q∧(∼P) é equivalente à expressão ∼(P→Q)."/>
    <x v="9"/>
    <x v="60"/>
    <s v="Médio"/>
    <s v="CE"/>
    <m/>
    <m/>
    <m/>
    <m/>
    <m/>
    <s v="E"/>
    <n v="0"/>
    <n v="0"/>
    <m/>
    <s v="Note que ∼(P→Q) é a negação da condicional (P→Q)._x000a_Para realizar a negação de uma condicional, usa-se a equivalência ~(p→q) ≡ p∧~q. Para aplicar essa_x000a_equivalência, devemos seguir o seguinte procedimento:_x000a_• Mantém-se o primeiro termo;_x000a_• Troca-se a condicional (→) pela conjunção (∧); e_x000a_• Nega-se o segundo termo._x000a_Para o caso em questão, temos:_x000a_~(P→Q) ≡ P∧(~Q)_x000a_Pela propriedade comutativa, podemos trocar as parcelas P e (~Q) da conjunção de posição. Logo, também_x000a_podemos escrever a equivalência do seguinte modo:_x000a_~(P→Q) ≡ (~Q)∧P_x000a_Logo, Q∧(∼P) não é equivalente à expressão ∼(P→Q). O correto seria dizer que P∧(~Q) ou que (~Q)∧P é_x000a_equivalente à expressão ∼(P→Q)._x000a_Gabarito: ERRADO._x000a__x000a_Texto para as próximas questões_x000a_Julgue os próximos itens, relativos à seguinte proposição P: “Defendo causas ruins com bons argumentos,_x000a_mas não boas causas com argumentos ruins.”."/>
    <m/>
    <s v="27/03/2026 01:25"/>
  </r>
  <r>
    <n v="1940"/>
    <s v="CEBRASPE"/>
    <s v="TC-DF"/>
    <s v="2024"/>
    <s v="A proposição P é equivalente à negação de “Se defendo causas ruins com bons argumentos, então defendo boas causas com argumentos ruins.”."/>
    <x v="9"/>
    <x v="60"/>
    <s v="Médio"/>
    <s v="CE"/>
    <m/>
    <m/>
    <m/>
    <m/>
    <m/>
    <s v="C"/>
    <n v="0"/>
    <n v="0"/>
    <m/>
    <s v="Considere as seguintes proposições simples:_x000a_𝒄𝒓_x000a_: &quot;Defendo causas ruins com bons argumentos.&quot;_x000a_𝒃𝒄_x000a_: &quot;Defendo boas causas com argumentos ruins.&quot;_x000a_Sabemos que a palavra &quot;mas&quot;, em Lógica de Proposições, corresponde a uma conjunção &quot;e&quot;. Logo, a_x000a_proposição P pode ser descrita pela conjunção 𝒄𝒓∧~𝒃𝒄_x000a_:_x000a_𝒄𝒓∧~𝒃𝒄_x000a_: &quot;[Defendo causas ruins com bons argumentos], mas [não (defendo) boas causas com_x000a_argumentos ruins].&quot;_x000a_Queremos saber se a negação da condicional “Se defendo causas ruins com bons argumentos, então_x000a_defendo boas causas com argumentos ruins” corresponde à proposição P, dada por 𝒄𝒓∧~𝒃𝒄_x000a_._x000a_Observe que a proposição sugerida no item pode ser descrita por 𝒄𝒓 → 𝒃𝒄_x000a__x000a_𝒄𝒓 → 𝒃𝒄_x000a_: “Se [defendo causas ruins com bons argumentos], então [defendo boas causas com argumentos_x000a_ruins].”_x000a_Para realizar a negação de uma condicional, usa-se a equivalência ~(p→q) ≡ p∧~q. Para aplicar essa_x000a_equivalência, devemos seguir o seguinte procedimento:_x000a_• Mantém-se o primeiro termo;_x000a_• Troca-se a condicional (→) pela conjunção (∧); e_x000a_• Nega-se o segundo termo._x000a_Para o caso em questão, temos:_x000a_~(𝒄𝒓 → 𝒃𝒄_x000a_) ≡ 𝒄𝒓∧~𝒃𝒄_x000a_Logo, é correto afirmar que a negação da condicional sugerida, ~(𝒄𝒓 → 𝒃𝒄_x000a_), é equivalente à proposição P,_x000a_dada por 𝒄𝒓∧~𝒃𝒄_x000a_. O gabarito, portanto, é CERTO."/>
    <s v="994e718f-2115-4d08-9d56-43bf37b36d0c"/>
    <s v="27/03/2026 01:31"/>
  </r>
  <r>
    <n v="1941"/>
    <s v="CEBRASPE"/>
    <s v="TC-DF"/>
    <s v="2024"/>
    <s v="A negação da proposição P pode ser expressa por &quot;Não defendo causas ruins com bons argumentos, ou defendo boas causas com argumentos ruins.&quot;."/>
    <x v="9"/>
    <x v="60"/>
    <s v="Médio"/>
    <s v="CE"/>
    <m/>
    <m/>
    <m/>
    <m/>
    <m/>
    <s v="C"/>
    <n v="0"/>
    <n v="0"/>
    <m/>
    <s v="Considere as seguintes proposições simples:_x000a_𝒄𝒓_x000a_: &quot;Defendo causas ruins com bons argumentos.&quot;_x000a_𝒃𝒄_x000a_: &quot;Defendo boas causas com argumentos ruins.&quot;_x000a_Sabemos que a palavra &quot;mas&quot;, em Lógica de Proposições, corresponde a uma conjunção &quot;e&quot;. Logo, a_x000a_proposição P pode ser descrita pela conjunção 𝒄𝒓∧~𝒃𝒄_x000a_:_x000a_𝒄𝒓∧~𝒃𝒄_x000a_: &quot;[Defendo causas ruins com bons argumentos], mas [não (defendo) boas causas com_x000a_argumentos ruins].&quot;_x000a_Nessa questão, queremos negar a proposição P._x000a_Para realizar a negação de uma conjunção, usa-se a equivalência ~(p∧q) ≡ ~p∨~q. Para aplicar essa_x000a_equivalência, devemos seguir o seguinte procedimento:_x000a_• Negam-se ambas as parcelas da conjunção;_x000a_• Troca-se a conjunção (∧) pela disjunção inclusiva (∨)._x000a_Em outras palavras, negam-se as duas proposições e troca-se o &quot;e&quot; pelo &quot;ou&quot;. Para o caso em questão,_x000a_temos:_x000a_~(𝒄𝒓∧~𝒃𝒄_x000a_) ≡ ~𝒄𝒓∨~(~𝒃𝒄_x000a_)_x000a_A dupla negação de 𝒃𝒄 corresponde à proposição original 𝒃𝒄_x000a_. Ficamos com:_x000a_~(𝒄𝒓∧~𝒃𝒄_x000a_) ≡ ~𝒄𝒓∨𝒃𝒄_x000a_Logo, a negação da proposição P pode ser expressa por:_x000a_~𝒄𝒓∨𝒃𝒄_x000a_: &quot;[Não defendo causas ruins com bons argumentos], ou [defendo boas causas com argumentos_x000a_ruins].&quot;_x000a_O gabarito, portanto, é CERTO._x000a_Gabarito: CERTO."/>
    <s v="994e718f-2115-4d08-9d56-43bf37b36d0c"/>
    <s v="27/03/2026 01:31"/>
  </r>
  <r>
    <n v="1942"/>
    <s v="CEBRASPE"/>
    <s v="INPI"/>
    <s v="2024"/>
    <s v="A frase dita por Luana é a negação da frase dita por Jorge."/>
    <x v="9"/>
    <x v="60"/>
    <s v="Médio"/>
    <s v="CE"/>
    <m/>
    <m/>
    <m/>
    <m/>
    <m/>
    <s v="E"/>
    <n v="1"/>
    <n v="0"/>
    <m/>
    <s v="Sejam as proposições simples:_x000a_a: &quot;Estou alegre.&quot;_x000a_f: &quot;Eu sou feliz.&quot;_x000a_Segundo o enunciado, “estar triste” e “ser infeliz” são as negações de “estar alegre” e “ser feliz”. Logo,_x000a_temos as seguintes negações dessas proposições simples:_x000a_~a: &quot;Estou triste.&quot;_x000a_~f: &quot;Eu sou infeliz.&quot;_x000a_Sabemos que a palavra &quot;mas&quot; corresponde à conjunção &quot;e&quot;. Logo, a frase dita por Jorge corresponde a f∧~a:_x000a_f∧~a: “[Eu sou feliz], mas [estou triste].”_x000a_Queremos saber se a frase dita por Luana é a negação da frase dita por Jorge, ou seja, se a frase dita por_x000a_Luana é a negação de f∧~a._x000a_Observe que a frase dita por Luana corresponde a a∧~f:_x000a_a∧~f: “[Eu estou alegre], mas [sou infeliz].”_x000a_Sabemos, por De Morgan, que a negação de uma conjunção (e; &quot;∧&quot;) corresponde a uma disjunção inclusiva_x000a_(ou; &quot;∨&quot;). Logo, a negação da conjunção f∧~a não pode ser a conjunção a∧~f. O gabarito, portanto, é_x000a_ERRADO._x000a_Para fins didáticos, vamos obter a negação da frase dita por Jorge, ou seja, a negação da conjunção f∧~a._x000a_Para realizar a negação de uma conjunção, usa-se a equivalência ~(p∧q) ≡ ~p∨~q. Para aplicar essa_x000a_equivalência, devemos seguir o seguinte procedimento:_x000a_• Negam-se ambas as parcelas da conjunção;_x000a_• Troca-se a conjunção (∧) pela disjunção inclusiva (∨)._x000a_Em outras palavras, negam-se as duas proposições e troca-se o &quot;e&quot; pelo &quot;ou&quot;. Para o caso em questão,_x000a_temos:_x000a_~(f∧~a) ≡ ~f∨~(~a)_x000a_A dupla negação de a corresponde à proposição a. Ficamos com:_x000a_~(f∧~a) ≡ ~f∨a_x000a_Portanto, a negação da frase dita por Jorge é:_x000a_~f∨a: &quot;[Eu sou infeliz] ou [estou alegre].&quot;_x000a_O gabarito, portanto, é ERRADO._x000a_Gabarito: ERRADO."/>
    <s v="1b625a86-da95-42b3-95ec-3b4cc9897896"/>
    <s v="27/03/2026 01:32"/>
  </r>
  <r>
    <n v="1943"/>
    <s v="CEBRASPE"/>
    <s v="INPI"/>
    <s v="2024"/>
    <s v="Do ponto de vista lógico, a frase dita por Jorge é equivalente a “não é verdade que eu sou infeliz ou estou alegre”."/>
    <x v="9"/>
    <x v="60"/>
    <s v="Médio"/>
    <s v="CE"/>
    <m/>
    <m/>
    <m/>
    <m/>
    <m/>
    <s v="C"/>
    <n v="1"/>
    <n v="0"/>
    <m/>
    <s v="Sejam as proposições simples:_x000a_a: &quot;Estou alegre.&quot;_x000a_f: &quot;Eu sou feliz.&quot;_x000a_Segundo o enunciado, “estar triste” e “ser infeliz” são as negações de “estar alegre” e “ser feliz”. Logo,_x000a_temos as seguintes negações dessas proposições simples:_x000a_~a: &quot;Estou triste.&quot;_x000a_~f: &quot;Eu sou infeliz.&quot;_x000a_Sabemos que a palavra &quot;mas&quot; corresponde à conjunção &quot;e&quot;. Logo, a frase dita por Jorge corresponde a f∧~a:_x000a_f∧~a: “[Eu sou feliz], mas [estou triste].”_x000a_Nessa questão, queremos saber se a frase dita por Jorge, dada por f∧~a, é equivalente a “não é verdade_x000a_que eu sou infeliz ou estou alegre”._x000a_Note que o termo &quot;não é verdade que&quot; nega a proposição composta como um todo. Portanto, a suposta_x000a_equivalência sugerida pelo item pode ser descrita por ~(~f∨a):_x000a_~(~f∨a): “Não é verdade que [(eu sou infeliz) ou (estou alegre)]”._x000a_Observe que ~(~f∨a) é a negação da disjunção inclusiva ~f∨a._x000a_Para realizar a negação de uma disjunção inclusiva, usa-se a equivalência ~(p∨q) ≡ ~p∧~q. Para aplicar essa_x000a_equivalência, devemos seguir o seguinte procedimento:_x000a_• Negam-se ambas as parcelas da disjunção inclusiva;_x000a_• Troca-se a disjunção inclusiva (∨) pela conjunção (∧)._x000a_Em outras palavras, negam-se as duas proposições e troca-se o &quot;ou&quot; pelo &quot;e&quot;. Para o caso em questão,_x000a_temos:_x000a_~(~f∨a) ≡ ~(~f)∧~a_x000a_A dupla negação de f corresponde à proposição original f. Ficamos com:_x000a_~(~f∨a) ≡ f∧~a_x000a_Logo, é correto afirmar que a frase dita por Jorge, dada por f∧~a, é equivalente à proposição “não é verdade_x000a_que eu sou infeliz ou estou alegre”, dada por ~(~f∨a). O gabarito, portanto, é CERTO._x000a_Gabarito: CERTO."/>
    <s v="1b625a86-da95-42b3-95ec-3b4cc9897896"/>
    <s v="27/03/2026 01:34"/>
  </r>
  <r>
    <n v="1944"/>
    <s v="CEBRASPE"/>
    <s v="INPI"/>
    <s v="2024"/>
    <s v="A negação de P pode ser corretamente expressa por “Uma vez que não enfrentou resistência dos produtores locais, Carlos não negociou ou não articulou o fornecimento com produtores de outros estados.”."/>
    <x v="9"/>
    <x v="60"/>
    <s v="Médio"/>
    <s v="CE"/>
    <m/>
    <m/>
    <m/>
    <m/>
    <m/>
    <s v="E"/>
    <n v="1"/>
    <n v="0"/>
    <m/>
    <s v="Considere as seguintes proposições simples:_x000a_e: &quot;Carlos enfrentou resistência dos produtores locais.&quot;_x000a_a: &quot;Carlos articulou o fornecimento com produtores de outros estados.&quot;_x000a_n: &quot;Carlos negociou o fornecimento com produtores de outros estados.&quot;_x000a_Note que a proposição P é uma condicional escrita da forma &quot;Como p, q&quot;, podendo ser representada por_x000a_e→(a∧n):_x000a_e→(a∧n): &quot;Como [Carlos enfrentou resistência dos produtores locais], [((Carlos) articulou (o fornecimento_x000a_com produtores de outros estados)) e ((Carlos) negociou o fornecimento com produtores de outros_x000a_estados)].”_x000a_A questão apresenta uma condicional como suposta negação da proposição P._x000a_Observe que essa condicional apresentada pelo item não utiliza a forma tradicional &quot;Se p, então q&quot;, mas sim_x000a_a redação &quot;Uma vez que p, q&quot;. Além disso, note que ela pode ser presentada por ~e→(~n∨~a):_x000a_~e→(~n∨~a): “Uma vez que [(Carlos) não enfrentou resistência dos produtores locais], [(Carlos não_x000a_negociou (o fornecimento com produtores de outros estados)) ou ((Carlos) não articulou o fornecimento_x000a_com produtores de outros estados)].”_x000a_Observe que a proposição P, que é condicional e→(a∧n), não pode ter como negação outra condicional. Isso_x000a_porque a negação de uma condicional é uma conjunção. Logo, P não é equivalente a ~e→(~n∨~a). O_x000a_gabarito, portanto, é ERRADO._x000a_Gabarito: ERRADO."/>
    <s v="3a962382-a5ec-42e8-a175-bdc9eb55a92f"/>
    <s v="27/03/2026 01:40"/>
  </r>
  <r>
    <n v="1945"/>
    <s v="CEBRASPE"/>
    <s v="INPI"/>
    <s v="2024"/>
    <s v="A negação de P pode ser corretamente expressa por “Carlos enfrentou resistência dos produtores locais, mas não negociou ou não articulou o fornecimento com produtores de outros estados.”."/>
    <x v="9"/>
    <x v="60"/>
    <s v="Médio"/>
    <s v="CE"/>
    <m/>
    <m/>
    <m/>
    <m/>
    <m/>
    <s v="C"/>
    <n v="1"/>
    <n v="1"/>
    <m/>
    <s v="Considere as seguintes proposições simples:_x000a_e: &quot;Carlos enfrentou resistência dos produtores locais.&quot;_x000a_a: &quot;Carlos articulou o fornecimento com produtores de outros estados.&quot;_x000a_n: &quot;Carlos negociou o fornecimento com produtores de outros estados.&quot;_x000a_Note que a proposição P é uma condicional escrita da forma &quot;Como p, q&quot;, podendo ser representada por_x000a_e→(a∧n):_x000a_e→(a∧n): &quot;Como [Carlos enfrentou resistência dos produtores locais], [((Carlos) articulou (o fornecimento_x000a_com produtores de outros estados)) e ((Carlos) negociou o fornecimento com produtores de outros_x000a_estados)].”_x000a_Para realizar a negação de uma condicional, usa-se a equivalência ~(p→q) ≡ p∧~q. Para aplicar essa_x000a_equivalência, devemos seguir o seguinte procedimento:_x000a_• Mantém-se o primeiro termo;_x000a_• Troca-se a condicional (→) pela conjunção (∧); e_x000a_• Nega-se o segundo termo._x000a_Para o caso em questão, temos:_x000a_~[e→(a∧n)] ≡ e∧~(a∧n)_x000a_Note que ~(a∧n) é a negação da conjunção a∧n. Por De Morgan, temos que a negação dessa conjunção é_x000a_~a∨~n. Logo, temos:_x000a_~[e→(a∧n)] ≡ e∧(~a∨~n)_x000a_Portanto, a negação da proposição P pode ser descrita por:_x000a_e∧(~a∨~n): &quot;[Carlos enfrentou resistência dos produtores locais] e [(não articulou (o fornecimento com_x000a_produtores de outros estados)) ou (não negociou o fornecimento com produtores de outros estados)].&quot;_x000a_Veja que o item nos traz algo parecido com o que acabamos de obter. Primeiramente, note que podemos_x000a_trocar a conjunção &quot;e&quot; pela palavra &quot;mas&quot;. Além disso, observe que, pela propriedade comutativa, podemos_x000a_alterar de posição as parcelas da disjunção inclusiva (~a∨~n), obtendo (~n∨~a). Portanto, outra forma de_x000a_se escrever a negação procurada é e∧(~n∨~a):_x000a_e∧(~n∨~a): &quot;[Carlos enfrentou resistência dos produtores locais], mas [(não negociou (o fornecimento_x000a_com produtores de outros estados)) ou (não articulou o fornecimento com produtores de outros_x000a_estados)].&quot;_x000a_Logo, o item apresenta uma forma correta de se negar a proposição P. O gabarito, portanto, é CERTO._x000a_Gabarito: CERTO."/>
    <s v="3a962382-a5ec-42e8-a175-bdc9eb55a92f"/>
    <s v="27/03/2026 01:41"/>
  </r>
  <r>
    <n v="1946"/>
    <s v="CEBRASPE"/>
    <s v="CBM-PA"/>
    <s v="2024"/>
    <s v="Considere que as proposições lógicas simples sejam representadas por letras maiúsculas e os símbolos lógicos usuais sejam indicados conforme a tabela precedente._x000a_A proposição lógica (P⇒Q)⇒(R⇒S) é equivalente à proposição lógica"/>
    <x v="9"/>
    <x v="60"/>
    <s v="Médio"/>
    <s v="ME"/>
    <s v="(R⇒S)⇒(∼(P⇒Q))."/>
    <s v="(P⇒Q)∧(∼(R⇒S))."/>
    <s v="(R⇒S)∨(∼(P⇒Q))."/>
    <s v="(P⇒(∼Q))⇒(R⇒S)."/>
    <s v="((∼R)⇒S)⇒(P⇒Q)."/>
    <s v="C"/>
    <n v="0"/>
    <n v="0"/>
    <s v="407f2efb-381a-4d43-a8f4-2bc199bcfe32.png"/>
    <s v="Queremos obter uma equivalência da condicional (P→Q)→(R→S), cujo antecedente é (P→Q) e cujo_x000a_consequente é (R→S)._x000a_As alternativas apresentam tanto condicionais (se...então; →) quanto uma disjunção inclusiva (ou; ∨) como_x000a_equivalentes. Devemos, portanto, testar as duas equivalências fundamentais que envolvem a condicional:_x000a_• p→q ≡ ~q→~p (contrapositiva)_x000a__x000a_• p→q ≡ ~p ∨ q (transformação da condicional em disjunção inclusiva)_x000a_Para aplicar a primeira equivalência, devemos realizar o seguinte procedimento:_x000a_• Invertem-se as posições do antecedente e do consequente; e_x000a_• Negam-se ambos os termos da condicional._x000a_Para o caso em questão, temos:_x000a_(P→Q)→(R→S) ≡ ~(R→S)→~(P→Q)_x000a_Observe que já podemos eliminar as alternativas A, D e E, pois são condicionais que não correspondem à_x000a_equivalência obtida:_x000a_a) (R→S)→∼(P→Q): faltou negar a parcela (R→S)._x000a_d) (P→∼Q)→(R→S): negou-se apenas a proposição Q, sem realizar o procedimento da equivalência_x000a_contrapositiva._x000a_e) (∼R→S)→(P→Q): as parcelas (P→Q) e (R→Q) foram trocadas de posição, porém não foi realizada a_x000a_negação da parcela (P→Q) e a parcela (R→S) não foi negada corretamente._x000a_Observe que restaram apenas duas alternativas: a alternativa B, que apresenta uma conjunção (e; &quot;∧&quot;), e a_x000a_alternativa C, que apresenta uma disjunção inclusiva (ou; &quot;∨&quot;). Como a condicional não pode ser_x000a_equivalente a uma conjunção, já podemos eliminar a alternativa B, restando a letra C como Gabarito._x000a_Para fins didáticos, vamos obter a equivalência._x000a_Para realizar a transformação de uma condicional em uma disjunção inclusiva, usa-se a equivalência p→q ≡_x000a_~p∨q. Para aplicar essa equivalência, devemos seguir o seguinte procedimento:_x000a_• Nega-se o primeiro termo;_x000a_• Troca-se a condicional (se...então; →) pela disjunção inclusiva (ou; ∨); e_x000a_• Mantém-se o segundo termo._x000a_Para o caso em questão, temos:_x000a_(P→Q)→(R→S) ≡ ~(P→Q)∨(R→S)_x000a_Pela propriedade comutativa, podemos trocar de posição as duas parcelas da disjunção inclusiva, dadas por_x000a_~(P→Q) e (R→S). Logo, a equivalência pode ser escrita da seguinte forma:_x000a_(P→Q)→(R→S) ≡ (R→S)∨~(P→Q)_x000a_Note que temos essa equivalência na alternativa C, com a inclusão de um parênteses extra:_x000a_(P→Q)→(R→S) ≡ (R→S)∨(~(P→Q))_x000a_Gabarito: Letra C."/>
    <m/>
    <s v="27/03/2026 01:42"/>
  </r>
  <r>
    <n v="1947"/>
    <s v="CEBRASPE"/>
    <s v="PGM Mossoró"/>
    <s v="2024"/>
    <s v="R: “A lei posterior regula inteiramente a matéria de que tratava a lei anterior, é com ela incompatível ou expressamente declara sua revogação.” S: “A lei posterior não regula inteiramente a matéria de que tratava a lei anterior, não é com ela incompatível, nem expressamente declara sua revogação.” A partir dessas informações, é correto afirmar que S é a negação de R."/>
    <x v="9"/>
    <x v="60"/>
    <s v="Médio"/>
    <s v="CE"/>
    <m/>
    <m/>
    <m/>
    <m/>
    <m/>
    <s v="C"/>
    <n v="0"/>
    <n v="0"/>
    <m/>
    <s v="Considere as seguintes proposições simples:_x000a_r: &quot;A lei posterior regula inteiramente a matéria de que tratava a lei anterior&quot;_x000a_i: &quot;A lei posterior é incompatível com a anterior&quot;_x000a_d: &quot;A lei posterior expressamente declara a revogação da lei anterior&quot;_x000a_Note que a proposição R pode ser descrita por r∨i∨d:_x000a_r∨i∨d: “[A lei posterior regula inteiramente a matéria de que tratava a lei anterior], (ou) [(a lei posterior) é_x000a_com ela incompatível] ou [(a lei posterior) expressamente declara sua revogação].”_x000a_Observação: entre a proposição &quot;A lei posterior regula inteiramente a matéria de que tratava a lei anterior&quot;_x000a_e a proposição &quot;(a lei posterior) é com ela incompatível&quot;, devemos entender que temos um conectivo &quot;ou&quot;_x000a_implícito. Esse recurso de se omitir o conectivo foi utilizado para evitar a repetição excessiva do conectivo_x000a_&quot;ou&quot;._x000a_Sabemos que a palavra &quot;nem&quot; corresponde à conjunção &quot;e&quot; seguida da negação &quot;não&quot;. Logo, a proposição_x000a_S pode ser descrita por ~r∧~i∧~d:_x000a_~r∧~i∧~d: “[A lei posterior não regula inteiramente a matéria de que tratava a lei anterior], (e) [(a lei_x000a_posterior) não é com ela incompatível], e [(a lei posterior) não expressamente declara sua revogação].”_x000a_Observação: entre a proposição &quot;A lei posterior não regula inteiramente a matéria de que tratava a lei_x000a_anterior&quot; e a proposição &quot;(a lei posterior) não é com ela incompatível&quot;, devemos entender que temos um_x000a_conectivo &quot;e&quot; implícito. Esse recurso de se omitir o conectivo foi utilizado para evitar a repetição excessiva_x000a_do conectivo &quot;e&quot;._x000a_De acordo com o item, queremos saber se a proposição composta ~r∧~i∧~d (proposição S) é a negação_x000a_da proposição composta r∨i∨d (proposição R)._x000a_Note que na proposição R temos uma sequência de disjunções inclusivas. Pela propriedade associativa,_x000a_podemos incluir um parênteses entre duas das proposições simples. Logo, podemos escrever a proposição_x000a_R como (r∨i)∨d, por exemplo. Nesse caso, podemos entender a proposição R como uma disjunção inclusiva_x000a_entre (r∨i) e d._x000a_Para realizar a negação de uma disjunção inclusiva, usa-se a equivalência ~(p∨q) ≡ ~p∧~q. Para aplicar essa_x000a_equivalência, devemos seguir o seguinte procedimento:_x000a_• Negam-se ambas as parcelas da disjunção inclusiva;_x000a_• Troca-se a disjunção inclusiva (∨) pela conjunção (∧)._x000a_Em outras palavras, negam-se as duas proposições e troca-se o &quot;ou&quot; pelo &quot;e&quot;. Para o caso em questão,_x000a_temos:_x000a_~[(r∨i)∨d] ≡ ~(r∨i)∧~d_x000a_Note que obtivemos a parcela ~(r∨i), que é a negação da disjunção inclusiva r∨i. Utilizando o mesmo_x000a_procedimento, temos que ~(r∨i) corresponde a ~r∧~i. Ficamos com:_x000a_~[(r∨i)∨d] ≡ ~r∨~i∧~d_x000a_Logo, é correto afirmar que a proposição S (~r∧~i∧~d) é a negação da proposição R (r∨i∨d)._x000a_Observação: a negação de várias disjunções inclusivas em sequência pode ser feita diretamente:_x000a_~(p∨q∨r∨s) ≡ ~p∧~q∧~r∧~s_x000a_Isso vale para a negação de várias conjunções em sequência:_x000a_~(p∧q∧r∧s) ≡ ~p∨~q∨~r∨~s_x000a_Gabarito: CERTO."/>
    <m/>
    <s v="27/03/2026 01:43"/>
  </r>
  <r>
    <n v="1948"/>
    <s v="CEBRASPE"/>
    <s v="INPI"/>
    <s v="2024"/>
    <s v="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_x000a_A negação da proposição “Ou o jornalista é muito mal-informado ou age de má-fé” pode ser corretamente expressa por “Ou o jornalista é muito bem-informado ou age de boa-fé”."/>
    <x v="9"/>
    <x v="60"/>
    <s v="Médio"/>
    <s v="CE"/>
    <m/>
    <m/>
    <m/>
    <m/>
    <m/>
    <s v="E"/>
    <n v="0"/>
    <n v="0"/>
    <m/>
    <s v="Considere as seguintes proposições simples:_x000a_m: &quot;O jornalista é muito mal-informado.&quot;_x000a_a: &quot;O jornalista age de má-fé.&quot;_x000a_Note que a proposição original corresponde à disjunção exclusiva m∨a:_x000a_m∨a: &quot;Ou [o jornalista é muito mal-informado] ou [age de má-fé].&quot;_x000a_Observe que a suposta negação sugerida também é uma disjunção exclusiva (ou...ou). Portanto, devemos_x000a_utilizar uma das seguintes formas de se negar uma disjunção exclusiva:_x000a_• ~(p∨q) ≡ (~p)∨q_x000a_• ~(p∨q) ≡ p∨(~q)_x000a_Note que, para negar uma disjunção exclusiva mantendo-se o conectivo, devemos negar apenas uma das_x000a_parcelas. Logo, as possíveis negações são:_x000a_~m∨a: &quot;Ou [o jornalista não é muito mal-informado] ou [age de má-fé].&quot;_x000a_m∨~a: &quot;Ou [o jornalista é muito mal-informado] ou [não age de má-fé].&quot;_x000a_Observe que o item apresenta como suposta negação uma disjunção exclusiva com novas proposições_x000a_simples: &quot;o jornalista é muito bem-informado&quot; e &quot;o jornalista age de boa-fé&quot;._x000a_Note que é errado dizer que essas duas novas proposições simples são as negações de m e de a, pois &quot;bem-_x000a_informado&quot; não nega &quot;mal-informado&quot;, bem como &quot;boa-fé&quot; não nega &quot;má-fé&quot;._x000a__x000a_Vale destacar que, mesmo se considerarmos que &quot;o jornalista é muito bem-informado&quot; corresponde a ~m_x000a_e que &quot;o jornalista age de boa-fé&quot; corresponde a ~a, teríamos a disjunção exclusiva ~m∨~a, que não_x000a_corresponde à negação de m∨a:_x000a_~m∨~a : &quot;Ou [o jornalista é muito bem-informado] ou [age de boa-fé].&quot;_x000a_Em resumo, o item está ERRADO por dois motivos:_x000a_• O uso de antônimos para realizar a negação de proposições simples deve ser evitado: &quot;ser muito_x000a_bem-informado&quot; não nega corretamente &quot;ser muito mal-informado&quot;, bem como &quot;agir de boa-fé&quot;_x000a_não nega corretamente &quot;agir de má-fé&quot;;_x000a_• Mesmo que considerássemos a utilização de antônimos para realizar a negação das proposições_x000a_simples, obteríamos a disjunção inclusiva ~m∨~a, que não é a negação de m∨a._x000a_Gabarito: ERRADO."/>
    <m/>
    <s v="27/03/2026 01:44"/>
  </r>
  <r>
    <n v="1949"/>
    <s v="CEBRASPE"/>
    <s v="INPI"/>
    <s v="2024"/>
    <s v="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_x000a_A negação da proposição “Ou o jornalista é muito mal-informado ou age de má-fé” pode ser corretamente expressa por “O jornalista é muito mal-informado se, e somente se, age de má-fé”."/>
    <x v="9"/>
    <x v="60"/>
    <s v="Médio"/>
    <s v="CE"/>
    <m/>
    <m/>
    <m/>
    <m/>
    <m/>
    <s v="C"/>
    <n v="0"/>
    <n v="0"/>
    <m/>
    <s v="Considere as seguintes proposições simples:_x000a_m: &quot;O jornalista é muito mal-informado.&quot;_x000a_a: &quot;O jornalista age de má-fé.&quot;_x000a_Note que a proposição original corresponde à disjunção exclusiva m∨a:_x000a_m∨a: &quot;Ou [o jornalista é muito mal-informado] ou [age de má-fé].&quot;_x000a_Observe que a negação sugerida é a bicondicional ma:_x000a_ma: &quot;[O jornalista é muito mal-informado] se, e somente se, [age de má-fé].&quot;_x000a_Sabemos que a negação da disjunção exclusiva é a bicondicional: ~(p∨q) ≡ pq. Logo, é CORRETO afirmar_x000a_que a negação da proposição m∨a, dada por ~(m∨a), pode ser expressa pela bicondicional ma._x000a_Gabarito: CERTO."/>
    <m/>
    <s v="27/03/2026 01:44"/>
  </r>
  <r>
    <n v="1950"/>
    <s v="CEBRASPE"/>
    <s v="INPI"/>
    <s v="2024"/>
    <s v="Ao comentar em uma rede social a respeito de informações veiculadas por um jornalista, certo internauta escreveu: “Ou o jornalista é muito mal-informado ou age de má-fé. Em minha opinião, as duas coisas.” Com base no texto precedente e nos aspectos de lógica sentencial, julgue o item seguinte._x000a_A proposição “Ou o jornalista é muito mal-informado ou age de má-fé” é equivalente a “O jornalista é muito mal-informado, mas não age de má-fé, ou age de má-fé, mas não é muito mal-informado”."/>
    <x v="9"/>
    <x v="60"/>
    <s v="Médio"/>
    <s v="CE"/>
    <m/>
    <m/>
    <m/>
    <m/>
    <m/>
    <s v="C"/>
    <n v="0"/>
    <n v="0"/>
    <m/>
    <s v="Considere as seguintes proposições simples:_x000a_m: &quot;O jornalista é muito mal-informado.&quot;_x000a_a: &quot;O jornalista age de má-fé.&quot;_x000a__x000a_Note que a proposição original corresponde à disjunção exclusiva m∨a:_x000a_m∨a: &quot;Ou [o jornalista é muito mal-informado] ou [age de má-fé].&quot;_x000a_Observe que a equivalência sugerida corresponde a (m∧~a)∨(a∧~m):_x000a_(m∧~a)∨(a∧~m): &quot;[(O jornalista é muito mal-informado), mas (não age de má-fé)], ou [(age de má-fé),_x000a_mas (não é muito mal-informado)].&quot;_x000a_Sabemos que uma possível negação da bicondicional é a seguinte:_x000a_~(pq) ≡ (p∧~q)∨(q∧~p)_x000a_Observando a proposição composta (m∧~a)∨(a∧~m), note que ela corresponde à negação da bicondicional_x000a_ma, dada por ~(ma):_x000a_~(ma) ≡ (m∧~a)∨(a∧~m)_x000a_Além disso, sabemos que uma negação da bicondicional é a disjunção exclusiva. Portanto:_x000a_~(ma) ≡ m∨a_x000a_Logo, uma vez que tanto m∨a quanto (m∧~a)∨(a∧~m) correspondem a ~(ma), temos que m∨a e_x000a_(m∧~a)∨(a∧~m) são equivalentes._x000a_Gabarito: CERTO."/>
    <m/>
    <s v="27/03/2026 01:44"/>
  </r>
  <r>
    <n v="1951"/>
    <s v="CEBRASPE"/>
    <s v="PETROBRAS"/>
    <s v="2022"/>
    <s v="Acerca de lógica matemática, julgue o item a seguir._x000a_Dadas três proposições p, q e r, tem-se que p∨q→r é equivalente a (p→r)∨(q→r)."/>
    <x v="9"/>
    <x v="60"/>
    <s v="Médio"/>
    <s v="CE"/>
    <m/>
    <m/>
    <m/>
    <m/>
    <m/>
    <s v="E"/>
    <n v="0"/>
    <n v="0"/>
    <m/>
    <s v="Na teoria da aula, aprendemos duas equivalências relacionadas à conjunção de condicionais. Para resolver_x000a_essa questão, teríamos que conhecer a seguinte equivalência:_x000a_(p→r)∧(q→r) ≡ (p∨q)→r_x000a_Note que a questão sugere que (p∨q)→r é equivalente a (p→r)∨(q→r). O Gabarito, portanto, é ERRADO._x000a_Outra forma de resolver o problema sem conhecer a equivalência supracitada é desenhar as tabelas-verdade_x000a_de p∨q→r e de (p→r)∨(q→r). Como as tabelas-verdade não são iguais, as proposições compostas não são_x000a_equivalentes._x000a_Gabarito: ERRADO."/>
    <m/>
    <s v="27/03/2026 01:44"/>
  </r>
  <r>
    <n v="1952"/>
    <s v="CEBRASPE"/>
    <s v="TCE-RS"/>
    <s v="2013"/>
    <s v="Com base na proposição P: “Quando o cliente vai ao banco solicitar um empréstimo, ou ele aceita as regras ditadas pelo banco, ou ele não obtém o dinheiro”, julgue o item que se segue._x000a_A negação da proposição “Ou o cliente aceita as regras ditadas pelo banco, ou o cliente não obtém o dinheiro” é logicamente equivalente a “O cliente aceita as regras ditadas pelo banco se, e somente se, o cliente não obtém o dinheiro”"/>
    <x v="9"/>
    <x v="60"/>
    <s v="Médio"/>
    <s v="CE"/>
    <m/>
    <m/>
    <m/>
    <m/>
    <m/>
    <s v="C"/>
    <n v="0"/>
    <n v="0"/>
    <m/>
    <s v="Sejam as proposições simples:_x000a_p: &quot;O cliente aceita as regras ditadas pelo banco.&quot;_x000a_q: &quot;O cliente não obtém o dinheiro.&quot;_x000a_A proposição a ser negada é p∨q. Sabemos que uma possível negação da disjunção exclusiva é a_x000a_bicondicional:_x000a_~ (p∨q) ≡ pq_x000a_Portanto, a negação da disjunção exclusiva original pode ser descrita por:_x000a_pq: &quot;[O cliente aceita as regras ditadas pelo banco] se, e somente se, [o cliente não obtém o dinheiro].”_x000a_Gabarito: CERTO."/>
    <m/>
    <s v="27/03/2026 01:44"/>
  </r>
  <r>
    <n v="1953"/>
    <s v="CEBRASPE"/>
    <s v="PC-DF"/>
    <s v="2025"/>
    <s v="Julgue o item a seguir, relacionado à lógica proposicional, considerando os símbolos lógicos comuns e as letras maiúsculas como representativas de proposições simples._x000a_A proposição lógica a seguir é uma tautologia: ~(Q→P)∨[(~B)∨(~C)]~[(B∧C)∧(Q→P)]."/>
    <x v="9"/>
    <x v="60"/>
    <s v="Médio"/>
    <s v="CE"/>
    <m/>
    <m/>
    <m/>
    <m/>
    <m/>
    <s v="C"/>
    <n v="0"/>
    <n v="0"/>
    <m/>
    <s v="Em uma bicondicional XY, sabemos que, se X e Y forem proposições equivalentes, a bicondicional será_x000a_uma tautologia._x000a_Para identificar se a bicondicional ~(Q→P)∨[(~B)∨(~C)]~[(B∧C)∧(Q→P)] é uma tautologia, vamos_x000a_verificar se a segunda parcela da bicondicional, dada por ~[(B∧C)∧(Q→P)], é equivalente a primeira parcela_x000a_da bicondicional, dada por ~(Q→P)∨[(~B)∨(~C)]._x000a_Note que a segunda parcela é a negação de uma conjunção entre (B∧C) e (Q→P). Para negar uma conjunção,_x000a_podemos utilizar De Morgan: negam-se ambas as parcelas e troca-se o &quot;e&quot; pelo &quot;ou&quot;. Ficamos com:_x000a_~[(B∧C)∧(Q→P)] ≡ ~(B∧C)∨~(Q→P)_x000a_Note que a negação ~(B∧C) também pode ser desenvolvida por De Morgan, obtendo-se [(~B)∨(~C)]._x000a_Portanto, temos a seguinte equivalência:_x000a_~[(B∧C)∧(Q→P)] ≡ [(~B)∨(~C)]∨~(Q→P)_x000a_Note que, pela propriedade comutativa, podemos trocar as parcelas [(~B)∨(~C)] e ~(Q→P) de posição na_x000a_disjunção inclusiva que as liga. Portanto, ficamos com:_x000a_~[(B∧C)∧(Q→P)] ≡ ~(Q→P)∨[(~B)∨(~C)]_x000a_Logo, observe que a segunda parcela da bicondicional, ~[(B∧C)∧(Q→P)], é equivalente à primeira parcela da_x000a_bicondicional, ~(Q→P)∨[(~B)∨(~C)]. Portanto, a bicondicional em questão é uma tautologia._x000a_Gabarito: CERTO."/>
    <m/>
    <s v="27/03/2026 01:45"/>
  </r>
  <r>
    <n v="1954"/>
    <s v="CEBRASPE"/>
    <s v="TST"/>
    <s v="2024"/>
    <s v="Assinale a opção que corresponde a uma contradição lógica."/>
    <x v="9"/>
    <x v="60"/>
    <s v="Médio"/>
    <s v="ME"/>
    <s v="[(p∨q)→r]⇔[p→(∼q∧∼r)]"/>
    <s v="[p∧(q→r)]→(p∨∼r)"/>
    <s v="(p→q)→∼(q→r)"/>
    <s v="[(p∧q)→∼r]→(p∧q∧∼r)"/>
    <s v="(p∧q→r)⇔(p∧q∧∼r)"/>
    <s v="E"/>
    <n v="0"/>
    <n v="0"/>
    <m/>
    <s v="Vamos avaliar cada uma das cinco alternativas e identificar a contradição._x000a_Observação: cumpre destacar que, frequentemente, a banca CEBRASPE utiliza o símbolo &quot;⇔” não para_x000a_representar uma equivalência, mas sim para representar uma bicondicional &quot;&quot;._x000a_a) [(p∨q)→r]⇔[p→(∼q∧∼r)]. Não é contradição._x000a_Em uma bicondicional XY, sabemos que, se X e Y forem um a negação do outro, a bicondicional será uma_x000a_contradição. Caso contrário, não será uma contradição. No caso em questão, ambas as parcelas são_x000a_condicionais, de modo que uma não pode ser a negação da outra, dado que a negação de uma condicional_x000a_é uma conjunção. Logo, não temos uma contradição._x000a_b) [p∧(q→r)]→(p∨∼r). Não é contradição._x000a_Para mostrar que a condicional [p∧(q→r)]→(p∨∼r) não é uma contradição, vamos tentar fazer com que ela_x000a_seja verdadeira._x000a_Para tanto, vamos fazer com que o antecedente da condicional, dado por [p∧(q→r)], seja falso. Note que,_x000a_se o antecedente for falso, a condicional [p∧(q→r)]→(p∨∼r) será verdadeira, pois o conectivo condicional_x000a_só é falso no caso V→F._x000a_Veja que, se tomarmos p falso, o antecedente já será falso, de modo que a condicional toda será falsa,_x000a_qualquer que sejam os valores lógicos de q e de r. Vejamos:_x000a_[F∧(q→r)]→(F∨∼r)_x000a_Note que a conjunção [F∧(q→r)] é falsa. Isso porque, para que a conjunção seja verdadeira, ambas as_x000a_parcelas precisariam ser verdadeiras. Ficamos com:_x000a_[F]→(F∨∼r)_x000a_Note que obtivemos um antecedente falso. Logo, a condicional será verdadeira, pois não teremos o caso_x000a_V→F:_x000a_V_x000a_Observe, portanto, que a condicional [p∧(q→r)]→(p∨∼r) pode ser verdadeira: basta, por exemplo, que p_x000a_seja falso, qualquer que sejam os valores de q e de r. Logo, não se trata de uma contradição._x000a_c) (p→q)→∼(q→r). Não é contradição._x000a__x000a_Vamos seguir a mesma estratégia realizada na alternativa anterior._x000a_Para mostrar que a condicional (p→q)→∼(q→r) não é uma contradição, vamos tentar fazer com que ela seja_x000a_verdadeira._x000a_Para tanto, vamos fazer com que o antecedente da condicional, dado por (p→q), seja falso. Note_x000a_novamente que, se o antecedente for falso, a condicional (p→q)→∼(q→r) será verdadeira, pois o conectivo_x000a_condicional só é falso no caso V→F._x000a_Tomando p verdadeiro e q falso, temos:_x000a_(V→F)→∼(F→r)_x000a_(F)→∼(F→r)_x000a_Note que obtivemos um antecedente falso. Logo, a condicional será verdadeira, pois não teremos o caso_x000a_V→F._x000a_V_x000a_Observe, portanto, que a condicional (p→q)→∼(q→r) pode ser verdadeira: basta, por exemplo, que p seja_x000a_verdadeiro e q seja falso, qualquer que seja o valor de r. Logo, não se trata de uma contradição._x000a_d) [(p∧q)→∼r]→(p∧q∧∼r) . Não é contradição._x000a_Vamos seguir a mesma estratégia realizada nas alternativas anteriores._x000a_Para mostrar que a condicional [(p∧q)→∼r]→(p∧q∧∼r) não é uma contradição, vamos tentar fazer com que_x000a_ela seja verdadeira._x000a_Para tanto, vamos fazer com que o antecedente da condicional, dado por [(p∧q)→∼r], seja falso. Note_x000a_novamente que, se o antecedente for falso, a condicional [(p∧q)→∼r]→(p∧q∧∼r) será verdadeira, pois o_x000a_conectivo condicional só é falso no caso V→F._x000a_Tomando p, q e r verdadeiros, temos:_x000a_[(p∧q)→∼r]→(p∧q∧∼r)_x000a_[(V∧V)→∼V]→(V∧V∧∼V)_x000a_[(V)→F]→(V∧V∧F)_x000a_[F]→(F)_x000a_V_x000a_Observe, portanto, que a condicional [(p∧q)→∼r]→(p∧q∧∼r) pode ser verdadeira: basta, por exemplo, que_x000a_p, q e r sejam verdadeiros. Logo, não se trata de uma contradição._x000a__x000a_e) (p∧q→r)⇔(p∧q∧∼r). Contradição. Esse é o Gabarito._x000a_Temos a seguinte bicondicional:_x000a_(p∧q→r)(p∧q∧∼r)_x000a_Em uma bicondicional XY, sabemos que, se X e Y forem um a negação do outro, a bicondicional será uma_x000a_contradição._x000a_Nesse momento, vamos negar a primeira parcela da bicondicional, dada pela condicional (p∧q→r), e_x000a_verificar se chegamos na segunda parcela, dada por (p∧q∧∼r)._x000a_Para realizar a negação de uma condicional, usa-se a equivalência ~(p→q) ≡ p∧~q. Para aplicar essa_x000a_equivalência, devemos seguir o seguinte procedimento:_x000a_• Mantém-se o primeiro termo;_x000a_• Troca-se a condicional (→) pela conjunção (∧); e_x000a_• Nega-se o segundo termo._x000a_Para o caso em questão, temos:_x000a_~(p∧q→r) ≡ (p∧q)∧~r_x000a_Note que, pela propriedade associativa, podemos executar a sequência de conjunções em qualquer ordem,_x000a_de modo que podemos remover os parênteses entre p e q. Ficamos com:_x000a_~(p∧q→r) ≡ p∧q∧∼r_x000a_Observe, portanto, que a negação da primeira parcela da bicondicional corresponde à segunda parcela da_x000a_bicondicional. Logo, estamos diante de uma contradição._x000a_Gabarito: Letra E."/>
    <m/>
    <s v="27/03/2026 01:45"/>
  </r>
  <r>
    <n v="1955"/>
    <s v="CEBRASPE"/>
    <s v="TST"/>
    <s v="2024"/>
    <s v="P: “É permitido entrar de shorts em um tribunal.”_x000a_Q: “É permitido entrar de bermuda em um tribunal.”_x000a__x000a_Com base nas proposições P e Q precedentes, assinale a opção que é equivalente à proposição composta “Não é verdade que é permitido entrar de shorts ou bermuda em um tribunal.”."/>
    <x v="9"/>
    <x v="60"/>
    <s v="Médio"/>
    <s v="ME"/>
    <s v="P→Q"/>
    <s v="~(P∧Q)"/>
    <s v="~(~Q→P∧~Q)"/>
    <s v="~P∨~Q"/>
    <s v="P∧Q → ~Q"/>
    <s v="C"/>
    <n v="0"/>
    <n v="0"/>
    <m/>
    <s v="Temos as seguintes proposições P e Q:_x000a_P: “É permitido entrar de shorts em um tribunal.”_x000a_Q: “É permitido entrar de bermuda em um tribunal.”_x000a_Note que o termo “não é verdade que” nega a proposição composta como um todo, de modo que a_x000a_proposição composta em questão pode ser descrita por ~(P∨Q):_x000a_~(P∨Q): &quot;Não é verdade que [(é permitido entrar de shorts) ou ((é permitido entrar de) bermuda em um_x000a_tribunal)].&quot;_x000a_Logo, a proposição composta em questão é a negação de P∨Q, dada por ~(P∨Q)._x000a_Conhecemos apenas uma forma de negar a disjunção inclusiva &quot;ou&quot;: trata-se da negação por De Morgan,_x000a_dada por:_x000a_~(P∨Q) ≡ ~P∧~Q_x000a_Veja que não temos nas alternativas ~P∧~Q. Destaca-se, também, que uma conjunção não pode ser_x000a_equivalente a uma condicional (alternativas A e E), bem como não pode ser equivalente a uma disjunção_x000a_inclusiva (alternativa D). Logo, podemos eliminar essas três alternativas._x000a_Resta-nos as alternativas B e C. Note que, nessas alternativas, temos como possível equivalência de ~(P∨Q)_x000a_proposições em que a negação não foi desenvolvida:_x000a_b) ~(P∧Q)_x000a_c) ~(~Q→P∧~Q)_x000a_Observe que a alternativa B pode ser eliminada, pois ~(P∨Q) não é equivalente a ~(P∧Q), dado que aquilo_x000a_que está sendo negado, (P∨Q), não é equivalente a (P∧Q)._x000a_Por fim, resta-nos a alternativa C, que é o Gabarito da questão. Para mostrar que a proposição original_x000a_~(P∨Q) é equivalente a ~(~Q→P∧~Q), vamos fazer o caminho inverso: desenvolver ~(~Q→P∧~Q) até_x000a_chegarmos em ~(P∨Q)._x000a_Inicialmente, vamos transformar a condicional dentro da negação em uma disjunção inclusiva por meio da_x000a_equivalência p→q ≡ ~p∨q:_x000a_~(~Q→P∧~Q) ≡ ~(~(~Q)∨(P∧~Q))_x000a__x000a_A dupla negação de Q corresponde à proposição original Q. Ficamos com:_x000a_~(~Q→P∧~Q) ≡ ~(Q∨(P∧~Q))_x000a_Aplicando a propriedade distributiva em &quot;Q∨&quot;, temos:_x000a_~(~Q→P∧~Q) ≡ ~((Q∨P)∧(Q∨~Q))_x000a_(Q∨~Q) é uma tautologia. Ficamos com:_x000a_~(~Q→P∧~Q) ≡ ~((Q∨P)∧(t))_x000a_Note que a conjunção entre (Q∨P) e a tautologia (t) corresponde a (Q∨P). Isso porque a conjunção (Q∨P)∧(t)_x000a_depende exclusivamente do valor lógico de (Q∨P): será verdadeira quando (Q∨P) for verdadeira, e será falsa_x000a_quando (Q∨P) for falsa (propriedade da identidade para a conjunção). Logo, ficamos com:_x000a_~(~Q→P∧~Q) ≡ ~(Q∨P)_x000a_Aplicando a propriedade comutativa para Q∨P, obtemos P∨Q:_x000a_~(~Q→P∧~Q) ≡ ~(P∨Q)_x000a_Portanto, a proposição original ~(P∨Q) é equivalente a ~(~Q→P∧~Q)._x000a_Gabarito: Letra C."/>
    <m/>
    <s v="27/03/2026 01:46"/>
  </r>
  <r>
    <n v="1956"/>
    <s v="CEBRASPE"/>
    <s v="PM-SC"/>
    <s v="2023"/>
    <s v="Assinale a opção que corresponde a uma tautologia lógica."/>
    <x v="9"/>
    <x v="60"/>
    <s v="Médio"/>
    <s v="ME"/>
    <s v="(P∧Q)  (~P∨Q)"/>
    <s v="(P∧Q)∧R  ((R∧Q)→P)"/>
    <s v="(~P∨Q)  (P∨~Q)"/>
    <s v="(P→Q)∨(R∧S)  ((P∨Q)∧R∧S)"/>
    <s v="(~P→~Q)  (Q→P)"/>
    <s v="E"/>
    <n v="0"/>
    <n v="0"/>
    <m/>
    <s v="Em uma bicondicional XY, sabemos que, se X e Y forem proposições equivalentes, a bicondicional será_x000a_uma tautologia. Caso contrário, não teremos uma tautologia._x000a_Com base nisso, vamos verificar as alternativas, que são todas bicondicionais, e assinalar aquela em que as_x000a_parcelas da bicondicional são equivalentes._x000a_a) (P∧Q)  (~P∨Q). Não é tautologia._x000a_Observe que a conjunção (P∧Q) não é equivalente à disjunção inclusiva (~P∨Q). Essa disjunção inclusiva, na_x000a_verdade, é equivalente a P→Q. Portanto, a bicondicional não é uma tautologia._x000a__x000a_b) (P∧Q)∧R  ((R∧Q)→P). Não é tautologia._x000a_Temos a seguinte bicondicional: (P∧Q)∧R  ((R∧Q)→P)._x000a_Note que a segunda parcela da bicondicional, dada por (R∧Q)→P, pode ser desenvolvida por meio da_x000a_transformação da condicional em disjunção inclusiva._x000a_Para realizar a transformação de uma condicional em uma disjunção inclusiva, usa-se a equivalência p→q ≡_x000a_~p∨q. Para aplicar essa equivalência, devemos seguir o seguinte procedimento:_x000a_• Nega-se o primeiro termo;_x000a_• Troca-se a condicional (se...então; →) pela disjunção inclusiva (ou; ∨); e_x000a_• Mantém-se o segundo termo._x000a_Para o caso em questão, temos:_x000a_(R∧Q)→P ≡ ~(R∧Q)∨P_x000a_Note que ~(R∧Q) é a negação da conjunção R∧Q. Para negar a conjunção, podemos utilizar De Morgan,_x000a_obtendo ~R∨~Q. Ficamos com:_x000a_(R∧Q)→P ≡ ~R∨~Q∨P_x000a_Pela propriedade comutativa, podemos trocar as parcelas do &quot;ou&quot; de posição. Logo, a segunda parcela da_x000a_condicional é equivalente a:_x000a_(R∧Q)→P ≡ P∨~Q∨~R_x000a_Note que a segunda parcela da bicondicional, que corresponde a P∨~Q∨~R, não é equivalente à primeira_x000a_parcela da condicional, dada por (P∧Q)∧R. Isso porque não existe uma equivalência entre a conjunção &quot;e&quot;_x000a_e uma disjunção inclusiva &quot;ou&quot;. Portanto, a bicondicional não é uma tautologia._x000a_c) (~P∨Q)  (P∨~Q). Não é tautologia._x000a_Observe que a disjunção inclusiva (~P∨Q) não é equivalente à disjunção inclusiva (P∨~Q). Portanto, a_x000a_bicondicional não é uma tautologia._x000a_d) (P→Q)∨(R∧S)  ((P∨Q)∧R∧S). Não é tautologia._x000a_Nessa alternativa, note que é mais complicado perceber que ambas as parcelas da bicondicional não são_x000a_equivalentes. Nesse caso, para mostrar que a bicondicional não é uma tautologia, vamos tentar fazer com_x000a_que ela seja falsa, obtendo um dos casos em que a bicondicional é falsa: VF ou FV._x000a_Note que, se tomarmos P, Q, R e S todos falsos, teremos uma bicondicional da forma VF:_x000a_(F→F)∨(F∧F)  ((F∨F)∧F∧F)_x000a_(V)∨(F)  ((F)∧F∧F)_x000a__x000a_(V)  (F)_x000a_F_x000a_Portanto, como a bicondicional pode ser falsa, não temos uma tautologia._x000a_e) (~P→~Q)  (Q→P). Tautologia. Esse é o Gabarito._x000a_Temos a seguinte bicondicional: (~P→~Q)  (Q→P)._x000a_Note que ambas as parcelas da bicondicional são condicionais e que existe uma equivalência que transforma_x000a_uma condicional em outra: a equivalência contrapositiva, dada por p→q ≡ ~q→~p._x000a_Portanto, vamos aplicar essa equivalência na segunda parcela e verificar se chegamos na primeira parcela._x000a_Para aplicar a equivalência contrapositiva, devemos realizar o seguinte procedimento:_x000a_• Invertem-se as posições do antecedente e do consequente; e_x000a_• Negam-se ambos os termos da condicional._x000a_Para o caso em questão, temos:_x000a_(Q→P) ≡ (~P→~Q)_x000a_Portanto, note que a segunda parcela da bicondicional, (Q→P), é equivalente à primeira parcela, (~P→~Q)._x000a_Consequentemente, a bicondicional em questão é uma tautologia._x000a_Gabarito: Letra E."/>
    <m/>
    <s v="27/03/2026 01:47"/>
  </r>
  <r>
    <n v="1957"/>
    <s v="CEBRASPE"/>
    <s v="MPE-RO"/>
    <s v="2023"/>
    <s v="Assinale a opção cuja proposição lógica representa uma tautologia."/>
    <x v="9"/>
    <x v="60"/>
    <s v="Médio"/>
    <s v="ME"/>
    <s v="Figura a)"/>
    <s v="Figura b)"/>
    <s v="Figura c)"/>
    <s v="Figura d)"/>
    <s v="Figura e)"/>
    <s v="A"/>
    <n v="0"/>
    <n v="0"/>
    <s v="66831107-f8ba-42f3-b14c-739563f3b3cb.png"/>
    <s v="Em uma bicondicional XY, sabemos que, se X e Y forem proposições equivalentes, a bicondicional será_x000a_uma tautologia. Caso contrário, não teremos uma tautologia._x000a_Com base nisso, vamos verificar as alternativas, que são todas bicondicionais, e assinalar aquela em que as_x000a_parcelas da bicondicional são equivalentes._x000a_a) (P→Q)  (~P∨Q). Tautologia. Esse é o Gabarito._x000a__x000a_Temos a seguinte bicondicional: (P→Q)  (~P∨Q)._x000a_Note que, ao transformar a condicional P→Q em disjunção inclusiva, obtemos a disjunção inclusiva_x000a_equivalente ~P∨Q._x000a_Portanto, temos que a primeira parcela da bicondicional é equivalente à segunda parcela._x000a_Consequentemente, a bicondicional em questão é uma tautologia._x000a_b) ~(P∨Q)  ~P∨~Q. Não é tautologia._x000a_Temos a seguinte bicondicional: ~(P∨Q)  ~P∨~Q._x000a_Note que a primeira parcela da bicondicional é a negação da disjunção inclusiva P∨Q._x000a_Para realizar a negação de uma disjunção inclusiva, usa-se a equivalência ~(p∨q) ≡ ~p∧~q. Para aplicar essa_x000a_equivalência, devemos seguir o seguinte procedimento:_x000a_• Negam-se ambas as parcelas da disjunção inclusiva;_x000a_• Troca-se a disjunção inclusiva (∨) pela conjunção (∧)._x000a_Em outras palavras, negam-se as duas proposições e troca-se o &quot;ou&quot; pelo &quot;e&quot;. Para o caso em questão,_x000a_temos:_x000a_~(P∨Q) ≡ ~P∧~Q_x000a_Note que a primeira parcela da bicondicional, que corresponde a ~P∧~Q, não é equivalente à segunda_x000a_parcela da condicional, dada por ~P∨~Q. Portanto, a bicondicional não é uma tautologia._x000a_c) (P∨Q)∨(R∧S)  P∧Q∧R∧S. Não é tautologia._x000a_Nessa alternativa, note que é mais complicado perceber que ambas as parcelas da bicondicional não são_x000a_equivalentes. Nesse caso, para mostrar que a bicondicional não é uma tautologia, vamos tentar fazer com_x000a_que ela seja falsa, obtendo um dos casos em que a bicondicional é falsa: VF ou FV._x000a_Note que, se tomarmos P falso com Q, R e S verdadeiros, temos:_x000a_(F∨V)∨(V∧V)  F∧V∧V∧V_x000a_(V)∨(V)  F_x000a_V  F_x000a_F_x000a_Portanto, como a bicondicional pode ser falsa, não temos uma tautologia._x000a_d) (P∧Q)∧R  (P∧Q)∨(P∧R). Não é tautologia._x000a__x000a_Temos a seguinte bicondicional: (P∧Q)∧R  (P∧Q)∨(P∧R)_x000a_Note que a segunda parcela da bicondicional, dada por (P∧Q)∨(P∧R), pode ser simplificada por meio da_x000a_propriedade comutativa:_x000a_(P∧Q)∨(P∧R) ≡ P∧(Q∨R)_x000a_A primeira parcela da bicondicional, dada por (P∧Q)∧R, pode ser reescrita, por meio da propriedade_x000a_associativa, do seguinte modo:_x000a_(P∧Q)∧R ≡ P∧(Q∧R)_x000a_Observe, portanto, que as duas parcelas da bicondicional, (P∧Q)∧R e (P∧Q)∨(P∧R), não são equivalentes._x000a_Isso porque a primeira parcela corresponde a P∧(Q∧R), enquanto a segunda corresponde a P∧(Q∨R)._x000a_Portanto, a bicondicional não é uma tautologia._x000a_e) (P∨Q)∨R  ((P∧Q)→R). Não é tautologia._x000a_Temos a seguinte bicondicional: (P∨Q)∨R  ((P∧Q)→R)._x000a_Observe que podemos transformar a segunda parcela da bicondicional, que é uma condicional, em uma_x000a_disjunção inclusiva._x000a_Para realizar a transformação de uma condicional em uma disjunção inclusiva, usa-se a equivalência p→q ≡_x000a_~p∨q. Para aplicar essa equivalência, devemos seguir o seguinte procedimento:_x000a_• Nega-se o primeiro termo;_x000a_• Troca-se a condicional (se...então; →) pela disjunção inclusiva (ou; ∨); e_x000a_• Mantém-se o segundo termo._x000a_Para o caso em questão, temos:_x000a_((P∧Q)→R) ≡ ~(P∧Q)∨R_x000a_Note que ~(P∧Q) é a negação da conjunção (P∧Q). Por De Morgan, temos que essa negação corresponde a_x000a_(~P∨~Q). Ficamos com:_x000a_((P∧Q)→R) ≡ (~P∨~Q)∨R_x000a_Note que a segunda parcela da bicondicional, que corresponde a (~P∨~Q)∨R, não é equivalente à primeira_x000a_parcela da condicional, dada por (P∨Q)∨R. Portanto, a bicondicional não é uma tautologia._x000a_Gabarito: Letra A."/>
    <m/>
    <s v="27/03/2026 01:48"/>
  </r>
  <r>
    <n v="1958"/>
    <s v="CEBRASPE"/>
    <s v="CBM-PA"/>
    <s v="2023"/>
    <s v="A proposição lógica (P⇒Q) ⇒ (R⇒S) é equivalente à proposição lógica"/>
    <x v="9"/>
    <x v="60"/>
    <s v="Médio"/>
    <s v="ME"/>
    <s v="(R⇒S)⇒(~(P⇒Q))."/>
    <s v="(P⇒(~Q))⇒(R⇒S)."/>
    <s v="(P⇒Q) ∧ (~(R⇒S))."/>
    <s v="(R⇒S) ∨ (~(P⇒Q))."/>
    <s v="(~R⇒S)⇒(P⇒Q)."/>
    <s v="D"/>
    <n v="0"/>
    <n v="0"/>
    <m/>
    <s v="Temos a condicional (P→Q)→(R→S), em que o antecedente é (P→Q) e o consequente é (R→S)._x000a_As alternativas apresentam tanto condicionais (se...então; →) quanto uma disjunção inclusiva (ou; ∨) como_x000a_equivalentes. Devemos, portanto, testar as duas equivalências fundamentais que envolvem a condicional:_x000a_• p→q ≡ ~q→~p (contrapositiva)_x000a_• p→q ≡ ~p ∨ q (transformação da condicional em disjunção inclusiva)_x000a_Para aplicar a primeira equivalência, devemos realizar o seguinte procedimento:_x000a_• Invertem-se as posições do antecedente e do consequente; e_x000a_• Negam-se ambos os termos da condicional._x000a_Para o caso em questão, temos:_x000a_(P→Q)→(R→S) ≡ ~(R→S)→~(P→Q)_x000a_Note que, com a equivalência obtida, já podemos eliminar as alternativas A, B e E. Destaca-se que não se_x000a_faz necessário desenvolver as negações ~(R→S) e ~(P→Q), pois as alternativas não apresentam uma_x000a_condicional em que o antecedente ou o consequente são conjunções._x000a_Vamos agora utilizar a segunda equivalência. Para aplicar essa equivalência, devemos realizar o seguinte_x000a_procedimento:_x000a_• Nega-se o primeiro termo;_x000a_• Troca-se a condicional (→) pela disjunção inclusiva (∨); e_x000a_• Mantém-se o segundo termo._x000a_Para o caso em questão, temos:_x000a_(P→Q)→(R→S) ≡ ~(P→Q)∨(R→S)_x000a_Observe que a alternativa D apresenta algo muito parecido com o que acabamos de obter._x000a_Por meio da propriedade comutativa, podemos trocar de posição os termos da disjunção inclusiva_x000a_~(P→Q)∨(R→S). Ficamos com:_x000a_(P→Q)→(R→S) ≡ (R→S)∨~(P→Q)_x000a_A alternativa D apresenta essa equivalência aplicando parênteses extras em ~(P→Q):_x000a__x000a_(P→Q)→(R→S) ≡ (R→S)∨(~(P→Q))_x000a_Gabarito: Letra D."/>
    <m/>
    <s v="27/03/2026 01:48"/>
  </r>
  <r>
    <n v="1959"/>
    <s v="CEBRASPE"/>
    <s v="TCDF"/>
    <s v="2023"/>
    <s v="A proposição lógica (A⇒(B⇒C))⇔((A∧B)⇒C) é uma tautologia."/>
    <x v="9"/>
    <x v="60"/>
    <s v="Médio"/>
    <s v="CE"/>
    <m/>
    <m/>
    <m/>
    <m/>
    <m/>
    <s v="C"/>
    <n v="0"/>
    <n v="0"/>
    <m/>
    <s v="Em uma bicondicional XY, sabemos que, se X e Y forem proposições equivalentes, a bicondicional será_x000a_uma tautologia. Caso contrário, não teremos uma tautologia._x000a_Para identificar se a bicondicional (A→(B→C))((A∧B)→C) é uma tautologia, devemos verificar se_x000a_(A→(B→C)) é equivalente a ((A∧B)→C)._x000a_Para verificar a equivalência, a nossa estratégia será transformar as condicionais de ambas as parcelas da_x000a_bicondicional em disjunções inclusivas, desenvolvendo eventuais negações de proposições compostas que_x000a_venham a aparecer._x000a_Primeira parcela: (A→(B→C))_x000a_Para transformar em disjunção inclusiva a condicional (A→(B→C)), cujo antecedente é A e cujo consequente_x000a_é (B→C), devemos utilizar a seguinte equivalência: p→q ≡ ~p∨q. Para aplicar essa equivalência, devemos_x000a_realizar o seguinte procedimento:_x000a_• Nega-se o primeiro termo;_x000a_• Troca-se a condicional (→) pela disjunção inclusiva (∨); e_x000a_• Mantém-se o segundo termo._x000a_Para o caso em questão, temos:_x000a_(A→(B→C)) ≡ ~A∨(B→C)_x000a_Podemos aplicar a mesma equivalência p→q ≡ ~p∨q na condicional B→C. Ficamos com:_x000a_(A→(B→C)) ≡ ~A∨(~B∨C)_x000a_Por conta da propriedade associativa, podemos remover os parênteses da sequência de &quot;ous&quot;. Ficamos com:_x000a_(A→(B→C)) ≡ ~A∨~B∨C_x000a_−_x000a_Segunda parcela: ((A∧B)→C)_x000a_Temos a condicional cujo antecedente é (A∧B) e cujo consequente é C. Aplicando a equivalência p→q ≡_x000a_~p∨q, ficamos com:_x000a_((A∧B)→C) ≡ ~(A∧B)∨C_x000a_A parcela ~(A∧B) é a negação da conjunção (A∧B), que pode ser desenvolvida por De Morgan. Para negar o_x000a_&quot;e&quot;, negam-se ambas as parcelas e troca-se o &quot;e&quot; pelo &quot;ou&quot;. Ficamos com:_x000a_((A∧B)→C) ≡ (~A∨~B)∨C_x000a_Por conta da propriedade associativa, podemos remover os parênteses da sequência de &quot;ous&quot;. Ficamos com:_x000a_((A∧B)→C) ≡ ~A∨~B∨C_x000a_−_x000a_Avaliação da bicondicional_x000a_Note que a bicondicional (A→(B→C))((A∧B)→C) apresenta duas parcelas que são equivalentes, pois ambas_x000a_as parcelas correspondem a ~A∨~B∨C. Portanto, a bicondicional é uma tautologia._x000a_Gabarito: CERTO."/>
    <m/>
    <s v="27/03/2026 01:49"/>
  </r>
  <r>
    <n v="1960"/>
    <s v="CEBRASPE"/>
    <s v="FNDE"/>
    <s v="2023"/>
    <s v="A proposição (P∨Q)∧(R∧S) é equivalente à proposição ((P∧R)∧S)∨((Q∧R)∧S)."/>
    <x v="9"/>
    <x v="60"/>
    <s v="Médio"/>
    <s v="CE"/>
    <m/>
    <m/>
    <m/>
    <m/>
    <m/>
    <s v="C"/>
    <n v="1"/>
    <n v="0"/>
    <m/>
    <s v="Para verificar se ambas as proposições equivalentes, vamos partir da proposição ((P∧R)∧S)∨((Q∧R)∧S) e, por_x000a_meio de álgebra de proposições, vamos tentar chegar em (P∨Q)∧(R∧S)._x000a_Note que, na proposição composta ((P∧R)∧S)∨((Q∧R)∧S), a proposição simples S pode ser colocada em_x000a_evidência. Note que:_x000a_• Aplicando a propriedade comutativa em ((P∧R)∧S), ficamos com (S∧(P∧R));_x000a_• Aplicando a propriedade comutativa em ((Q∧R)∧S), ficamos com (S∧(Q∧R))._x000a_Logo, a proposição composta original pode ser escrita assim:_x000a_(S∧(P∧R))∨(S∧(Q∧R))_x000a_Por meio da propriedade distributiva, podemos colocar &quot; S∧&quot; em evidência. Ficamos com:_x000a_S∧((P∧R)∨(Q∧R))_x000a_Veja que a proposição simples R também pode ser colocada em evidência. Note que:_x000a_• Aplicando a propriedade comutativa em (P∧R), ficamos com (R∧P);_x000a_• Aplicando a propriedade comutativa em (Q∧R), ficamos com (R∧Q)._x000a_Logo, a proposição composta original pode ser escrita assim:_x000a_S∧((R∧P)∨(R∧Q))_x000a_Por meio da propriedade distributiva, podemos colocar &quot;R∧&quot; em evidência. Ficamos com:_x000a_S∧(R∧(P∨Q))_x000a_Temos uma conjunção de três termos: R, S e (P∨Q). Por meio da propriedade associativa, podemos escrever:_x000a_S∧R∧(P∨Q)_x000a_Pela propriedade comutativa, podemos reordenar os termos da seguinte forma:_x000a_(P∨Q)∧R∧S_x000a_Novamente, pela propriedade associativa, podemos inserir parênteses em (R∧S):_x000a_(P∨Q)∧(R∧S)_x000a_Logo, é correto afirmar que (P∨Q)∧(R∧S) e ((P∧R)∧S)∨((Q∧R)∧S) são equivalentes._x000a_Gabarito: CERTO."/>
    <m/>
    <s v="27/03/2026 01:50"/>
  </r>
  <r>
    <n v="1961"/>
    <s v="CEBRASPE"/>
    <s v="CG-DF"/>
    <s v="2023"/>
    <s v="Assinale a opção em que a proposição apresentada é equivalente à proposição lógica (¬P∨Q)→(¬S∧R)."/>
    <x v="9"/>
    <x v="60"/>
    <s v="Médio"/>
    <s v="ME"/>
    <s v="(P→Q)→(¬(R→S))"/>
    <s v="(P→(¬Q))→(R→S)"/>
    <s v="(R→S)→(P→Q)"/>
    <s v="(¬(R→S))→(¬(P→Q))"/>
    <m/>
    <s v="A"/>
    <n v="0"/>
    <n v="0"/>
    <m/>
    <s v="Originalmente temos a condicional (~P∨Q)→(~S∧R), que apresenta o antecedente (~P∨Q) e o consequente_x000a_(~S∧R)._x000a_Note que as alternativas apresentam condicionais como possíveis equivalências. Em um primeiro_x000a_momento, o concurseiro poderia aplicar a equivalência contrapositiva, que transforma uma condicional em_x000a_outra condicional. Ocorre que essa possibilidade de resolução não nos trará uma alternativa dentre as_x000a_quatro presentes, conforme visto a seguir:_x000a_Para fins didáticos, vamos aplicar a equivalência contrapositiva na condicional original. Trata-se da seguinte_x000a_equivalência: p→q ≡ ~q→~p. Para aplicar essa equivalência, devemos realizar o seguinte procedimento:_x000a_• Invertem-se as posições do antecedente e do consequente; e_x000a_• Negam-se ambos os termos da condicional._x000a_Para o caso em questão, temos:_x000a_(~P∨Q)→(~S∧R) ≡ ~(~S∧R)→~(~P∨Q)_x000a__x000a_Note que:_x000a_• No antecedente, temos a negação da conjunção (~S∧R), ou seja, temos ~(~S∧R). Essa negação pode ser_x000a_desenvolvida por De Morgan, obtendo-se S∨~R._x000a_• No consequente, temos a negação da conjunção (~P∨Q), ou seja, temos ~(~P∨Q). Essa negação pode ser_x000a_desenvolvida por De Morgan, obtendo-se P∧~Q._x000a_Logo, ficamos com a seguinte equivalência:_x000a_(~P∨Q)→(~S∧R) ≡ (S∨~R)→(P∧~Q)_x000a_Note que as condicionais obtidas, ~(~S∧R)→~(~P∨Q) e (S∨~R)→(P∧~Q), são equivalentes à condicional_x000a_original e não estão presentes nas alternativas._x000a_Voltando ao problema, sabemos que originalmente temos uma condicional e a equivalência a ser obtida_x000a_deve ser uma condicional. Uma vez que a equivalência contrapositiva não nos deu como resposta uma_x000a_alternativa presente na questão, devemos tentar obter uma equivalência de outro modo._x000a_Veja que a nossa condicional original, dada por (~P∨Q)→(~S∧R), pode ser representada reescrevendo-se o_x000a_antecedente (~P∨Q) e o consequente (~S∧R) mantendo-os nos lugares. Note que:_x000a_• O antecedente (~P∨Q) é equivalente à condicional P→Q (transformação da condicional em_x000a_disjunção inclusiva); e_x000a_• O consequente (~S∧R) é equivalente a R∧~S (propriedade comutativa) que, por sua vez, é_x000a_equivalente a ~(R→S) (negação da condicional)._x000a_Logo, a condicional original também pode ser descrita assim:_x000a_(~P∨Q)→(~S∧R) ≡ (P→Q)→(~(R→S))_x000a_O Gabarito, portanto, é letra A._x000a_Gabarito. Letra A."/>
    <m/>
    <s v="27/03/2026 01:51"/>
  </r>
  <r>
    <n v="1962"/>
    <s v="CEBRASPE"/>
    <s v="EMPREL"/>
    <s v="2023"/>
    <s v="Assinale a opção em que é corretamente apresentada uma negação da proposição “Você me acha linda porque você gosta de mim”."/>
    <x v="9"/>
    <x v="60"/>
    <s v="Médio"/>
    <s v="ME"/>
    <s v="Você me acha linda, mas não gosta de mim."/>
    <s v="Se você me achasse linda, você gostaria de mim."/>
    <s v="Você não me acha linda, apesar de gostar de mim."/>
    <s v="Você não me acha linda porque você não gosta de mim."/>
    <s v="Você não gosta de mim porque você não me acha linda."/>
    <s v="C"/>
    <n v="0"/>
    <n v="0"/>
    <m/>
    <s v="Sejam as proposições simples:_x000a_l: “Você me acha linda.”_x000a__x000a_g: “Você gosta de mim.”_x000a_A proposição composta original é uma condicional que está escrita na forma “q porque p”, em que se inverte_x000a_a ordem entre o antecedente e o consequente. Logo, a proposição original pode ser representada por g→l:_x000a_g→l: “[Você me acha linda] porque [você gosta de mim].”_x000a_Reescrevendo a condicional g→l com o conectivo tradicional “se...então”, temos:_x000a_g→l: “Se [você gosta de mim], então [você me acha linda].”_x000a_Para realizar a negação de uma condicional, usa-se a equivalência ~(p→q) ≡ p∧~q. Para aplicar essa_x000a_equivalência, devemos seguir o seguinte procedimento:_x000a_• Mantém-se o primeiro termo;_x000a_• Troca-se a condicional (→) pela conjunção (∧); e_x000a_• Nega-se o segundo termo._x000a_Para o caso em questão, temos:_x000a_~(g→l) ≡ g∧~l_x000a_Logo, a negação pode ser descrita por:_x000a_g∧~l: “[Você gosta de mim] e [você não me acha linda].”_x000a_Veja que nas alternativas não temos exatamente essa resposta. Note, porém, que pela propriedade_x000a_comutativa, podemos escrever a conjunção g∧~l como ~l∧g:_x000a_~l∧g: “[Você não me acha linda] e [você gosta de mim].”_x000a_Veja que a alternativa C apresenta essa resposta substituindo o conectivo “e” por “apesar de”._x000a_Conforme visto na teoria de estruturas lógicas, expressões adversativas que correspondem ao “mas”_x000a_substituem o conectivo “e”. Trata-se do caso da expressão “apesar de”. Logo, podemos escrever a negação_x000a_da condicional original da seguinte forma:_x000a_~l∧g: “[Você não me acha linda], apesar de [gostar de mim].”_x000a_Gabarito: Letra C."/>
    <m/>
    <s v="27/03/2026 01:52"/>
  </r>
  <r>
    <n v="1963"/>
    <s v="CEBRASPE"/>
    <s v="ISS Fortaleza"/>
    <s v="2023"/>
    <s v="P: “Se a pessoa trabalha com o que gosta e está de férias, então é feliz ou está de férias.” Considerando a proposição P precedente, julgue o item seguinte._x000a_A proposição P é equivalente a “Se a pessoa está de férias ou é feliz, então trabalha com o que gosta e está de férias.”."/>
    <x v="9"/>
    <x v="60"/>
    <s v="Médio"/>
    <s v="CE"/>
    <m/>
    <m/>
    <m/>
    <m/>
    <m/>
    <s v="E"/>
    <n v="0"/>
    <n v="0"/>
    <m/>
    <s v="Sejam as proposições simples:_x000a_g: “A pessoa trabalha com o que gosta.”_x000a_e: “(A pessoa) está de férias.”_x000a_f: “(A pessoa) é feliz.”_x000a_A proposição original P pode ser descrita por (g∧e)→(f∨e):_x000a_(g∧e)→(f∨e): “Se [(a pessoa trabalha com o que gosta) e (está de férias)], então [(é feliz) ou (está de_x000a_férias)].”_x000a_Note que a proposição sugerida como equivalente é uma condicional. Nesse caso, vamos utilizar a_x000a_equivalência contrapositiva: p→q ≡ ~q→~p. Para aplicar essa equivalência, devemos realizar o seguinte_x000a_procedimento:_x000a_• Invertem-se as posições do antecedente e do consequente; e_x000a_• Negam-se ambos os termos da condicional._x000a_Para o caso em questão, temos:_x000a_(g∧e)→(f∨e) ≡ ~(f∨e)→~(g∧e)_x000a_Note que ~(f∨e) e ~(g∧e) são negações que podem ser desenvolvidas por De Morgan, correspondendo,_x000a_respectivamente, a (~f∧~e) e (~g∨~e). Logo, ficamos com a seguinte equivalência:_x000a_(g∧e)→(f∨e) ≡ (~f∧~e)→(~g∨~e)_x000a_Essa condicional equivalente pode ser descrita por:_x000a_(~f∧~e)→(~g∨~e): &quot;Se [(a pessoa não é feliz) e (não está de férias)], então [(não trabalha com o que_x000a_gosta) ou (não está de férias)]&quot;_x000a_Note que essa possível equivalência não corresponde à condicional sugerida como equivalente pelo item. Na_x000a_verdade, o item sugere como equivalente a condicional (e∨f)→(g∧e):_x000a_(e∨f)→(g∧e): “Se [(a pessoa está de férias) ou (é feliz)], então [(trabalha com o que gosta) e (está de_x000a_férias)]”._x000a_Aplicando a propriedade comutativa no antecedente dessa condicional sugerida pelo item, temos que (e∨f)_x000a_corresponde a (f∨e). Logo, ficamos a seguinte condicional: (f∨e)→(g∧e)._x000a_Observe que (f∨e)→(g∧e) claramente não é equivalente à proposição original (g∧e)→(f∨e), pois nesse caso_x000a_ambos os termos foram trocados de posição sem que ocorresse a negação deles. Logo, a condicional_x000a__x000a_sugerida pelo item, (e∨f)→(g∧e), que corresponde a (f∨e)→(g∧e), não é equivalente à proposição original_x000a_(g∧e)→(f∨e)._x000a_Gabarito: ERRADO."/>
    <m/>
    <s v="27/03/2026 01:52"/>
  </r>
  <r>
    <n v="1964"/>
    <s v="CEBRASPE"/>
    <s v="CGDF"/>
    <s v="2023"/>
    <s v="A sequência de valores V ou F, considerada no sentido vertical, de cima para baixo, da proposição lógica R∨(Q∧P)(P∨R)∧(R∨Q), assumindo-se os valores de P, Q e R como os da tabela-verdade precedente, é"/>
    <x v="9"/>
    <x v="60"/>
    <s v="Médio"/>
    <s v="ME"/>
    <s v="V, V, V, V, V, V, V, V."/>
    <s v="V, V, V, V, V, V, F, F."/>
    <s v="V, V, F, F, V, V, F, F."/>
    <s v="V, V, V, V, F, F, F, F."/>
    <m/>
    <s v="A"/>
    <n v="0"/>
    <n v="0"/>
    <s v="6839b3c8-fac4-4665-b364-f60fe2382b77.png"/>
    <s v="Uma possível maneira de resolver essa questão seria construir a tabela-verdade. Observe, porém, que_x000a_podemos resolver o problema com álgebra de proposições, fazendo uso da propriedade distributiva._x000a_Temos a seguinte bicondicional:_x000a_R∨(Q∧P)(P∨R)∧(R∨Q)_x000a_Veja que, aplicando algumas propriedades que aprendemos nessa aula no lado direito da bicondicional, será_x000a_possível colocar &quot;R∨&quot; em evidência._x000a_Inicialmente, pela propriedade comutativa, temos que (P∨R) corresponde a (R∨P). Ficamos com:_x000a_R∨(Q∧P)(R∨P)∧(R∨Q)_x000a_Pela propriedade distributiva, podemos colocar &quot;R∨&quot; em evidência. Ficamos com:_x000a_R∨(Q∧P)R∨(P∧Q)_x000a_Novamente, pela propriedade comutativa, temos que (P∧Q) corresponde a (Q∧P). Ficamos com a seguinte_x000a_bicondicional:_x000a_R∨(Q∧P)R∨(Q∧P)_x000a__x000a_Veja que a bicondicional original corresponde a uma bicondicional em que as duas parcelas são equivalentes._x000a_Logo, ambas as parcelas da bicondicional sempre vão apresentar valores lógicos iguais. Consequentemente,_x000a_a bicondicional sempre será verdadeira. Trata-se, portanto, de uma tautologia._x000a_Como temos uma tautologia, a sequência de valores será V, V, V, V, V, V, V, V. O Gabarito, portanto, é letra_x000a_A._x000a_Observação: é importante destacar que a intenção da banca era justamente que você utilizasse a_x000a_propriedade distributiva. Essa intenção pode ser verificada por meio da justificativa que ela deu para o_x000a_Gabarito da questão:_x000a_Gabarito: Letra A."/>
    <m/>
    <s v="27/03/2026 01:52"/>
  </r>
  <r>
    <s v="1965"/>
    <s v="CESPE"/>
    <s v="SECONT-ES"/>
    <s v="2022"/>
    <s v="Após análise realizada em determinada empresa, um auditor enumerou 15 procedimentos que devem ser realizados mensalmente por alguns funcionários para a melhoria da transparência e da eficiência da empresa. Nessa enumeração, destaca-se o seguinte:_x000a__x000a_- Os procedimentos de 1 a 5 são independentes entre si e podem ser realizados em qualquer ordem, mas não simultaneamente;_x000a_- O sexto procedimento somente pode ser realizado após a conclusão dos 5 primeiros;_x000a_- As execuções dos procedimentos de 7 até o 15 só podem ser realizadas quando o procedimento anterior for concluído._x000a__x000a_Com base nessas informações, julgue o item a seguir._x000a_A negação de “Nenhum dos procedimentos de 1 a 5 foi realizado” é “Todos os procedimentos de 1 a 5 foram realizados”."/>
    <x v="9"/>
    <x v="61"/>
    <s v="Médio"/>
    <s v="CE"/>
    <m/>
    <m/>
    <m/>
    <m/>
    <m/>
    <s v="E"/>
    <n v="1"/>
    <n v="1"/>
    <m/>
    <s v="Essa é a pegadinha clássica das questões que envolvem a negação de proposições quantificadas. Sempre_x000a_tentam &quot;empurrar&quot; que a negação de &quot;nenhum&quot; é &quot;todos&quot; ou vice-versa. Isso não é verdade, pessoal. Muita_x000a_atenção com isso._x000a_Para negar “Nenhum dos procedimentos de 1 a 5 foi realizado” basta dizer que &quot;Algum dos procedimentos_x000a_de 1 a 5 foi realizado&quot;. Na negação, lembre-se que é fundamental trocarmos o quantificador universal por_x000a_um quantificador existencial._x000a_Gabarito: ERRADO."/>
    <m/>
    <s v="27/03/2026 01:59"/>
  </r>
  <r>
    <n v="1966"/>
    <s v="CESPE"/>
    <s v="MPj-TCE-SC"/>
    <s v="2022"/>
    <s v="Em certa associação, há três dirigentes: uma presidente, uma secretária executiva e um tesoureiro, designados, respectivamente, pelas letras a, b e c. Insatisfeito com a forma de administração dessa associação, um dos associados assim expressou sua revolta:_x000a__x000a_P1: Todos os dirigentes dessa associação são incompetentes._x000a_P2: Nessa associação, existem dirigentes que atuam de má fé._x000a_P3: Quem é incompetente e atua de má fé faz mau uso do dinheiro._x000a_P4: Se alguém faz mau uso do dinheiro, o interesse coletivo fica prejudicado._x000a_C: Logo, o interesse coletivo fica prejudicado._x000a__x000a_Com base nessa situação hipotética, e considerando 𝑫 = {𝒂, 𝒃, 𝒄} o conjunto dos dirigentes da referida associação, julgue o item seguinte._x000a_A negação da proposição P2 pode ser expressa por “Nessa associação, nenhum dirigente atua de má fé”."/>
    <x v="9"/>
    <x v="61"/>
    <s v="Médio"/>
    <s v="CE"/>
    <m/>
    <m/>
    <m/>
    <m/>
    <m/>
    <s v="C"/>
    <n v="1"/>
    <n v="1"/>
    <m/>
    <s v="Vamos dar uma olhada na proposição P2._x000a_Nessa associação, existem dirigentes que atuam de má fé._x000a_Para negar uma proposição quantificada, trocamos o quantificador existencial por um quantificador_x000a_universal. Além disso, devemos negar o predicado._x000a_Nessa associação, todos os dirigente não atuam de má fé._x000a_Observe que temos uma proposição quantificada da forma &quot;todos... não ...&quot;. Na teoria, vimos que essa_x000a_construção traz a ideia de &quot;nenhum&quot; e podemos fazer a substituição, conforme aponta o item._x000a_Nessa associação, nenhum dirigente atua de má fé._x000a_Gabarito: CERTO."/>
    <m/>
    <s v="27/03/2026 02:00"/>
  </r>
  <r>
    <n v="1967"/>
    <s v="CESPE"/>
    <s v="PM-TO"/>
    <s v="2021"/>
    <s v="Em um distrito policial, estão lotados 30 agentes para policiamento ostensivo._x000a_Acerca do tempo de serviço desses agentes como policiais, sabe-se que_x000a__x000a_I. 6 deles têm mais de 5 anos de serviço;_x000a_II. 12 deles têm entre 2 e 10 anos de serviço;_x000a_III. 16 deles têm menos de 2 anos de serviço._x000a__x000a_A negação de “Algum agente que trabalha no distrito policial tem tipo sanguíneo igual a O−” é"/>
    <x v="9"/>
    <x v="61"/>
    <s v="Médio"/>
    <s v="ME"/>
    <s v="“Todo agente que trabalha no distrito policial tem tipo sanguíneo igual a O+”."/>
    <s v="“Algum agente que trabalha no distrito policial tem tipo sanguíneo diferente de O−”."/>
    <s v="“Todo agente que trabalha no distrito policial tem tipo sanguíneo diferente de O−”."/>
    <s v="“Algum agente que trabalha no distrito policial tem tipo sanguíneo igual a O+”."/>
    <s v="“Todo agente que trabalha no distrito policial tem tipo sanguíneo igual a O−”."/>
    <s v="C"/>
    <n v="0"/>
    <n v="0"/>
    <m/>
    <s v="Queremos negar a seguinte proposição:_x000a_“Algum agente que trabalha no distrito policial tem tipo sanguíneo igual a O−”_x000a_Uma vez que identificados o quantificador e o predicado, devemos trocar o primeiro e negar o segundo. Essa_x000a_é a receita, pessoal! Trocar o quantificador e negar o predicado. Acompanhe!_x000a_“Todo agente que trabalha no distrito policial não tem tipo sanguíneo igual a O−”_x000a_Essa é a nossa resposta. No entanto, o examinador preferiu escrevê-la de uma forma diferente, mas com o_x000a_mesmo significado. Isso acontece com frequência e devemos sempre estar atentos no sentido (valor_x000a_semântico) da nossa resposta. Tudo bem?_x000a_Observe que se nenhum agente tem o tipo sanguíneo O-, podemos dizer que todo agente que trabalha no_x000a_distrito policial tem tipo sanguíneo diferente de O-, conforme consta na alternativa C._x000a_Gabarito: LETRA C"/>
    <m/>
    <s v="27/03/2026 02:02"/>
  </r>
  <r>
    <n v="1968"/>
    <s v="CESPE"/>
    <s v="SERPRO"/>
    <s v="2021"/>
    <s v="Julgue o item a seguir, relativos a raciocínio lógico._x000a_A negação da afirmação “Todos os amigos de Bianca são naturais de São Paulo” é: “Nenhum amigo de Bianca é natural de São Paulo”."/>
    <x v="9"/>
    <x v="61"/>
    <s v="Médio"/>
    <s v="CE"/>
    <m/>
    <m/>
    <m/>
    <m/>
    <m/>
    <s v="E"/>
    <n v="0"/>
    <n v="0"/>
    <m/>
    <s v="Mais uma vez, temos um item que tenta nos confundir afirmando que a negação de &quot;todos&quot; é &quot;nenhum&quot;. Já_x000a_estamos bem treinados, não é verdade? De Vamos fazer a negação correta!_x000a_Todos os amigos de Bianca são naturais de São Paulo._x000a_Trocamos o quantificador e negamos o predicado._x000a_Algum dos amigos de Bianca não é natural de São Paulo._x000a_Gabarito: ERRADO."/>
    <m/>
    <s v="27/03/2026 02:03"/>
  </r>
  <r>
    <n v="1969"/>
    <s v="CESPE"/>
    <s v="PC-DF"/>
    <s v="2021"/>
    <s v="Com relação a estruturas lógicas, lógica de argumentação e lógica proposicional, julgue o item subsequente._x000a_A negação da proposição “Todos são iguais perante a lei” é “Todos são diferentes perante a lei”."/>
    <x v="9"/>
    <x v="61"/>
    <s v="Médio"/>
    <s v="CE"/>
    <m/>
    <m/>
    <m/>
    <m/>
    <m/>
    <s v="E"/>
    <n v="1"/>
    <n v="1"/>
    <m/>
    <s v="Já percebemos que não houve a troca do quantificador. A negação de uma proposição com &quot;todos&quot; não pode_x000a_ser outra proposição com &quot;todos&quot;! Precisamos substituir o quantificador universal por um quantificador_x000a_existencial. Na prática, a negação de &quot;todos são iguais perante a lei&quot; é &quot;alguém não é igual perante a lei&quot;._x000a_De outra forma, também poderíamos escrever: &quot;alguém é diferente perante a lei&quot;._x000a_Gabarito: ERRADO."/>
    <m/>
    <s v="27/03/2026 02:04"/>
  </r>
  <r>
    <n v="1970"/>
    <s v="CESPE"/>
    <s v="PREF. SÃO CRISTOVÃO"/>
    <s v="2023"/>
    <s v="A partir do &lt;b&gt;texto CB1A3-I&lt;/b&gt;, José elaborou diagramas lógicos, em que balões representados por A e B correspondem ao conjunto de seres que são animais e ao conjunto de seres que são racionais, respectivamente._x000a_Tendo como referência essa situação hipotética e o argumento apresentado no texto CB1A3-I, assinale a opção que apresenta um diagrama lógico que representa corretamente a proposição “Todo animal é racional.”."/>
    <x v="9"/>
    <x v="61"/>
    <s v="Médio"/>
    <s v="ME"/>
    <s v="Figura A)"/>
    <s v="Figura B)"/>
    <s v="Figura C)"/>
    <s v="Figura D)"/>
    <m/>
    <s v="C"/>
    <n v="0"/>
    <n v="0"/>
    <s v="77f1863b-b077-4039-9cab-0ba6a127ae26.png"/>
    <s v="O enunciado informa que A é o conjunto dos seres animais e B é o conjunto dos seres racionais. Queremos o diagrama lógico que representa &quot;Todo animal é racional&quot;. Ora, se todo animal é racional, então o conjunto dos animais deve estar inteiramente contido no conjunto dos seres racionais. A única alternativa que contemplou essa situação foi a C._x000a_Gabarito: LETRA C."/>
    <s v="4ecc9e1d-17f6-4c64-b378-7d8102fc0cec"/>
    <s v="27/03/2026 02:07"/>
  </r>
  <r>
    <n v="1971"/>
    <s v="CESPE"/>
    <s v="PREF. B. DOS COQUEIROS"/>
    <s v="2020"/>
    <s v="O quadro de servidores de transporte escolar de determinada prefeitura é formado por motoristas e monitores, apenas. A respeito desses servidores, sabe-se que:_x000a__x000a_• Alguns motoristas gostam de futebol;_x000a_• Todos os monitores gostam de futebol;_x000a_• Todos os servidores que gostam de futebol também gostam de voleibol._x000a__x000a_Com base nessas informações, sabendo-se que Pedro é servidor desse quadro e não gosta de voleibol, conclui-se que Pedro é"/>
    <x v="9"/>
    <x v="61"/>
    <s v="Médio"/>
    <s v="ME"/>
    <s v="motorista e gosta de futebol."/>
    <s v="motorista e não gosta de futebol."/>
    <s v="monitor e gosta de futebol."/>
    <s v="monitor e não gosta de futebol."/>
    <s v="monitor, mas não se sabe se ele gosta ou não de futebol."/>
    <s v="B"/>
    <n v="0"/>
    <n v="0"/>
    <m/>
    <s v="Se alguns motoristas gostam de futebol, então podemos desenhar o seguinte diagrama:_x000a_Se todos os monitores gostam de futebol, podemos complementar o diagrama:_x000a_Observe que o conjunto dos monitores está totalmente inserido dentro do conjunto daqueles que gostam_x000a_de futebol, coerente com a informação passada no enunciado. Além disso, devemos considerar que todos_x000a_os servidores que gostam de futebol, também gostam de voleibol._x000a_Perceba que, se Pedro é um servidor que não gosta de voleibol, então ele não gosta de futebol também._x000a_Como consequência, ele não pode ser um monitor (todo monitor gosta de futebol). Logo, a única opção que_x000a_sobra é Pedro ser um motorista que não gosta de futebol._x000a_Gabarito: LETRA B."/>
    <m/>
    <s v="27/03/2026 02:09"/>
  </r>
  <r>
    <n v="1972"/>
    <s v="CESPE"/>
    <s v="PREF. B. DOS COQUEIROS"/>
    <s v="2020"/>
    <s v="Certa prefeitura dispõe de 10 motoristas. Sabe-se que todos esses motoristas gostam de viajar e que 6 desses motoristas usam óculos. Considerando-se essa situação hipotética, é correto concluir que"/>
    <x v="9"/>
    <x v="61"/>
    <s v="Médio"/>
    <s v="ME"/>
    <s v="todo motorista que gosta de viajar usa óculos."/>
    <s v="todo motorista que usa óculos não gosta de viajar."/>
    <s v="existe motorista que não usa óculos e não gosta de viajar."/>
    <s v="existe motorista que usa óculos e não gosta de viajar."/>
    <s v="existe motorista que usa óculos e gosta de viajar."/>
    <s v="E"/>
    <n v="0"/>
    <n v="0"/>
    <m/>
    <s v="Vamos usar diagramas para verificar as possibilidades. Se todos os motoristas gostam de viajar, é correto_x000a_representar essa situação da seguinte forma:_x000a_Se 6 deles usam óculos, então são apenas alguns e não todos. Existirá distintas possibilidades de_x000a_representação para esse fato, acompanhe abaixo uma delas:_x000a_Usaremos ela para julgar nossas alternativas._x000a_A) todo motorista que gosta de viajar usa óculos._x000a_Errado. Não são todos os motoristas que usam óculos (apenas 6 de 10). Logo, existem motoristas que_x000a_gostam de viajar mas que não usam óculos._x000a_B) todo motorista que usa óculos não gosta de viajar._x000a_Errado. Todo motorista gosta de viajar, independentemente de usar óculos ou não._x000a_C) existe motorista que não usa óculos e não gosta de viajar._x000a_Errado. Todo motorista gosta de viajar._x000a_D) existe motorista que usa óculos e não gosta de viajar._x000a_Errado. Todo motorista gosta de viajar._x000a_E) existe motorista que usa óculos e gosta de viajar._x000a_Certo. Todo motorista gosta de viajar e alguns deles usam óculos._x000a_Gabarito: LETRA E."/>
    <m/>
    <s v="27/03/2026 02:10"/>
  </r>
  <r>
    <n v="1973"/>
    <s v="CESPE"/>
    <s v="PREF. B. DOS COQUEIROS"/>
    <s v="2020"/>
    <s v="A respeito dos servidores que trabalham em certa prefeitura, sabe-se que:_x000a__x000a_• Todos os servidores do setor de manutenção usam luvas;_x000a_• Todos os servidores que usam luvas também usam botas._x000a__x000a_Considerando-se essas informações, conclui-se que, nessa prefeitura,"/>
    <x v="9"/>
    <x v="61"/>
    <s v="Médio"/>
    <s v="ME"/>
    <s v="todos os servidores que usam botas também usam luvas."/>
    <s v="todos os servidores que usam luvas são do setor de manutenção."/>
    <s v="todos os servidores que usam botas são do setor de manutenção."/>
    <s v="todos os servidores do setor de manutenção usam botas."/>
    <s v="todos os servidores que não usam luvas também não usam botas."/>
    <s v="D"/>
    <n v="1"/>
    <n v="1"/>
    <m/>
    <s v="amos desenhar diagramas para verificar as possibilidades que as afirmativas do enunciado escondem._x000a_Primeiro, se todos os servidores do setor de manutenção usam luvas, então:_x000a_Agora, devemos considerar que todos os servidores que usam luvas, também usam botas. Logo,_x000a_Baseando-nos nesse diagrama, vamos analisar as alternativas._x000a_A) todos os servidores que usam botas também usam luvas._x000a_Errado. Não é possível concluir isso, há servidores que usam botas mas não usam luvas, conforme região_x000a_destacada no diagrama abaixo:_x000a_B) todos os servidores que usam luvas são do setor de manutenção._x000a_Errado. Existem servidores que usam luvas mas não são do setor de manutenção._x000a_C) todos os servidores que usam botas são do setor de manutenção._x000a_Errado. Observe no nosso diagrama que o conjunto dos servidores do setor de manutenção ocupa apenas_x000a_uma parte do conjunto daqueles servidores que usam botas e não a sua totalidade._x000a_D) todos os servidores do setor de manutenção usam botas._x000a_Certo. Como todos os servidores do setor de manutenção usam luvas e todos os que usam luvas também_x000a_usam botas, é correto afirmar o que está na alternativa. Observe que o diagrama representativo dos_x000a_servidores da manutenção está completamente inserido dentro do diagrama daqueles que usam botas._x000a_E) todos os servidores que não usam luvas também não usam botas_x000a_Errado. Há servidores que não usam luvas mas usam botas. Confira a região destacada no diagrama:_x000a_Gabarito: LETRA D."/>
    <m/>
    <s v="27/03/2026 02:12"/>
  </r>
  <r>
    <n v="1974"/>
    <s v="CESPE"/>
    <s v="FUNPRESP"/>
    <s v="2016"/>
    <s v="Considerando as características do raciocínio analítico e a estrutura da argumentação, julgue o item a seguir._x000a_O raciocínio Nenhum peixe é ave. Logo, nenhuma ave é peixe é válido."/>
    <x v="9"/>
    <x v="61"/>
    <s v="Médio"/>
    <s v="CE"/>
    <m/>
    <m/>
    <m/>
    <m/>
    <m/>
    <s v="C"/>
    <n v="1"/>
    <n v="0"/>
    <m/>
    <s v="Pessoal, essa questão tem cheiro de pegadinha, não é? Saiba, no entanto, que ela não é! Se nenhum peixe é_x000a_ave, devemos desenhar dois conjuntos totalmente separados, sem intersecção entre si. Olhando para o_x000a_diagrama, poderemos concluir, de igual modo, que nenhuma ave é peixe._x000a_Gabarito: CERTO."/>
    <m/>
    <s v="27/03/2026 02:14"/>
  </r>
  <r>
    <n v="1975"/>
    <s v="CEBRASPE"/>
    <s v="TST"/>
    <s v="2024"/>
    <s v="(∃x) (maisIdade(x)→(∀y) (maisJovem(y)→ maisEstudioso(x,y)))_x000a__x000a_Considerando que maisIdade(x) indica que x é uma pessoa de mais idade na faculdade, que maisJovem(x) indica que x é uma pessoa mais jovem na faculdade e que maisEstudioso(x,y) indica que x é mais estudioso que y, assinale a opção que traduz corretamente a notação lógica da sentença precedente."/>
    <x v="9"/>
    <x v="62"/>
    <s v="Médio"/>
    <s v="ME"/>
    <s v="Algumas pessoas de mais idade na faculdade são mais estudiosas que alguns dos mais jovens de lá."/>
    <s v="Todas as pessoas de mais idade na faculdade são mais estudiosas que alguns dos mais jovens de lá."/>
    <s v="Não existe nenhuma pessoa de mais idade na faculdade que seja mais estudiosa que todos os mais jovens de lá."/>
    <s v="Algumas pessoas de mais idade na faculdade são mais estudiosas que todos os mais jovens de lá."/>
    <s v="Todas as pessoas de mais idade na faculdade são mais estudiosas que todos os mais jovens de lá."/>
    <s v="D"/>
    <n v="0"/>
    <n v="0"/>
    <m/>
    <s v="Vamos separar o significado de cada um dos predicados._x000a_maisIdade(x) = x é uma pessoa de mais idade na faculdade_x000a_maisJovem(x) = x é uma pessoa mais jovem na faculdade_x000a_maisEstudioso(x,y) = x é mais estudioso que y_x000a_Com eles em mente, vamos fazer a &quot;tradução&quot;._x000a_(∃x) (maisIdade(x) → (∀y) (maisJovem(y)→ maisEstudioso(x,y)))_x000a_Começaremos pelo trecho mais interno:_x000a_(maisJovem(y)→ maisEstudioso(x,y)))_x000a_Temos que se &quot;y&quot; é uma pessoa mais jovem na faculdade, então x é mais estudioso do que y. Não sabemos_x000a_quem é &quot;y&quot;, nem &quot;x&quot;. Nesse momento, entra o papel do primeiro quantificador._x000a_(∀y) (maisJovem(y)→ maisEstudioso(x,y)))_x000a__x000a_O (∀y) entra aqui para nos dizer que não importa quem é y. É todo &quot;y&quot;! Se y for o mais jovem, então &quot;x&quot; é_x000a_mais estudioso do que &quot;y&quot;. De um jeito mais natural, podemos dizer que &quot;x&quot; é mais estudioso do que_x000a_qualquer jovem da faculdade._x000a_Agora, vamos adicionar a outra parte da notação._x000a_(maisIdade(x) → (∀y) (maisJovem(y)→ maisEstudioso(x,y)))_x000a_Observe que temos uma outra condicional:_x000a_Se x é uma pessoa de mais idade, então &quot;x&quot; é mais estudioso do que qualquer jovem da faculdade._x000a_Aproveitamos o trabalho que fizemos anteriormente! Agora, sobra o seguinte questionamento: quem é &quot;x&quot;?_x000a_Nesse contexto, vem o quantificador mais externo!_x000a_(∃x) (maisIdade(x) → (∀y) (maisJovem(y)→ maisEstudioso(x,y)))_x000a_O (∃x) significa &quot;existe x&quot; ou &quot;algum x&quot;. Como &quot;x&quot; representa uma pessoa na faculdade, então podemos lê-_x000a_lo como &quot;alguma pessoa&quot;. Quando juntamos essa informação com a última tradução que fizemos, podemos_x000a_concluir que algumas pessoas de mais de mais idade são mais estudiosas do que qualquer jovem da_x000a_faculdade. A alternativa que trouxe corretamente essa ideia é a D._x000a_Gabarito: LETRA D."/>
    <m/>
    <s v="27/03/2026 02:16"/>
  </r>
  <r>
    <n v="1976"/>
    <s v="CEBRASPE"/>
    <s v="TJ-ES"/>
    <s v="2024"/>
    <s v="Acerca de noções de lógica, julgue o item a seguir._x000a_A sentença “Há pelo menos um desembargador que é mais velho que todos os juízes” pode ser escrita na forma simbólica como ∀𝑥∃𝑦 (𝐷(𝑥)∧𝐽(𝑦) → 𝑉(𝑥,𝑦)), em que 𝐷(𝑥) representa a proposição “x é desembargador”; 𝐽(𝑦) representa a proposição “y é juiz”; e 𝑉(𝑥,𝑦) representa a proposição “x é mais velho que y”."/>
    <x v="9"/>
    <x v="62"/>
    <s v="Médio"/>
    <s v="CE"/>
    <m/>
    <m/>
    <m/>
    <m/>
    <m/>
    <s v="E"/>
    <n v="1"/>
    <n v="1"/>
    <m/>
    <s v="Vamos separar o significado de cada um dos predicados:_x000a_𝐷(𝑥) = x é desembargador_x000a_𝐽(𝑦) = y é juiz_x000a_𝑉(𝑥,𝑦) = x é mais velho que y_x000a_Agora, devemos traduzir a seguinte expressão simbólica:_x000a__x000a_∀𝑥∃𝑦 (𝐷(𝑥)∧𝐽(𝑦) → 𝑉(𝑥,𝑦))_x000a_Observe que inicialmente temos o ∀𝑥. Essa notação significa que vamos considerar o conjunto de todos os_x000a_desembargadores, uma vez que &quot;x&quot; está associado com a função-predicado &quot;x é desembargador&quot; e ∀ é nosso_x000a_quantificador universal._x000a_Por sua vez, temos também ∃𝑦, que significa que vamos considerar apenas algum juiz, uma vez que &quot;y&quot; está_x000a_associado com a função-predicado &quot;y é juiz&quot; e ∃ é nosso quantificador existencial._x000a_Dito isso, ∀𝑥∃𝑦 fornece a ideia de que &quot;para cada desembargador, existe/algum juiz...&quot;_x000a_Agora, vamos analisar o que está dentro dos parênteses._x000a_𝐷(𝑥)∧𝐽(𝑦) → 𝑉(𝑥,𝑦)_x000a_Ora, temos uma conjunção e uma condicional!_x000a_Se &quot;x&quot; é desembargador e &quot;y&quot; é juiz, então &quot;x&quot; é mais velho do que &quot;y&quot;._x000a_Juntando a tradução acima com a ideia proposta pelos quantificadores, obtemos:_x000a_Para todo desembargador, existe um juiz mais novo do que ele._x000a_Com isso, percebemos que o significado proposto no item não está correto._x000a_Gabarito: ERRADO._x000a_Texto para as próximas questões_x000a_Considere uma função proposicional 𝑷(𝒏) relativa aos números naturais que satisfaça às seguintes_x000a_propriedades:_x000a_(i) 𝑷(𝟑) é verdadeira;_x000a_(ii) se, para um número natural 𝒏, 𝑷(𝒏) for verdadeira, então 𝑷(𝒏𝟐) também será verdadeira;_x000a_(iii) se, para um número natural 𝒏 ≥ 𝟐, 𝑷(𝒏) for verdadeira, então 𝑷(𝒏−𝟏) também será verdadeira._x000a_Sabendo que o conjunto dos números naturais é dado por {𝟏,𝟐,𝟑,𝟒,...}, julgue o item que se segue,_x000a_acerca de 𝑷(𝒏) e suas propriedades."/>
    <m/>
    <s v="27/03/2026 02:17"/>
  </r>
  <r>
    <s v="1977"/>
    <s v="CEBRASPE"/>
    <s v="ABIN"/>
    <s v="2010"/>
    <s v="A função proposicional &quot;a raiz quadrada de n é um número inteiro&quot; não pode ser usada como exemplo para 𝑷(𝒏)."/>
    <x v="9"/>
    <x v="62"/>
    <s v="Médio"/>
    <s v="CE"/>
    <m/>
    <m/>
    <m/>
    <m/>
    <m/>
    <s v="C"/>
    <n v="1"/>
    <n v="1"/>
    <m/>
    <s v="Para verificar a função proposicional dada, basta testar as propriedades e ver se todas são satisfeitas. Em_x000a_caso positivo, ela poderá ser usada como exemplo para 𝑷(𝒏). A primeira propriedade é que 𝑷(𝟑) deve ser_x000a_verdadeira. Teste: &quot;a raiz quadrada de 3 é um número inteiro&quot;? Pessoal, sabemos que isso não é verdade. A_x000a_raiz quadrada de 3 é um número irracional._x000a_√3 = 1,73205080757 …_x000a_Com isso, a função proposicional do item já falha no primeiro teste e, portanto, não pode ser usada como_x000a_exemplo para 𝑃(𝑛). É exatamente o que traz o item._x000a_Gabarito: CERTO."/>
    <s v="0c20647b-7c01-4bf0-a54f-6398c66ac3c2"/>
    <s v="27/03/2026 02:20"/>
  </r>
  <r>
    <n v="1978"/>
    <s v="CEBRASPE"/>
    <s v="ABIN"/>
    <s v="2010"/>
    <s v="𝑷(𝒏) é verdadeira para todos os números naturais."/>
    <x v="9"/>
    <x v="62"/>
    <s v="Médio"/>
    <s v="CE"/>
    <s v="Algumas pessoas de mais idade na faculdade são mais estudiosas que alguns dos mais jovens de lá."/>
    <s v="Todas as pessoas de mais idade na faculdade são mais estudiosas que alguns dos mais jovens de lá."/>
    <s v="Não existe nenhuma pessoa de mais idade na faculdade que seja mais estudiosa que todos os mais jovens de lá."/>
    <s v="Algumas pessoas de mais idade na faculdade são mais estudiosas que todos os mais jovens de lá."/>
    <s v="Todas as pessoas de mais idade na faculdade são mais estudiosas que todos os mais jovens de lá."/>
    <s v="C"/>
    <n v="1"/>
    <n v="1"/>
    <m/>
    <s v="O enunciado diz que 𝑷(𝟑) é verdadeira. Ademais, a propriedade (iii) diz que se 𝑷(𝒏) é verdadeira, então_x000a_𝑷(𝒏 − 𝟏) também é, para 𝑛 ≥ 2. Logo, por 𝑃(3) ser verdadeira, a propriedade (iii) garante que 𝑷(𝟐)_x000a_também é. Usando a mesma propriedade para 𝑃(2), é possível concluir que 𝑷(𝟏) também é verdadeira._x000a_A propriedade (ii) diz que se 𝑷(𝒏) é verdadeira, então 𝑷(𝒏_x000a_𝟐_x000a_) também é. Logo, como 𝑃(3) é verdadeira,_x000a_𝑃(3_x000a_2_x000a_) = 𝑷(𝟗) também é. Aplicando essa propriedade sucessivamente, encontramos que 𝑃(9_x000a_2_x000a_) = 𝑷(𝟖𝟏) é_x000a_verdadeira, depois 𝑃(812_x000a_) = 𝑷(𝟔𝟓𝟗𝟏) é verdadeira... Note que podemos chegar tão longe quanto se_x000a_queira. Depois disso, podemos usar a propriedade (iii) e concluir que todos os 𝑷(𝒏) anteriores são_x000a_verdadeiros. Logo, 𝑃(𝑛) é, de fato, verdadeira para todos os números naturais._x000a_Gabarito: CERTO."/>
    <s v="0c20647b-7c01-4bf0-a54f-6398c66ac3c2"/>
    <s v="27/03/2026 02:23"/>
  </r>
  <r>
    <s v="1979"/>
    <s v="CEBRASPE"/>
    <s v="BANCO DO BRASIL"/>
    <s v="2007"/>
    <s v="A proposição funcional “Para qualquer 𝒙, tem-se que 𝒙 𝟐 &gt; 𝒙” é verdadeira para todos os valores de x que estão no conjunto &lt;i&gt;ver figura!&lt;/i&gt;"/>
    <x v="9"/>
    <x v="62"/>
    <s v="Médio"/>
    <s v="CE"/>
    <m/>
    <m/>
    <m/>
    <m/>
    <m/>
    <s v="E"/>
    <n v="0"/>
    <n v="0"/>
    <s v="19938b7b-98fd-4ed8-94c7-83eaac884f90.png"/>
    <s v="O enunciado trouxe a seguinte proposição funcional: “Para qualquer 𝑥, tem-se que 𝑥_x000a_2 &gt; 𝑥”. O item quer_x000a_saber se essa proposição é válida para todos os valores do conjunto {5,_x000a_5_x000a_2_x000a_,3,_x000a_3_x000a_2_x000a_, 2,_x000a_1_x000a_2_x000a_}. Como são poucos,_x000a_podemos testar um por um e descobrir se o item é verdadeiro ou não._x000a_i) para 𝑥 = 5_x000a_5_x000a_5 &gt; 5 ⟹ 25 &gt; 5 (𝑽)_x000a_ii) para 𝑥 =_x000a_5_x000a_2_x000a_(_x000a_5_x000a_2_x000a_)_x000a_2_x000a_&gt;_x000a_5_x000a_2_x000a_⟹_x000a_25_x000a_4_x000a_&gt;_x000a_5_x000a_2_x000a_⟹ 6,25 &gt; 2,5 (𝑽)_x000a_iii) para 𝑥 = 3_x000a_3_x000a_2 &gt; 3 ⟹ 9 &gt; 3 (𝑽)_x000a_iv) para 𝑥 =_x000a_3_x000a_2_x000a_(_x000a_3_x000a_2_x000a_)_x000a_2_x000a_&gt;_x000a_3_x000a_2_x000a_⟹_x000a_9_x000a_4_x000a_&gt;_x000a_3_x000a_2_x000a_⟹ 2,25 &gt; 1,5 (𝑽)_x000a_v) para 𝑥 = 2_x000a_2_x000a_2 &gt; 2 ⟹ 4 &gt; 2 (𝑽)_x000a_vi) para 𝑥 =_x000a_1_x000a_2_x000a_(_x000a_1_x000a_2_x000a_)_x000a_2_x000a_&gt;_x000a_1_x000a_2_x000a_⟹_x000a_1_x000a_4_x000a_&gt;_x000a_1_x000a_2_x000a_⟹ 0,25 &gt; 0,5 (𝑭)_x000a_Percebemos que, no último caso testado, a proposição é falsa. Logo, não é verdadeira para todos os_x000a_elementos do conjunto fornecido._x000a_Gabarito: ERRADO."/>
    <s v="071f9532-700c-4b21-aea4-b088aa550416"/>
    <s v="27/03/2026 02:27"/>
  </r>
  <r>
    <n v="1980"/>
    <s v="CEBRASPE"/>
    <s v="Banco do Brasil"/>
    <s v="2007"/>
    <s v="A proposição funcional “Existem números que são divisíveis por 2 e por 3” é verdadeira para elementos do conjunto {𝟐,𝟑,𝟗,𝟏𝟎,𝟏𝟓,𝟏𝟔}."/>
    <x v="9"/>
    <x v="62"/>
    <s v="Médio"/>
    <s v="CE"/>
    <m/>
    <m/>
    <m/>
    <m/>
    <m/>
    <s v="E"/>
    <n v="0"/>
    <n v="0"/>
    <m/>
    <s v="O item quer saber se, entre os elementos do conjunto dado, existe um elemento que é divisível, ao mesmo_x000a_tempo, por 2 e por 3. Em outras palavras, um número que é divisível por 2 e por 3, é um número divisível por_x000a_6._x000a_{𝟐, 𝟑,𝟗, 𝟏𝟎,𝟏𝟓,𝟏𝟔}._x000a_Observe que, entre os números do conjunto, nenhum é divisível por 6. Lembre-se que um número 𝐴 é_x000a_divisível por um número 𝐵, quando a divisão 𝑨÷𝑩 produz resto igual a zero._x000a__x000a_Gabarito: ERRADO."/>
    <s v="071f9532-700c-4b21-aea4-b088aa550416"/>
    <s v="27/03/2026 02:29"/>
  </r>
  <r>
    <n v="1981"/>
    <s v="CEBRASPE"/>
    <s v="MPE-TO"/>
    <s v="2006"/>
    <s v="A negação da proposição “algum promotor de justiça tem do MPE/TO 30 anos ou mais” é “nem todo promotor de justiça do MPE/TO tem 30 anos ou mais”."/>
    <x v="9"/>
    <x v="62"/>
    <s v="Médio"/>
    <s v="CE"/>
    <m/>
    <m/>
    <m/>
    <m/>
    <m/>
    <s v="E"/>
    <n v="1"/>
    <n v="1"/>
    <m/>
    <s v="Lembre-se que a negação de uma proposição particular afirmativa é uma proposição universal negativa._x000a_Logo, a negação da proposição &quot;algum promotor de justiça do MPE/TO tem 30 anos ou mais&quot; é &quot;nenhum_x000a_promotor de justiça do MPE/TO tem 30 anos ou mais&quot;. Note que &quot;nem todo&quot; é diferente de &quot;nenhum&quot;. Por_x000a_esse motivo, o item encontra-se equivocado._x000a_Gabarito: ERRADO."/>
    <s v="30d72b89-891d-4ac3-a3cf-303fae39b87f"/>
    <s v="27/03/2026 02:32"/>
  </r>
  <r>
    <n v="1982"/>
    <s v="CEBRASPE"/>
    <s v="TCU"/>
    <s v="2004"/>
    <s v="A seguinte forma de argumentação é considerada válida. Para cada x, se P(x) é verdade, então Q(x) é verdade e, para x = c, se P(c) é verdade, então conclui-se que Q(c) é verdade. Com base nessas informações, julgue os itens a seguir._x000a_Considere o argumento seguinte._x000a_Toda prestação de contas submetida ao TCU que expresse, de forma clara e objetiva, a exatidão dos demonstrativos contábeis, a legalidade, a legitimidade e a economicidade dos atos de gestão do responsável é julgada regular. A prestação de contas da Presidência da República expressou, de forma clara e objetiva, a exatidão dos demonstrativos contábeis, a legalidade, a legitimidade e a economicidade dos atos de gestão do responsável. Conclui-se que a prestação de contas da Presidência da República foi julgada regular._x000a_Nesse caso, o argumento não é válido."/>
    <x v="9"/>
    <x v="62"/>
    <s v="Médio"/>
    <s v="CE"/>
    <m/>
    <m/>
    <m/>
    <m/>
    <m/>
    <s v="E"/>
    <n v="0"/>
    <n v="0"/>
    <m/>
    <s v="Nós nem precisaremos entrar no mérito da simbologia do enunciado. Vamos organizar esse argumento e_x000a_tentar resolver com o que sabemos até aqui. Lembre-se que um argumento é válido quando, partindo da_x000a_verdade das suas premissas, obtemos uma conclusão necessariamente verdadeira._x000a_- Toda prestação de contas submetida ao TCU que expresse, de forma clara e objetiva, a exatidão dos_x000a_demonstrativos contábeis, a legalidade, a legitimidade e a economicidade dos atos de gestão do_x000a_responsável é julgada regular._x000a_- A prestação de contas da Presidência da República expressou, de forma clara e objetiva, a exatidão dos_x000a_demonstrativos contábeis, a legalidade, a legitimidade e a economicidade dos atos de gestão do_x000a_responsável._x000a_Conclusão: a prestação de contas da Presidência da República foi julgada regular._x000a__x000a_Note que TODA prestação de contas que possua as características da primeira premissa, é julgada regular._x000a_Logo, se a Presidência apresentou uma prestação de contas com essas características, ela necessariamente_x000a_deve ser julgada regular. O quantificador &quot;toda&quot; nos permite essa conclusão._x000a_Atente-se que o item afirma que o argumento não é válido, quando na verdade é._x000a_Gabarito: ERRADO."/>
    <m/>
    <s v="27/03/2026 02:33"/>
  </r>
  <r>
    <n v="1983"/>
    <s v="CEBRASPE"/>
    <s v="TCU"/>
    <s v="2004"/>
    <s v="A seguinte forma de argumentação é considerada válida. Para cada x, se P(x) é verdade, então Q(x) é verdade e, para x = c, se P(c) é verdade, então conclui-se que Q(c) é verdade. Com base nessas informações, julgue os itens a seguir._x000a_Considere o argumento seguinte._x000a_Cada prestação de contas submetida ao TCU que apresentar ato antieconômico é considerada irregular. A prestação de contas da prefeitura de uma cidade foi considerada irregular. Conclui-se que a prestação de contas da prefeitura dessa cidade apresentou ato antieconômico._x000a_Nesse caso, o argumento é válido."/>
    <x v="9"/>
    <x v="62"/>
    <s v="Médio"/>
    <s v="CE"/>
    <m/>
    <m/>
    <m/>
    <m/>
    <m/>
    <s v="E"/>
    <n v="1"/>
    <n v="1"/>
    <m/>
    <s v="Nós nem precisaremos entrar no mérito da simbologia do enunciado. Vamos organizar esse argumento e_x000a_tentar resolver com o que sabemos até aqui. Lembre-se que um argumento é válido quando, partindo da_x000a_verdade das suas premissas, obtemos uma conclusão necessariamente verdadeira. Organizando o_x000a_argumento, temos que:_x000a_- Cada prestação de contas submetida ao TCU que apresentar ato antieconômico é considerada irregular._x000a_- A prestação de contas da prefeitura de uma cidade foi considerada irregular._x000a_Conclusão: a prestação de contas da prefeitura dessa cidade apresentou ato antieconômico._x000a_A primeira premissa diz que cada (toda) prestação de contas submetida ao TCU que apresentar ato_x000a_antieconômico é considerada irregular. Perceba que isso não significa que toda prestação considerada_x000a_irregular é devido a ato antieconômico. Por esse motivo, não podemos dizer, necessariamente, que se uma_x000a_prestação de contas foi considerada irregular então ela apresenta ato antieconômico. Em diagramas, seria_x000a_algo como:_x000a__x000a_Logo, como a conclusão não é necessariamente verdadeira, o argumento não é considerado válido._x000a_Gabarito: ERRADO."/>
    <m/>
    <s v="27/03/2026 02:33"/>
  </r>
  <r>
    <n v="1984"/>
    <s v="CEBRASPE"/>
    <s v="TCE-RN"/>
    <s v="2009"/>
    <s v="Com relação a lógica sentencial e de primeira ordem, julgue o item que se segue._x000a_A negação da proposição (∃x) (x+3 = 25) pode ser expressa corretamente por (∀x) (x + 3 ≠ 25)."/>
    <x v="9"/>
    <x v="62"/>
    <s v="Médio"/>
    <s v="CE"/>
    <m/>
    <m/>
    <m/>
    <m/>
    <m/>
    <s v="C"/>
    <n v="0"/>
    <n v="0"/>
    <m/>
    <s v="Queremos negar a proposição (∃𝒙) (𝒙+𝟑 = 𝟐𝟓). Se há quantificador, sabemos de cara que precisamos_x000a_substituir o ∃ pelo ∀. Além disso, temos a expressão “x mais três é igual a 25”, negamos ela dizendo que “x_x000a_mais três não é igual a 25 (ou seja, é diferente de 25). Logo, ficamos com (∀𝑥) (𝑥+3 ≠ 25)._x000a_Gabarito: CERTO."/>
    <m/>
    <s v="27/03/2026 02:34"/>
  </r>
  <r>
    <n v="1985"/>
    <s v="CEBRASPE"/>
    <s v="INPI"/>
    <s v="2024"/>
    <s v="João é vascaíno."/>
    <x v="9"/>
    <x v="63"/>
    <s v="Médio"/>
    <s v="CE"/>
    <m/>
    <m/>
    <m/>
    <m/>
    <m/>
    <s v="C"/>
    <n v="0"/>
    <n v="0"/>
    <m/>
    <s v="O enunciado apresenta um conjunto de afirmações e, na assertiva, pergunta por uma consequência_x000a_verdadeira resultante dessas afirmações._x000a_Vamos seguir as quatro etapas apresentadas na teoria da aula, julgando a assertiva na última etapa._x000a_Etapa 1: identificar as afirmações que se apresentam em algum dos &quot;formatos fáceis&quot;_x000a_Note que na afirmação II temos uma proposição simples verdadeira. É essa afirmação que devemos atacar_x000a_primeiro._x000a_Etapa 2: desconsiderar o contexto_x000a_Considere as proposições simples:_x000a_j: “João é vascaíno.”_x000a_c: “Cláudia é flamenguista.”_x000a_a: “Antônio não é botafoguense.”_x000a_As afirmações podem ser descritas por:_x000a_I. j∨c (V) – “[João é vascaíno] ou [Cláudia é flamenguista].&quot;_x000a_II. ~a (V) – “Antônio não é botafoguense.&quot;_x000a_III. c→a (V) – “Se [Cláudia é flamenguista], então [Antônio é botafoguense].&quot;_x000a_Etapa 3: obter os valores lógicos das proposições simples_x000a_A afirmação II é uma proposição simples verdadeira. Como ~a é V, temos que a é F._x000a_Agora que temos o valor de a, vamos para outra afirmação que apresenta a proposição a._x000a_A afirmação III é uma condicional verdadeira. Como o consequente a é F, o antecedente c é F, pois caso_x000a_contrário recairíamos na condicional falsa da forma V→F._x000a_Agora que temos o valor de c, podemos seguir para a última afirmação._x000a_A afirmação I é uma disjunção inclusiva verdadeira. Logo, não podemos ter ambas as parcelas falsas. Como_x000a_c é falso, temos que j é V._x000a_Veja que já passamos por todas as afirmações e descobrimos os valores lógicos de todas as proposições_x000a_simples. Vamos agora para a etapa 4._x000a_Etapa 4: verificar a resposta que apresenta uma proposição verdadeira_x000a_Nesse momento, devemos julgar como CERTO ou ERRADO as questões referentes ao enunciado. Para a_x000a_questão atual, temos &quot;João é vascaíno&quot;._x000a_Vimos que j é verdadeiro. Logo, é correto dizer que &quot;João é vascaíno&quot;. O gabarito, portanto, é CERTO._x000a_Gabarito: CERTO."/>
    <s v="9a00c0e7-1d4a-4775-bb19-8a53bd8fb590"/>
    <s v="27/03/2026 02:43"/>
  </r>
  <r>
    <n v="1986"/>
    <s v="CEBRASPE"/>
    <s v="INPI"/>
    <s v="2024"/>
    <s v="Se Cláudia não é flamenguista, então João não é vascaíno."/>
    <x v="9"/>
    <x v="63"/>
    <s v="Médio"/>
    <s v="CE"/>
    <m/>
    <m/>
    <m/>
    <m/>
    <m/>
    <s v="E"/>
    <n v="0"/>
    <n v="0"/>
    <m/>
    <s v="Na primeira questão referente ao enunciado, passamos por três etapas que são comuns à questão atual._x000a_Vamos agora para a última etapa:_x000a_Etapa 4: verificar a resposta que apresenta uma proposição verdadeira_x000a_Nesse momento, devemos julgar como CERTO ou ERRADO as questões referentes ao enunciado. Para a_x000a_questão atual, temos &quot;Se Cláudia não é flamenguista, então João não é vascaíno &quot;._x000a_Observe que a questão atual apresenta a condicional ~c→~j:_x000a_~c→~j: &quot;Se [Cláudia não é flamenguista], então [João não é vascaíno].&quot;_x000a_Vimos que c é falso e j é verdadeiro. Logo, ~c é verdadeiro e ~j é falso. Consequentemente, a condicional_x000a_~c→~j é uma condicional falsa (caso V→F)._x000a_Logo, é falsa a proposição &quot;Se Cláudia não é flamenguista, então João não é vascaíno&quot;._x000a_Gabarito: ERRADO."/>
    <s v="9a00c0e7-1d4a-4775-bb19-8a53bd8fb590"/>
    <s v="27/03/2026 02:44"/>
  </r>
  <r>
    <n v="1987"/>
    <s v="CEBRASPE"/>
    <s v="PETROBRAS"/>
    <s v="2022"/>
    <s v="A chave B está fechada, com certeza."/>
    <x v="9"/>
    <x v="63"/>
    <s v="Médio"/>
    <s v="CE"/>
    <m/>
    <m/>
    <m/>
    <m/>
    <m/>
    <s v="C"/>
    <n v="0"/>
    <n v="0"/>
    <m/>
    <s v="O enunciado apresenta um conjunto de afirmações e, na assertiva, pergunta por uma consequência_x000a_verdadeira resultante dessas afirmações._x000a_Vamos seguir as quatro etapas apresentadas na teoria da aula, julgando a assertiva na última etapa._x000a_Etapa 1: identificar as afirmações que se apresentam em algum dos &quot;formatos fáceis&quot;_x000a_Note que o enunciado nos diz que cada chave pode estar aberta ou fechada, não havendo terceiro estado_x000a_possível._x000a_Em outras palavras, quando uma chave &quot;está fechada&quot;, isso significa dizer que a chave &quot;não está aberta&quot;._x000a_Ainda quanto ao enunciado, podemos extrair que &quot;a chave E está fechada&quot;. Assim, temos uma proposição_x000a_simples que deve ser considerada verdadeira: &quot;a chave E não está aberta&quot;. É essa afirmação que devemos_x000a_atacar primeiro._x000a_Etapa 2: desconsiderar o contexto_x000a_Considere as proposições simples:_x000a_a: &quot;A chave A está aberta.&quot;_x000a_b: &quot;A chave B está aberta.&quot;_x000a_c: &quot;A chave C está aberta.&quot;_x000a_d: &quot;A chave D está aberta.&quot;_x000a_e: &quot;A chave E está aberta.&quot;_x000a_As afirmações podem ser descritas por:_x000a_I. a→b (V) – “Se [a chave A está aberta], então [a chave B está aberta].&quot;_x000a_II. b→c (V) − &quot;Se [a chave B está aberta], então [a chave C está aberta].&quot;_x000a_III. b→d (V) − &quot;Se [a chave B está aberta], então [a chave D está aberta].&quot;_x000a_IV. c∨d→e (V) − &quot;Se [(a chave C está aberta) ou (a chave D está aberta)], então [a chave E está aberta].&quot;_x000a_V. ~e (V) − &quot;A chave E não está aberta.&quot;_x000a_Etapa 3: obter os valores lógicos das proposições simples_x000a_A afirmação V é uma proposição simples verdadeira. Como ~e é V, temos que e é F._x000a_Agora que temos o valor de e, vamos para outra afirmação que apresenta a proposição e._x000a_A afirmação IV é uma condicional verdadeira. Como o consequente e é F, o antecedente c∨d é F, pois caso_x000a_contrário recairíamos na condicional falsa da forma V→F. Como a disjunção inclusiva c∨d, é falsa, ambas as_x000a_suas parcelas devem ser falsas. Logo, c é F e d é F._x000a_Agora que temos o valor de c e de d, podemos seguir para qualquer afirmação que tenha c ou d._x000a_A afirmação III é uma condicional verdadeira. Como o consequente d é falso, temos que o antecedente_x000a_b é F, pois caso contrário recairíamos na condicional falsa da forma V→F._x000a_Agora que temos o valor de b, vamos para outra afirmação que apresenta a proposição b._x000a_A afirmação II é uma condicional verdadeira. Note que essa afirmação não nos traz nenhuma informação_x000a_nova, pois já sabemos que b é F e c é F, de modo que a condicional em questão, F→F, de fato é verdadeira._x000a_Vamos agora para a última afirmação que não foi analisada._x000a_A afirmação I é uma condicional verdadeira. Como o consequente b é falso, temos que o antecedente a é F,_x000a_pois caso contrário recairíamos na condicional falsa da forma V→F._x000a_Veja que já passamos por todas as afirmações e descobrimos os valores lógicos de todas as proposições_x000a_simples. Vamos agora para a etapa 4._x000a_Etapa 4: verificar a resposta que apresenta uma proposição verdadeira_x000a_Nesse momento, devemos julgar como CERTO ou ERRADO as questões referentes ao enunciado. Para a_x000a_questão atual, temos &quot;A chave B está fechada &quot;._x000a_Vimos que b é F. Podemos afirmar, portanto, que ~b é verdadeiro, ou seja, é verdade dizer que &quot;a chave B_x000a_está fechada&quot;._x000a_Gabarito: CERTO."/>
    <s v="0617d21f-9906-4d6c-9c9e-ccd332de9162"/>
    <s v="27/03/2026 03:06"/>
  </r>
  <r>
    <n v="1988"/>
    <s v="CEBRASPE"/>
    <s v="PETROBRAS"/>
    <s v="2022"/>
    <s v="A chave C pode estar aberta."/>
    <x v="9"/>
    <x v="63"/>
    <s v="Médio"/>
    <s v="CE"/>
    <m/>
    <m/>
    <m/>
    <m/>
    <m/>
    <s v="E"/>
    <n v="0"/>
    <n v="0"/>
    <m/>
    <s v="Na primeira questão referente ao enunciado, passamos por três etapas que são comuns à questão atual._x000a_Vamos agora para a última etapa:_x000a_Etapa 4: verificar a resposta que apresenta uma proposição verdadeira_x000a_Nesse momento, devemos julgar como CERTO ou ERRADO as questões referentes ao enunciado. Para a_x000a_questão atual, temos &quot;A chave C pode estar aberta &quot;._x000a_Vimos que c é F. Podemos afirmar, portanto, que ~c é verdadeiro, ou seja, é verdade dizer que &quot;a chave C_x000a_está fechada&quot;_x000a_Assim, é errado afirmar que a chave C pode estar aberta. O gabarito, portanto, é ERRADO._x000a_Gabarito: ERRADO."/>
    <s v="0617d21f-9906-4d6c-9c9e-ccd332de9162"/>
    <s v="27/03/2026 03:07"/>
  </r>
  <r>
    <n v="1989"/>
    <s v="CEBRASPE"/>
    <s v="PETROBRAS"/>
    <s v="2022"/>
    <s v="A chave D está fechada, com certeza."/>
    <x v="9"/>
    <x v="63"/>
    <s v="Médio"/>
    <s v="CE"/>
    <m/>
    <m/>
    <m/>
    <m/>
    <m/>
    <s v="C"/>
    <n v="0"/>
    <n v="0"/>
    <m/>
    <s v="Na primeira questão referente ao enunciado, passamos por três etapas que são comuns à questão atual._x000a_Vamos agora para a última etapa:_x000a_Etapa 4: verificar a resposta que apresenta uma proposição verdadeira_x000a_Nesse momento, devemos julgar como CERTO ou ERRADO as questões referentes ao enunciado. Para a_x000a_questão atual, temos &quot; A chave D está fechada&quot;._x000a_Vimos que d é F. Podemos afirmar, portanto, que ~d é verdadeiro, ou seja, é verdade dizer que &quot;a chave D_x000a_está fechada&quot;._x000a_Gabarito: CERTO."/>
    <s v="0617d21f-9906-4d6c-9c9e-ccd332de9162"/>
    <s v="27/03/2026 03:07"/>
  </r>
  <r>
    <n v="1990"/>
    <s v="CEBRASPE"/>
    <s v="PETROBRAS"/>
    <s v="2022"/>
    <s v="É impossível determinar o estado atual de todas as chaves."/>
    <x v="9"/>
    <x v="63"/>
    <s v="Médio"/>
    <s v="CE"/>
    <m/>
    <m/>
    <m/>
    <m/>
    <m/>
    <s v="E"/>
    <n v="0"/>
    <n v="0"/>
    <m/>
    <s v="Na primeira questão referente ao enunciado, obtivemos os valores lógicos das seguintes proposições_x000a_simples:_x000a_a: &quot;A chave A está aberta.&quot;_x000a_b: &quot;A chave B está aberta.&quot;_x000a_c: &quot;A chave C está aberta.&quot;_x000a_d: &quot;A chave D está aberta.&quot;_x000a_e: &quot;A chave E está aberta.&quot;_x000a_Sabemos que a, b, c, d e e são proposições falsas. Isso significa que ~a, ~b, ~c, ~d e ~e são proposições_x000a_verdadeiras. Portanto, é verdade que:_x000a_~a: &quot;A chave A não está aberta.&quot; = &quot;A chave A está fechada.&quot;_x000a_~b: &quot;A chave B não está aberta.&quot; = &quot;A chave B está fechada.&quot;_x000a_~c: &quot;A chave C não está aberta.&quot; = &quot;A chave C está fechada.&quot;_x000a_~d: &quot;A chave D não está aberta.&quot; = &quot;A chave D está fechada.&quot;_x000a_~e: &quot;A chave E não está aberta.&quot; = &quot;A chave E está fechada.&quot;_x000a_Logo, sabemos que todas as chaves estão fechadas. Consequentemente, é ERRADO afirmar que é impossível_x000a_determinar o estado atual de todas as chaves._x000a_Gabarito: ERRADO."/>
    <s v="0617d21f-9906-4d6c-9c9e-ccd332de9162"/>
    <s v="27/03/2026 03:08"/>
  </r>
  <r>
    <n v="1991"/>
    <s v="CEBRASPE"/>
    <s v="POLITEC-RO"/>
    <s v="2022"/>
    <s v="Do inquérito policial pertinente à autoria de um crime, foram extraídas as seguintes informações._x000a__x000a_• Se A ou B é inocente, então D e E são culpados._x000a_• Se M é culpado, então B é inocente._x000a__x000a_Nessa situação hipotética, supondo que D é culpado e E é inocente, é correto afirmar que"/>
    <x v="9"/>
    <x v="63"/>
    <s v="Médio"/>
    <s v="ME"/>
    <s v="A e B são inocentes e M é culpado."/>
    <s v="A e B são culpados e M é inocente."/>
    <s v="ou A ou B é culpado. M é inocente."/>
    <s v="A, B e M são culpados."/>
    <s v="A e M são inocentes e B é culpado."/>
    <s v="B"/>
    <n v="0"/>
    <n v="0"/>
    <m/>
    <s v="A questão apresenta um conjunto de afirmações no enunciado e pergunta por uma consequência_x000a_verdadeira resultante dessas afirmações._x000a_Vamos seguir as quatro etapas apresentadas na teoria da aula._x000a_Etapa 1: identificar as afirmações que se apresentam em algum dos &quot;formatos fáceis&quot;_x000a__x000a_Note que temos uma conjunção verdadeira em &quot;(D é culpado) e (E é inocente)&quot;. É essa afirmação que_x000a_devemos atacar primeiro._x000a_Etapa 2: desconsiderar o contexto_x000a_Considere as proposições simples:_x000a_a: &quot;A é inocente.&quot;_x000a_b: &quot;B é inocente.&quot;_x000a_d: &quot;D é inocente.&quot;_x000a_e: &quot;E é inocente.&quot;_x000a_m: &quot;M é inocente.&quot;_x000a_Observação: para resolver essa questão, vamos considerar que o termo &quot;é culpado&quot; é a negação da_x000a_expressão &quot;é inocente&quot;. Sabemos que, em regra, o uso de antônimos deve ser evitado. Inclusive, para o caso_x000a_em questão, o enunciado não deixa claro se poderia existir uma pessoa que não é culpada nem inocente._x000a_Apesar dessa imprecisão, é importante destacar que a banca CEBRASPE com frequência utiliza antônimos_x000a_para negar proposições._x000a_As afirmações do enunciado podem ser descritas por:_x000a_Afirmação I: (a∨b)→(~d∧~e) (V)_x000a_Afirmação II: ~m→b (V)_x000a_Afirmação III: ~d∧e (V)_x000a_Etapa 3: obter os valores lógicos das proposições simples_x000a_A afirmação III é uma conjunção verdadeira. Logo, ambas as parcelas devem ser verdadeiras. Logo, ~d é_x000a_verdadeiro e e é verdadeiro. Consequentemente, d é F e e é V._x000a_A afirmação I é uma condicional verdadeira. Logo, não podemos recair no caso V→F. Note que o consequente_x000a_(~d∧~e) é falso, pois trata-se de uma conjunção em que um dos termos, ~e, é falso. Logo, o antecedente_x000a_(a∨b) não pode ser verdadeiro, ou seja, (a∨b) é falso. Como essa disjunção inclusiva é falsa, é necessário que_x000a_ambos os termos sejam falsos. Portanto, a é F e b é F._x000a_A afirmação II é uma condicional verdadeira. Logo, não podemos recair no caso V→F. Como o consequente_x000a_b é falso, o antecedente ~m deve ser falso. Logo, m é V._x000a_Etapa 4: verificar a resposta que apresenta uma proposição verdadeira_x000a_a) a∧b∧~m – conjunção falsa, pois a, b e ~m são falsos._x000a__x000a_b) ~a∧~b∧m – conjunção verdadeira, pois todos os termos, ~a, ~b e m, são verdadeiros. Esse é o Gabarito._x000a_c) (~a∨~b)∧m – note que a disjunção exclusiva (~a∨~b) é falsa, pois ambos os termos apresentam o mesmo_x000a_valor lógico (~a e ~b são ambos verdadeiros). Logo, a conjunção entre (~a∨~b) e m é falsa, pois um dos_x000a_termos, (~a∨~b), é falso._x000a_Observação: devemos entender &quot;ou A ou B é culpado. M é inocente&quot; como &quot;[ou (A é culpado), ou (B é_x000a_culpado)] e [M é inocente]&quot;_x000a_d) ~a∧~b∧~m – conjunção falsa, pois ~m é falso._x000a_e) a∧m∧~b – conjunção falsa, pois a é falso._x000a_Gabarito: Letra B."/>
    <m/>
    <s v="27/03/2026 03:16"/>
  </r>
  <r>
    <n v="1992"/>
    <s v="CEBRASPE"/>
    <s v="ANA"/>
    <s v="2024"/>
    <s v="Um astronauta, após sofrer um acidente e acabar sozinho em um planeta distante, apresentou para si o seguinte argumento:_x000a_P1: Eu não tenho meios para contatar socorro._x000a_P2: Mesmo que tivesse, levaria 4 anos para o socorro conseguir chegar aqui._x000a_P3: Se o oxigenador estragar antes de chegar o socorro, eu sufoco._x000a_P4: Se o reciclador de água estragar antes de chegar o socorro, eu morro de sede._x000a_P5: Se o habitador artificial se romper antes de chegar o socorro, eu implodo._x000a_P6: Se nada disso acontecer, a comida acabará._x000a_C: Morrerei aqui._x000a_Com base na situação hipotética apresentada, considerando que P1, P2, ..., P6 sejam premissas e C, conclusão, julgue o item seguinte._x000a_O argumento apresentado pelo astronauta é válido."/>
    <x v="9"/>
    <x v="63"/>
    <s v="Médio"/>
    <s v="CE"/>
    <m/>
    <m/>
    <m/>
    <m/>
    <m/>
    <s v="E"/>
    <n v="0"/>
    <n v="0"/>
    <m/>
    <s v="Um argumento dedutivo é válido quando a conclusão é necessariamente verdadeira uma vez que as_x000a_premissas são CONSIDERADAS verdadeiras._x000a_Observe que a conclusão apresenta uma proposição simples estranha às premissas: &quot;morrerei aqui&quot; não_x000a_aparece nas premissas P1 e P6. Logo, não se pode afirmar que a conclusão é necessariamente verdadeira_x000a_uma vez que as premissas são CONSIDERADAS verdadeiras. O argumento, portanto, é inválido._x000a_Gabarito: ERRADO."/>
    <m/>
    <s v="27/03/2026 03:16"/>
  </r>
  <r>
    <n v="1993"/>
    <s v="CEBRASPE"/>
    <s v="TC-DF"/>
    <s v="2024"/>
    <s v="Julgue o próximo item, relativos à seguinte proposição P: ”Defendo causas ruins com bons argumentos, mas não boas causas com argumentos ruins.”._x000a_Considere um argumento que, além da proposição P, tenha também como premissa a seguinte proposição: “Se eu defender boas causas com argumentos ruins, serei derrotado.”. Nesse caso, o argumento será válido se tiver como conclusão a sentença “Não serei derrotado.”."/>
    <x v="9"/>
    <x v="63"/>
    <s v="Médio"/>
    <s v="CE"/>
    <m/>
    <m/>
    <m/>
    <m/>
    <m/>
    <s v="E"/>
    <n v="0"/>
    <n v="0"/>
    <m/>
    <s v="Como a conclusão é uma proposição simples, podemos usar o método da conclusão falsa._x000a_Etapa 1: desconsiderar o contexto_x000a_Considere as seguintes proposições simples:_x000a_𝒄𝒓_x000a_: &quot;Defendo causas ruins com bons argumentos.&quot;_x000a_𝒃𝒄_x000a_: &quot;Defendo boas causas com argumentos ruins.&quot;_x000a_𝒅: &quot;Serei derrotado.&quot;_x000a_O argumento sugerido pelo item é dado por:_x000a_Premissa 1: 𝒄𝒓∧~𝒃𝒄_x000a_Premissa 2: 𝒃𝒄→𝒅_x000a_Conclusão: ~𝒅_x000a_Etapa 2: partir da hipótese de que a conclusão é falsa_x000a_Considerando-se que a conclusão é falsa, temos que ~𝒅 é falso e, portanto, 𝒅 é V._x000a_Etapa 3: tentar obter ao menos um caso em que todas as premissas sejam verdadeiras mantendo a_x000a_conclusão falsa_x000a_Note que, para que a premissa 1 seja verdadeira, a condicional não pode corresponder ao caso V→F._x000a_Perceba que, como 𝒅 é verdadeiro, o caso V→F não ocorrerá, qualquer que seja o valor de 𝒃𝒄_x000a_. Logo, uma_x000a_vez que a conclusão seja falsa, já garantimos que a premissa 1 é verdadeira._x000a_Para que a premissa 2 seja verdadeira, ambas as parcelas da conjunção 𝒄𝒓∧~𝒃𝒄_x000a_devem ser verdadeiras._x000a_Portanto, 𝒄𝒓_x000a_e ~𝒃𝒄_x000a_devem ser ambos verdadeiros. Logo, 𝒄𝒓_x000a_é V e 𝒃𝒄_x000a_é F_x000a_Note, portanto, que é possível fazer como que todas as premissas sejam verdadeiras mantendo a_x000a_conclusão falsa: basta que 𝒅 e 𝒄𝒓_x000a_sejam verdadeiros e que 𝒃𝒄_x000a_seja falso. O argumento, portanto, é_x000a_inválido._x000a_Gabarito: ERRADO."/>
    <m/>
    <s v="27/03/2026 03:17"/>
  </r>
  <r>
    <n v="1994"/>
    <s v="CEBRASPE"/>
    <s v="SEFAZ-AC"/>
    <s v="2024"/>
    <s v="P1: “Se há uma crise no principal mercado consumidor do produto vendido pela companhia, a demanda por esse produto sofre retração.”_x000a_P2: “Se a demanda pelo produto vendido pela companhia sofre retração, no novo equilíbrio de mercado, diminuem seu preço e sua quantidade demandada.”_x000a_P3: “Se diminui o preço ou a quantidade demandada pelo produto vendido pela companhia, seu faturamento cai.”_x000a_P4: “Se o faturamento da companhia cai, seu lucro é afetado, o investidor fica receoso e a ação da empresa fica volátil.”_x000a__x000a_Assinale a opção em que é apresentado um argumento válido cujas premissas são as proposições P1 a P4."/>
    <x v="9"/>
    <x v="63"/>
    <s v="Médio"/>
    <s v="ME"/>
    <s v="“Se há uma crise no principal mercado consumidor do produto vendido, a ação da empresa fica volátil.”"/>
    <s v="“Se a demanda pelo produto vendido pela companhia não sofre retração, seu faturamento não cai.”"/>
    <s v="“O lucro da companhia é afetado.”"/>
    <s v="“O investidor fica receoso.”"/>
    <s v="“A ação da empresa fica volátil.”"/>
    <s v="A"/>
    <n v="1"/>
    <n v="1"/>
    <m/>
    <s v="Devemos selecionar nas alternativas uma conclusão que faça com que o argumento seja válido._x000a_Observe que as possíveis conclusões nas alternativas são condicionais ou proposições simples. Logo,_x000a_podemos usar o método da conclusão falsa para cada alternativa._x000a_Alternativa A_x000a_Etapa 1: desconsiderar o contexto_x000a_Considere as seguintes proposições simples:_x000a_𝒄: &quot;Há uma crise no principal mercado consumidor do produto vendido pela companhia.&quot;_x000a_𝒅 : &quot;A demanda pelo produto vendido pela companhia sofre retração.&quot;_x000a_𝒆_x000a_𝒅 : &quot;No novo equilíbrio de mercado, diminuem o preço do produto vendido pela companhia.&quot;_x000a_𝒑_x000a_𝒅 : &quot;No novo equilíbrio de mercado, diminuem a quantidade demandada do produto vendido pela_x000a_𝒒_x000a_companhia.&quot;_x000a_𝒇: &quot;O faturamento da companhia cai.&quot;_x000a_𝒍: &quot;O lucro da companhia é afetado.&quot;_x000a_𝒊: &quot;O investidor fica receoso.&quot;_x000a_𝒗: &quot;A ação da empresa fica volátil.&quot;_x000a_Note que o argumento, considerando a conclusão da alternativa A, é dado por:_x000a_Premissa P1: 𝒄→𝒅_x000a_𝒆_x000a_Premissa P2: 𝒅 →(𝒅 ∧𝒅 )_x000a_𝒆 𝒑 𝒒_x000a_Premissa P3: (𝒅 ∨𝒅 )→𝒇_x000a_𝒑 𝒒_x000a_Premissa P4: 𝒇→(𝒍∧𝒊∧𝒗)_x000a_Conclusão A: 𝒄→𝒗_x000a_Etapa 2: partir da hipótese de que a conclusão é falsa_x000a_Considerando-se que a conclusão 𝒄→𝒗 é falsa, devemos ter a condicional V→F. Logo, 𝒄 é V e 𝒗 é F._x000a__x000a_Etapa 3: tentar obter ao menos um caso em que todas as premissas sejam verdadeiras mantendo a_x000a_conclusão falsa_x000a_Para que a premissa P1 seja verdadeira, não podemos ter o condicional falso V→F. Como o antecedente 𝒄_x000a_é verdadeiro, o consequente 𝒅 deve ser verdadeiro. Logo, 𝒅 é V._x000a_𝒆 𝒆_x000a_Para que a premissa P2 seja verdadeira, não podemos ter o condicional falso V→F. Como o antecedente 𝒅_x000a_𝒆_x000a_é verdadeiro, o consequente (𝒅 ∧𝒅 ), que é uma conjunção, deve ser verdadeiro. Logo, ambas as parcelas_x000a_𝒑 𝒒_x000a_da conjunção devem ser verdadeiras. Portanto, 𝒅 é V e 𝒅 é V._x000a_𝒑 𝒒_x000a_Para que a premissa P3 seja verdadeira, não podemos ter o condicional falso V→F. Como o antecedente_x000a_(𝒅 ∨𝒅 ) é uma disjunção inclusiva verdadeira (pois temos o caso V∨V), o consequente 𝒇 deve ser_x000a_𝒑 𝒒_x000a_verdadeiro. Logo, 𝒇 é V._x000a_Para que a premissa P4 seja verdadeira, não podemos ter o condicional falso V→F. Já sabemos que o_x000a_antecedente 𝒇 deve ser verdadeiro. Observe, ainda, que como 𝒗 deve ser falso, o consequente (𝒍∧𝒊∧𝒗)_x000a_também deverá ser falso. Portanto, ao manter a conclusão falsa e fazendo com que as premissas P1 a P3_x000a_sejam verdadeiras, não é possível fazer com que a premissa P4 seja verdadeira._x000a_Como não é possível fazer com que todas as premissas sejam verdadeiras mantendo a conclusão falsa, o_x000a_argumento em questão é válido. Consequentemente, a alternativa A apresenta uma conclusão que faz_x000a_com que o argumento seja válido. O Gabarito, portanto, é letra A._x000a_Para fins didáticos, vamos mostrar que as demais alternativas apresentam conclusões que fazem com que_x000a_o argumento seja inválido._x000a_Alternativa B_x000a_Etapa 1: desconsiderar o contexto_x000a_Considerando a nova conclusão apresentada na alternativa B, temos o seguinte argumento:_x000a_Premissa P1: 𝒄→𝒅_x000a_𝒆_x000a_Premissa P2: 𝒅 →(𝒅 ∧𝒅 )_x000a_𝒆 𝒑 𝒒_x000a_Premissa P3: (𝒅 ∨𝒅 )→𝒇_x000a_𝒑 𝒒_x000a_Premissa P4: 𝒇→(𝒍∧𝒊∧𝒗)_x000a_Conclusão B: ~𝒅 →~𝒇_x000a_𝒆_x000a_Etapa 2: partir da hipótese de que a conclusão é falsa_x000a_Considerando-se que a conclusão ~𝒅 →~𝒇 é falsa, devemos ter a condicional V→F. Logo, ~𝒅 é_x000a_𝒆 𝒆_x000a_verdadeiro e ~𝒇 é falso. Portanto, 𝒅 é F e 𝒇 é V._x000a_𝒆_x000a_Etapa 3: tentar obter ao menos um caso em que todas as premissas sejam verdadeiras mantendo a_x000a_conclusão falsa_x000a__x000a_Para que a premissa P1 seja verdadeira, não podemos ter o condicional falso V→F. Como o consequente_x000a_𝒅 é falso, o antecedente 𝒄 deve ser falso. Logo, 𝒄 é F._x000a_𝒆_x000a_Para que a premissa P2 seja verdadeira, não podemos ter o condicional falso V→F. Como o antecedente 𝒅_x000a_𝒆_x000a_é falso, a condicional não será falsa, qualquer que seja o valor do consequente (𝒅 ∧𝒅 )_x000a_𝒑 𝒒_x000a_Para que a premissa P3 seja verdadeira, não podemos ter o condicional falso V→F. Como o consequente 𝒇_x000a_é verdadeiro, a condicional não será falsa, qualquer que seja o valor do antecedente (𝒅 ∨𝒅 )_x000a_𝒑 𝒒_x000a_Para que a premissa P4 seja verdadeira, não podemos ter o condicional falso V→F. Como o antecedente 𝒇_x000a_é verdadeiro, o consequente (𝒍∧𝒊∧𝒗) deve ser verdadeiro. Para que essa conjunção seja verdadeira, os_x000a_três termos devem ser verdadeiros. Logo, 𝒍 é V, 𝒊 é V e 𝒗 é V._x000a_Logo, veja que é possível fazer com que todas as premissas sejam verdadeiras mantendo a conclusão_x000a_falsa. Basta que 𝒅 seja F, 𝒇 seja V, 𝒄 seja F, 𝒍 seja V, 𝒊 seja V e 𝒗 seja V, podendo 𝒅 e 𝒅 assumir_x000a_𝒆  𝒑 𝒒_x000a_quaisquer valores._x000a_Como é possível fazer com que todas as premissas sejam verdadeiras mantendo a conclusão falsa, temos_x000a_um argumento inválido._x000a_Alternativa C_x000a_Etapa 1: desconsiderar o contexto_x000a_Considerando a nova conclusão apresentada na alternativa C, temos o seguinte argumento:_x000a_Premissa P1: 𝒄→𝒅_x000a_𝒆_x000a_Premissa P2: 𝒅 →(𝒅 ∧𝒅 )_x000a_𝒆 𝒑 𝒒_x000a_Premissa P3: (𝒅 ∨𝒅 )→𝒇_x000a_𝒑 𝒒_x000a_Premissa P4: 𝒇→(𝒍∧𝒊∧𝒗)_x000a_Conclusão C: 𝒍_x000a_Etapa 2: partir da hipótese de que a conclusão é falsa_x000a_Considerando-se que a conclusão é falsa, temos que 𝒍 é F._x000a_Etapa 3: tentar obter ao menos um caso em que todas as premissas sejam verdadeiras mantendo a_x000a_conclusão falsa_x000a_Para que a premissa P4 seja verdadeira, não podemos ter o condicional falso V→F. Note que o_x000a_consequente (𝒍∧𝒊∧𝒗) é uma conjunção falsa, pois um dos termos, 𝒍, é falso. Logo, o antecedente 𝒇 deve_x000a_ser falso. Portanto, 𝒇 é F. Observe, ainda, que as proposições simples 𝒊 e 𝒗 aparecem somente nessa_x000a_premissa P4, e que, para que essa premissa seja verdadeira, os valores lógicos de 𝒊 e 𝒗 podem ser tanto V_x000a_quanto F._x000a__x000a_Para que a premissa P3 seja verdadeira, não podemos ter o condicional falso V→F. Como o consequente 𝒇_x000a_é falso, o antecedente (𝒅 ∨𝒅 ) deve ser falso. Para que a disjunção inclusiva (𝒅 ∨𝒅 ) seja falsa, ambos os_x000a_𝒑 𝒒 𝒑 𝒒_x000a_termos devem ser falsos. Logo, 𝒅 é F e 𝒅 é F._x000a_𝒑 𝒒_x000a_Para que a premissa P2 seja verdadeira, não podemos ter o condicional falso V→F. Como o consequente_x000a_(𝒅 ∧𝒅 ) é falso (pois trata-se de uma conjunção com ambos os termos falsos), o antecedente 𝒅 deve ser_x000a_𝒑 𝒒 𝒆_x000a_falso. Logo, 𝒅 é F._x000a_𝒆_x000a_Para que a premissa P1 seja verdadeira, não podemos ter o condicional falso V→F. Como o consequente_x000a_𝒅 é falso, o antecedente 𝒄 deve ser falso. Logo, 𝒄 é F._x000a_𝒆_x000a_Logo, veja que é possível fazer com que todas as premissas sejam verdadeiras mantendo a conclusão_x000a_falsa. Basta que 𝒍 seja F, 𝒇 seja F, 𝒅 seja F, 𝒅 seja F, 𝒅 seja F e 𝒄 seja F, quaisquer que sejam os valores_x000a_𝒑 𝒒 𝒆_x000a_lógicos de 𝒊 e de 𝒗._x000a_Como é possível fazer com que todas as premissas sejam verdadeiras mantendo a conclusão falsa, temos_x000a_um argumento inválido._x000a_Alternativas D e E_x000a_Observe que, para as alternativas D e E, temos as seguintes conclusões:_x000a_d) “O investidor fica receoso.” − 𝒊_x000a_e) “A ação da empresa fica volátil.” − 𝒗_x000a_Ao utilizar o método da conclusão falsa, pode-se seguir um procedimento muito semelhante ao_x000a_procedimento seguido na alternativa C. Assim como ocorreu na alternativa C, ao considerarmos a_x000a_conclusão falsa, teremos o consequente (𝒍∧𝒊∧𝒗) falso na premissa P4 e, para que as demais premissas_x000a_sejam verdadeiras, teremos igualmente 𝒇 falso, 𝒅 falso e 𝒅 falso, 𝒅 falso e 𝒄 falso._x000a_𝒑 𝒒 𝒆_x000a_Nessas duas alternativas é possível fazer com que todas as premissas sejam verdadeiras mantendo a_x000a_conclusão falsa e, consequentemente, temos argumentos inválidos._x000a_Gabarito: Letra A."/>
    <m/>
    <s v="27/03/2026 03:18"/>
  </r>
  <r>
    <n v="1995"/>
    <s v="CEBRASPE"/>
    <s v="ITAIPU"/>
    <s v="2024"/>
    <s v="P1: Se as projeções de investimento forem superestimadas, a previsão de capex não se confirmará._x000a_P2: Se a previsão de capex não se confirmar, haverá menor geração de caixa._x000a_P3: Se as projeções conservadoras de produção se confirmarem, haverá menor geração de caixa._x000a_P4: Se houver menor geração de caixa, a capacidade da empresa de distribuir dividendos atraentes estará comprometida._x000a_P5: Se a capacidade da empresa de distribuir dividendos atraentes estiver comprometida, a cotação das ações cairá._x000a_C: A cotação das ações caiu._x000a__x000a_O texto apresenta um argumento que tem por premissas as proposições de P1 a P5 e por conclusão C; esse argumento não é válido, mas poderá tornar-se válido se for incluída uma nova premissa. Assinale a opção que apresenta uma proposição que, caso assumida como premissa, tornará o argumento válido."/>
    <x v="9"/>
    <x v="63"/>
    <s v="Médio"/>
    <s v="ME"/>
    <s v="A previsão de capex se confirmou."/>
    <s v="A cotação das ações não caiu."/>
    <s v="As projeções de investimento foram subestimadas."/>
    <s v="Houve menor geração de caixa."/>
    <s v="As projeções de produção não foram conservadoras."/>
    <s v="D"/>
    <n v="1"/>
    <n v="0"/>
    <m/>
    <s v="A questão pede qual premissa deve ser inserida no argumento para que ele seja válido. Como conclusão é_x000a_uma proposição simples, podemos aplicar o método da conclusão falsa._x000a_Etapa 1: desconsiderar o contexto_x000a_Primeiramente, vamos montar o argumento utilizando letras para representar as proposições simples._x000a_Sejam as proposições simples:_x000a_𝒑 : &quot;As projeções de investimento foram superestimadas &quot;_x000a_𝒊_x000a_𝒄 : &quot;A previsão de capex se confirmou.&quot;_x000a_𝒙_x000a_h: &quot;Houve menor geração de caixa.&quot;_x000a_𝒑 : &quot;As projeções conservadoras de produção se confirmaram.&quot;_x000a_𝒄_x000a_d: &quot;A capacidade da empresa de distribuir dividendos atraentes estava comprometida.&quot;_x000a_𝒄 : &quot;A cotação das ações caiu.&quot;_x000a_𝒂_x000a_Denominando a premissa que devemos incluir de P0, temos o seguinte argumento:_x000a_Premissa P0: Devemos escolher entre as alternativas._x000a_Premissa P1: 𝒑 →~𝒄_x000a_𝒊 𝒙_x000a_Premissa P2: ~𝒄 →h_x000a_𝒙_x000a__x000a_Premissa P3: 𝒑 →h_x000a_𝒄_x000a_Premissa P4: h→d_x000a_Premissa P5: d→𝒄_x000a_𝒂_x000a_Conclusão C: 𝒄_x000a_𝒂_x000a_Etapa 2: partir da hipótese de que a conclusão é falsa_x000a_Tomando a conclusão como falsa, temos que 𝒄 é F._x000a_𝒂_x000a_Etapa 3: tentar obter ao menos um caso em que todas as premissas sejam verdadeiras mantendo a_x000a_conclusão falsa_x000a_Para que a premissa P5 seja verdadeira, não podemos ter a condicional V→F. Como o consequente 𝒄 é_x000a_𝒂_x000a_falso, o antecedente d deve ser falso. Portanto, d é F._x000a_Para que a premissa P4 seja verdadeira, não podemos ter a condicional V→F. Como o consequente d é_x000a_falso, o antecedente h deve ser falso. Portanto, h é F._x000a_Para que a premissa P3 seja verdadeira, não podemos ter a condicional V→F. Como o consequente h é_x000a_falso, o antecedente 𝒑 deve ser falso. Portanto, 𝒑 é F._x000a_𝒄 𝒄_x000a_Para que a premissa P2 seja verdadeira, não podemos ter a condicional V→F. Como o consequente h é_x000a_falso, o antecedente ~𝒄 deve ser falso. Portanto, 𝒄 é V._x000a_𝒙 𝒙_x000a_Para que a premissa P1 seja verdadeira, não podemos ter a condicional V→F. Como o consequente ~𝒄 é_x000a_𝒙_x000a_falso, o antecedente 𝒑 deve ser falso. Portanto, 𝒑 é F._x000a_𝒊 𝒊_x000a_Até agora todas as premissas podem ser verdadeiras mantendo a conclusão falsa._x000a_Observe que a questão quer um argumento válido. Como estamos aplicando o método da conclusão falsa,_x000a_devemos fazer com que não seja possível que todas as premissas sejam verdadeiras mantendo a_x000a_conclusão falsa._x000a_Nesse momento, vamos verificar cada alternativa, inserindo-a no argumento como sendo uma premissa_x000a_P0. Observe que, para que tenhamos um argumento válido, essa premissa inserida, a partir das_x000a_informações obtidas até agora, deve ser falsa._x000a_a) A previsão de capex se confirmou. − Nesse caso, a premissa P0 corresponde a 𝒄 , que acaba sendo_x000a_𝒙_x000a_verdadeira. Portanto, como é possível fazer com que todas as premissas sejam V mantendo a conclusão F,_x000a_o argumento com essa premissa permanece inválido._x000a_b) A cotação das ações não caiu. − Nesse caso, a premissa P0 corresponde a ~𝒄 , que acaba sendo_x000a_𝒂_x000a_verdadeira, pois obtivemos que 𝒄 deve ser falsa. Portanto, como é possível fazer com que todas as_x000a_𝒂_x000a_premissas sejam V mantendo a conclusão F, o argumento com essa premissa permanece inválido._x000a_c) As projeções de investimento foram subestimadas. − Considerando que &quot;as projeções de investimento_x000a_foram subestimadas&quot; seja a negação de &quot;as projeções de investimento foram superestimadas&quot;, temos_x000a__x000a_que, nesse caso, a premissa P0 corresponde a ~𝒑 , que acaba sendo verdadeira, pois obtivemos que 𝒑_x000a_𝒊 𝒊_x000a_deve ser falsa. Portanto, como é possível fazer com que todas as premissas sejam V mantendo a_x000a_conclusão F, o argumento com essa premissa permanece inválido._x000a_d) Houve menor geração de caixa. − Nesse caso, a premissa P0 corresponde a h, que acaba sendo falsa._x000a_Logo, ao inserir essa premissa, não será possível fazer com que que todas as premissas sejam verdadeiras_x000a_mantendo a conclusão falsa. Nesse caso, teremos um argumento válido. O Gabarito, portanto, é letra D._x000a_e) As projeções de produção não foram conservadoras. − Essa proposição é completamente estranha ao_x000a_enunciado, pois não corresponde à negação da proposição &quot;as projeções conservadoras de produção se_x000a_confirmam&quot; (𝒑 ). Nesse caso, ao inserir essa nova premissa P0, podemos fazer com que ela seja_x000a_𝒄_x000a_verdadeira, pois o fato das premissas P1 a P5 serem verdadeiras não impede que essa premissa nova seja_x000a_verdadeira. Portanto, como é possível fazer com que todas as premissas sejam V mantendo a conclusão F,_x000a_o argumento com essa premissa permanece inválido._x000a_Gabarito: Letra D."/>
    <m/>
    <s v="27/03/2026 04:13"/>
  </r>
  <r>
    <n v="1996"/>
    <s v="CEBRASPE"/>
    <s v="SEFAZ-AC"/>
    <s v="2024"/>
    <s v="P1:“Ou o atual dirigente da empresa terá o mandato renovado ou será substituído.”_x000a_P2: “Se o atual dirigente tiver o mandato renovado, o investidor acredita na manutenção dos planos de longo prazo da companhia.”_x000a_P3: “Se o atual dirigente for substituído, haverá disputa entre os acionistas pelo comando da empresa.”_x000a_P4: “Se houver disputa entre os acionistas pelo comando da empresa, haverá incerteza sobre os impactos nos planos de longo prazo da empresa.”_x000a_P5: “Se o investidor acredita na manutenção dos planos de longo prazo da companhia, a ação da empresa permanecerá estável.”_x000a_P6: “Se houver incerteza sobre os impactos nos planos de longo prazo da empresa, o investidor ficará receoso e a ação da empresa ficará volátil.”_x000a_C: “A ação da empresa permaneceu estável.”_x000a__x000a_O argumento formado pelas premissas de P1 a P6 e pela conclusão C do texto não é válido sob o ponto de vista da lógica sentencial. Nesse sentido, assinale a opção na qual está apresentada uma proposição que, mesmo se incluída entre as premissas, fará o argumento permanecer inválido."/>
    <x v="9"/>
    <x v="63"/>
    <s v="Médio"/>
    <s v="ME"/>
    <s v="O investidor não ficou receoso."/>
    <s v="O atual dirigente da empresa teve o mandato renovado."/>
    <s v="Não houve disputa entre os acionistas pelo comando da empresa."/>
    <s v="O atual dirigente da empresa foi substituído."/>
    <s v="A ação da empresa não ficou volátil."/>
    <s v="D"/>
    <n v="0"/>
    <n v="0"/>
    <m/>
    <s v="A questão pede qual premissa deve ser inserida no argumento para que ele permaneça inválido. Como_x000a_conclusão é uma proposição simples, podemos aplicar o método da conclusão falsa._x000a__x000a_Etapa 1: desconsiderar o contexto_x000a_Primeiramente, vamos montar o argumento utilizando letras para representar as proposições simples._x000a_Sejam as proposições simples:_x000a_𝒅 : &quot;O atual dirigente da empresa teve o mandato renovado.&quot;_x000a_𝒓_x000a_𝒅 : &quot;O atual dirigente da empresa foi substituído.&quot;_x000a_𝒔_x000a_𝒊 : &quot;O investidor acreditou na manutenção dos planos de longo prazo da companhia.&quot;_x000a_𝒎_x000a_𝒅 : &quot;Houve disputa entre os acionistas pelo comando da empresa.&quot;_x000a_𝒂_x000a_𝒊 : &quot;Houve incerteza sobre os impactos nos planos de longo prazo da empresa.&quot;_x000a_𝒊_x000a_𝒂 : &quot;A ação da empresa permaneceu estável.&quot;_x000a_𝒆_x000a_𝒊 : &quot;O investidor ficou receoso.&quot;_x000a_𝒓_x000a_𝒂 : &quot;A ação da empresa ficou volátil.&quot;_x000a_𝒗_x000a_Denominando a premissa que devemos incluir de P0, temos o seguinte argumento:_x000a_Premissa P0: Devemos escolher entre as alternativas._x000a_Premissa P1: 𝒅 ∨𝒅_x000a_𝒓 𝒔_x000a_Premissa P2: 𝒅 →𝒊_x000a_𝒓 𝒎_x000a_Premissa P3: 𝒅 →𝒅_x000a_𝒔 𝒂_x000a_Premissa P4: 𝒅 →𝒊_x000a_𝒂 𝒊_x000a_Premissa P5: 𝒊 →𝒂_x000a_𝒎 𝒆_x000a_Premissa P6: 𝒊 →(𝒊 ∧𝒂 )_x000a_𝒊 𝒓 𝒗_x000a_Conclusão C: 𝒂_x000a_𝒆_x000a_Etapa 2: partir da hipótese de que a conclusão é falsa_x000a_Tomando a conclusão como falsa, temos que 𝒂 é F._x000a_𝒆_x000a__x000a_Etapa 3: tentar obter ao menos um caso em que todas as premissas sejam verdadeiras mantendo a_x000a_conclusão falsa_x000a_Para que a premissa P5 seja verdadeira, não podemos ter a condicional V→F. Como o consequente 𝒂 é_x000a_𝒆_x000a_falso, o antecedente 𝒊 deve ser falso. Portanto, 𝒊 é F._x000a_𝒎 𝒎_x000a_Para que a premissa P2 seja verdadeira, não podemos ter a condicional V→F. Como o consequente 𝒊 é_x000a_𝒎_x000a_falso, o antecedente 𝒅 deve ser falso. Portanto, 𝒅 é F._x000a_𝒎 𝒓_x000a_Para que a premissa P1 seja verdadeira, os termos da disjunção exclusiva devem ter valores lógicos_x000a_distintos. Como 𝒅 é falso, temos que 𝒅 é V._x000a_𝒎 𝒔_x000a_Para que a premissa P3 seja verdadeira, não podemos ter a condicional V→F. Como o antecedente 𝒅 é_x000a_𝒔_x000a_verdadeiro, o consequente 𝒅 deve ser verdadeiro. Portanto, 𝒅 é V._x000a_𝒂 𝒂_x000a_Para que a premissa P4 seja verdadeira, não podemos ter a condicional V→F. Como o antecedente 𝒅 é_x000a_𝒂_x000a_verdadeiro, o consequente 𝒊 deve ser verdadeiro. Portanto, 𝒊 é V._x000a_𝒊 𝒊_x000a_Para que a premissa P6 seja verdadeira, não podemos ter a condicional V→F. Como o antecedente 𝒊 é_x000a_𝒊_x000a_verdadeiro, o consequente (𝒊 ∧𝒂 ) deve ser verdadeiro. Para que a conjunção (𝒊 ∧𝒂 ) seja verdadeira,_x000a_𝒓 𝒗 𝒓 𝒗_x000a_ambos os termos devem ser verdadeiros. Logo, 𝒊 é V e 𝒂 é V._x000a_𝒓 𝒗_x000a_Até agora todas as premissas podem ser verdadeiras mantendo a conclusão falsa._x000a_Observe que a questão quer um argumento inválido. Como estamos aplicando o método da conclusão_x000a_falsa, devemos fazer com que seja possível que todas as premissas sejam verdadeiras mantendo a_x000a_conclusão falsa._x000a_Nesse momento, vamos verificar cada alternativa, inserindo-a no argumento como sendo uma premissa_x000a_P0. Observe que, para que tenhamos um argumento inválido, deve ser possível que a premissa inserida_x000a_seja verdadeira._x000a_a) O investidor não ficou receoso. − Para essa alternativa, a premissa P0 corresponde a ~𝒊 , que acaba_x000a_𝒓_x000a_sendo falsa, pois 𝒊 deve ser verdadeiro. Nesse caso, não é possível fazer com que todas as premissas_x000a_𝒓_x000a_sejam V mantendo a conclusão F. Portanto, ao inserir essa premissa, temos um argumento válido._x000a_b) O atual dirigente da empresa teve o mandato renovado. − Para essa alternativa, a premissa P0_x000a_corresponde a 𝒅 , que acaba sendo falsa. Nesse caso, não é possível fazer com que todas as premissas_x000a_𝒓_x000a_sejam V mantendo a conclusão F. Portanto, ao inserir essa premissa, temos um argumento válido._x000a_c) Não houve disputa entre os acionistas pelo comando da empresa. − Para essa alternativa, a premissa_x000a_P0 corresponde a ~𝒅 , que acaba sendo falsa, pois 𝒅 é verdadeira. Nesse caso, não é possível fazer com_x000a_𝒂 𝒂_x000a_que todas as premissas sejam V mantendo a conclusão F. Portanto, ao inserir essa premissa, temos um_x000a_argumento válido._x000a_d) O atual dirigente da empresa foi substituído. − Para essa alternativa, a premissa P0 corresponde 𝒅 . Ao_x000a_𝒔_x000a_inserir essa premissa, note que será possível fazer com que todas as premissas de P0 até P6 sejam_x000a_verdadeiras mantendo a conclusão falsa, pois já obtivemos que 𝒅 precisa ser verdadeira para que P1 seja_x000a_𝒔_x000a__x000a_verdadeira. Logo, ao inserir essa premissa P0, o argumento permanece inválido. O Gabarito, portanto, é_x000a_letra D._x000a_e) A ação da empresa não ficou volátil. − Para essa alternativa, a premissa P0 corresponde a ~𝒂 , que_x000a_𝒗_x000a_acaba sendo falsa, pois 𝒂 é verdadeira. Nesse caso, não é possível fazer com que todas as premissas_x000a_𝒗_x000a_sejam V mantendo a conclusão F. Portanto, ao inserir essa premissa, temos um argumento válido._x000a_Gabarito: Letra D."/>
    <m/>
    <s v="27/03/2026 04:14"/>
  </r>
  <r>
    <n v="1997"/>
    <s v="CEBRASPE"/>
    <s v="PC-PE"/>
    <s v="2024"/>
    <s v="Pablo, estudante de direito aprovado em concurso público, foi preso por suspeita de tentativa de roubo, à mão armada, de um celular avaliado em R$ 800,00. Seu nome, o de sua mãe, sua idade e seu local de nascimento coincidiam com as informações apuradas na investigação._x000a_Além disso, dados de localização do celular de Pablo, um aparelho de última geração avaliado em mais de R$ 5 mil, indicaram que ele estava na cidade na época do crime._x000a_Em sua defesa, ele alegou o que se segue._x000a__x000a_P1: “Eu estava na cidade porque fui fazer concurso público.”_x000a_P2: “Meu celular vale muito mais que o que me acusam de tentar roubar.”_x000a_P3: “Se meu celular vale muito mais que o que me acusam de tentar roubar, não preciso tentar roubálo.”_x000a_P4: “Se não preciso tentar roubá-lo, não cometi esse crime.”_x000a_C: “Logo, não cometi esse crime.”_x000a__x000a_A partir dos dados da situação hipotética do argumento construído por Pablo em sua defesa, assinale a opção correta."/>
    <x v="9"/>
    <x v="63"/>
    <s v="Médio"/>
    <s v="ME"/>
    <s v="Sob o ponto de vista lógico, o argumento não é válido, mas isso não evidencia a culpa de Pablo."/>
    <s v="Sob o ponto de vista lógico, o argumento é válido, o que isenta Pablo de culpa."/>
    <s v="Sob o ponto de vista lógico, o argumento não é válido, o que indica que Pablo precisará juntar novos elementos para provar sua inocência."/>
    <s v="O argumento é válido, mas isso não isenta nem evidencia a culpa de Pablo."/>
    <s v="Sob o ponto de vista lógico, o argumento não é válido, o que evidencia que Pablo é culpado."/>
    <s v="D"/>
    <n v="0"/>
    <n v="0"/>
    <m/>
    <s v="Como a conclusão é uma proposição simples, podemos usar o método da conclusão falsa para verificar a_x000a_validade do argumento._x000a_Etapa 1: desconsiderar o contexto_x000a_Sejam as proposições simples:_x000a_e: &quot;Eu estava na cidade.&quot;_x000a_f: &quot;Eu fui fazer concurso público.&quot;_x000a_v: &quot;Meu celular vale muito mais que o que me acusam de tentar roubar.&quot;_x000a__x000a_p: &quot;Preciso tentar roubá-lo &quot;_x000a_c: &quot;Cometi esse crime.&quot;_x000a_Observação 1: Note que &quot;Meu celular vale muito mais que o que me acusam de tentar roubar&quot; é uma_x000a_proposição simples, pois temos uma única oração principal, que pode ser entendida como &quot;Meu celular_x000a_vale muito mais que ISSO&quot;._x000a_O argumento sugerido é dado por:_x000a_P1: f→e_x000a_P2: v_x000a_P3: v→~p_x000a_P4: ~p→~c_x000a_C: ~c_x000a_Observação 2: A proposição “[Eu estava na cidade] porque [fui fazer concurso público]” corresponde à_x000a_condicional &quot;Se [eu fui fazer concurso público], então [estava na cidade]&quot;, que pode ser descrita por f→e._x000a_Etapa 2: partir da hipótese de que a conclusão é falsa_x000a_Partindo-se da hipótese de que a conclusão C é falsa, temos ~c falso, ou seja, c é V._x000a_Etapa 3: tentar obter ao menos um caso em que todas as premissas sejam verdadeiras mantendo a_x000a_conclusão falsa_x000a_Para a premissa P4 ser verdadeira, não podemos recair no caso V→F. Como o consequente ~c é falso, o_x000a_antecedente ~p deve ser falso. Consequentemente, p é V._x000a_Para premissa P3 ser verdadeira, não podemos recair no caso V→F. Como o consequente ~p é falso, o_x000a_antecedente v deve ser falso. Consequentemente, v é F._x000a_Para a premissa P2 ser verdadeira, v deve ser verdadeiro. Veja que isso não é possível, pois acabamos de_x000a_obter que, para a premissa P3 ser verdadeira, v deve ser falso._x000a_Veja que já podemos parar a nossa análise por aqui. Isso porque não é possível fazer com que todas as_x000a_premissas sejam verdadeiras mantendo a conclusão falsa. O argumento, portanto, é válido._x000a_−_x000a_O que fizemos até agora foi utilizar uma técnica para verificar a validade do argumento. Agora que_x000a_sabemos que o argumento é válido, restam duas alternativas para analisar:_x000a_b) Sob o ponto de vista lógico, o argumento é válido, o que isenta Pablo de culpa._x000a_d) O argumento é válido, mas isso não isenta nem evidencia a culpa de Pablo._x000a__x000a_Em resumo, a questão quer saber se, uma vez que o argumento é válido, podemos afirmar a veracidade_x000a_da conclusão, que diz que Pablo não cometeu o crime._x000a_Da teoria de Lógica de Argumentação, sabemos que não há uma relação direta entra a validade de um_x000a_argumento e a veracidade da sua conclusão. Um argumento pode ser válido tanto com uma conclusão_x000a_verdadeira quanto com uma conclusão falsa._x000a_Portanto, o Gabarito da questão é a alternativa D: o argumento é válido, mas isso não isenta nem_x000a_evidencia a culpa de Pablo. Em outras palavras, o argumento é válido, mas isso não quer dizer, no mundo_x000a_dos fatos, que a sua conclusão é verdadeira ou que a sua conclusão é falsa._x000a_Gabarito: Letra D."/>
    <m/>
    <s v="27/03/2026 04:15"/>
  </r>
  <r>
    <n v="1998"/>
    <s v="CEBRASPE"/>
    <s v="FINEP"/>
    <s v="2024"/>
    <s v="P1: A inflação não reflete o aumento do custo de vida do cidadão e os juros básicos da economia caem._x000a_P2: Se a inflação não reflete o aumento do custo de vida do cidadão e os juros básicos da economia caem, a rentabilidade da renda fixa fica prejudicada._x000a_Logo, ..._x000a_C: a renda fixa é, na verdade, uma perda fixa._x000a_Na forma como está apresentado, o argumento formado pelas premissas P1 e P2 e pela conclusão C não é válido sob o ponto de vista da lógica sentencial. Entretanto, acrescentando-se uma premissa, o argumento passa a ser válido. Assinale a opção que contém uma proposição que, se adotada também como premissa, tornará o argumento válido."/>
    <x v="9"/>
    <x v="63"/>
    <s v="Médio"/>
    <s v="ME"/>
    <s v="Os índices de inflação são mal calculados."/>
    <s v="A renda fixa é na verdade uma perda fixa uma vez que a rentabilidade da renda fixa fica prejudicada."/>
    <s v="Os gastos médios de um cidadão crescem acima da inflação ao longo da vida."/>
    <s v="A rentabilidade da renda fixa fica prejudicada quando são descontados os impostos e as taxas sobre os rendimentos dessa modalidade de investimento."/>
    <s v="Se a renda fixa é na verdade uma perda fixa, a rentabilidade da renda fixa fica prejudicada."/>
    <s v="B"/>
    <n v="0"/>
    <n v="0"/>
    <m/>
    <s v="Devemos encontrar qual premissa deve ser inserida no argumento para que ele seja válido. Como a_x000a_conclusão é uma proposição simples, podemos aplicar o método da conclusão falsa._x000a_Ao fazer uso desse método, devemos encontrar uma premissa que faça com que não seja possível ter_x000a_todas as premissas verdadeiras mantendo a conclusão falsa. Nesse caso, o argumento será válido._x000a__x000a_Etapa 1: desconsiderar o contexto_x000a_Sejam as proposições simples:_x000a_i: &quot;A inflação reflete o aumento do custo de vida do cidadão.&quot;_x000a_j: &quot;Os juros básicos da economia caem.&quot;_x000a_r: &quot;A rentabilidade da renda fixa fica prejudicada.&quot;_x000a_p: &quot;A renda fixa é, na verdade, uma perda fixa.&quot;_x000a_Ficamos com o seguinte argumento:_x000a_P1: ~i∧j_x000a_P2: ~i∧j→r_x000a_P3: Devemos escolher entre as alternativas._x000a_Conclusão: p_x000a_Etapa 2: partir da hipótese de que a conclusão é falsa_x000a_Tomando a conclusão como falsa, temos que p é F._x000a_Etapa 3: tentar obter ao menos um caso em que todas as premissas sejam verdadeiras mantendo a_x000a_conclusão falsa_x000a_Para que P1 seja verdadeira, ambos os termos da conjunção, ~i e j, devem ser verdadeiros. Logo, i é F e j é_x000a_V._x000a_Para que P2 seja verdadeira, não podemos recair no caso da condicional V→F. Como o antecedente ~i∧j é_x000a_verdadeiro, r não pode ser falso. Logo, r é V._x000a_Até agora todas as premissas podem ser verdadeiras mantendo a conclusão falsa._x000a__x000a_Observe que a questão quer um argumento válido. Como estamos aplicando o método da conclusão falsa,_x000a_devemos fazer com que não seja possível que todas as premissas sejam verdadeiras mantendo a_x000a_conclusão falsa. Vamos analisar as alternativas._x000a_a) Os índices de inflação são mal calculados. ERRADO._x000a_Note que nessa alternativa temos uma proposição simples nova, que não consta no argumento original._x000a_Nesse caso, chamando essa proposição nova de m, por exemplo, ficamos com o seguinte argumento:_x000a_P1: ~i∧j_x000a_P2: ~i∧j→r_x000a_P3: m_x000a_Conclusão: p_x000a_Veja que, sendo p falso, i falso, j verdadeiro e r verdadeiro, podemos ter também a proposição P3_x000a_verdadeira, bastando que m seja verdadeiro._x000a_Note, portanto, que com essa nova proposição é possível fazer como que todas as premissas sejam_x000a_verdadeiras mantendo a conclusão falsa. O argumento, portanto, é inválido._x000a_b) [A renda fixa é na verdade uma perda fixa] uma vez que [a rentabilidade da renda fixa fica_x000a_prejudicada]. CERTO. Esse é o Gabarito._x000a_Note que essa proposição é uma condicional da forma em que se inverte o antecedente e o consequente:_x000a_&quot;q uma vez que p&quot; corresponde a &quot;Se p, então q&quot;. Portanto, nessa alternativa, temos a condicional r→p:_x000a_r→p: &quot;Se [a rentabilidade da renda fixa fica prejudicada], então [a renda fixa é na verdade uma perda_x000a_fixa].&quot;_x000a_Logo, ficamos com o seguinte argumento:_x000a_P1: ~i∧j_x000a_P2: ~i∧j→r_x000a_P3: r→p_x000a_Conclusão: p_x000a_Veja que, até o momento, obtivemos que, para que as premissas P1 e P2 sejam verdadeiras mantendo a_x000a_conclusão falsa, p deve ser falso, i deve ser falso, j deve ser verdadeiro e r deve ser verdadeiro. Note que,_x000a_nesse caso, a premissa P3 não pode ser verdadeira, pois teremos a condicional V→F._x000a_Como não é possível que todas as premissas sejam verdadeiras mantendo a conclusão falsa, teremos_x000a_nesse caso um argumento válido. O Gabarito, portanto, é letra B._x000a_c) Os gastos médios de um cidadão crescem acima da inflação ao longo da vida. ERRADO._x000a_Note que nessa alternativa temos uma proposição simples nova, que não consta no argumento original._x000a_Nesse caso, chamando essa proposição nova de g, por exemplo, ficamos com o seguinte argumento:_x000a__x000a_P1: ~i∧j_x000a_P2: ~i∧j→r_x000a_P3: g_x000a_Conclusão: p_x000a_Veja que, sendo p falso, i falso, j verdadeiro e r verdadeiro, podemos ter também a proposição P3_x000a_verdadeira, bastando que g seja verdadeiro._x000a_Note, portanto, que com essa nova proposição é possível fazer como que todas as premissas sejam_x000a_verdadeiras mantendo a conclusão falsa. O argumento, portanto, é inválido._x000a_d) [A rentabilidade da renda fixa fica prejudicada] quando [são descontados os impostos e as taxas sobre_x000a_os rendimentos dessa modalidade de investimento]. ERRADO._x000a_Note que essa proposição é uma condicional da forma em que se inverte o antecedente e o consequente:_x000a_&quot;q quando p&quot; corresponde a &quot;Se p, então q&quot;. Chamando a proposição &quot;são descontados os impostos e as_x000a_taxas sobre os rendimentos dessa modalidade de investimento&quot; de d, temos a condicional d→r:_x000a_d→r: &quot;Se [são descontados os impostos e as taxas sobre os rendimentos dessa modalidade de_x000a_investimento], então [a rentabilidade da renda fixa fica prejudicada]&quot;_x000a_Nesse caso, ficamos com o seguinte argumento:_x000a_P1: ~i∧j_x000a_P2: ~i∧j→r_x000a_P3: d→r_x000a_Conclusão: p_x000a_Veja que, sendo p falso, i falso, j verdadeiro e r verdadeiro, a proposição P3 também será verdadeira, pois,_x000a_qualquer que seja o valor de d, não teremos uma condicional falsa (caso V→F), pois o consequente r é_x000a_verdadeiro._x000a_Note, portanto, que com essa nova proposição é possível fazer como que todas as premissas sejam_x000a_verdadeiras mantendo a conclusão falsa. O argumento, portanto, é inválido._x000a_e) Se [a renda fixa é na verdade uma perda fixa], [a rentabilidade da renda fixa fica prejudicada]._x000a_ERRADO._x000a_Nessa alternativa temos a condicional p→r. Nesse caso, ficamos com o seguinte argumento:_x000a_P1: ~i∧j_x000a_P2: ~i∧j→r_x000a_P3: p→r_x000a_Conclusão: p_x000a__x000a_Veja que, sendo p falso, i falso, j verdadeiro e r verdadeiro, a proposição P3 também será verdadeira, pois_x000a_teremos a condicional F→V._x000a_Note, portanto, que com essa nova proposição é possível fazer como que todas as premissas sejam_x000a_verdadeiras mantendo a conclusão falsa. O argumento, portanto, é inválido._x000a_Gabarito: Letra B."/>
    <m/>
    <s v="27/03/2026 04:16"/>
  </r>
  <r>
    <n v="1999"/>
    <s v="CEBRASPE"/>
    <s v="CNPq"/>
    <s v="2024"/>
    <s v="P: “Se a empresa possuir gestão eficiente, prestar serviços de qualidade e tiver alta produtividade, então, se destacará no mercado mesmo se não gozar de vantagem fiscal.” Se uma das empresas não se destacar no mercado, então essa empresa não tem vantagem fiscal, conforme se infere da proposição P."/>
    <x v="9"/>
    <x v="63"/>
    <s v="Médio"/>
    <s v="CE"/>
    <m/>
    <m/>
    <m/>
    <m/>
    <m/>
    <s v="E"/>
    <n v="0"/>
    <n v="0"/>
    <m/>
    <s v="Pessoal, essa questão poderia muito bem estar na aula de Equivalências Lógicas. Preferi inserir ela nessa_x000a_aula por conta da redação do item._x000a_Note que, partindo de uma única proposição composta P, a questão pergunta por algo que podemos_x000a_inferir (concluir) dela. Nesse caso, perceba que, partindo-se de uma única proposição composta, podemos_x000a_concluir dessa única proposição uma equivalência._x000a_Considere as seguintes proposições simples:_x000a_g: &quot;A empresa possui gestão eficiente.&quot;_x000a_p: &quot;A empresa presta serviços de qualidade.&quot;_x000a_a: &quot;A empresa tem alta produtividade&quot;_x000a_d: &quot;A empresa se destacará no mercado.&quot;_x000a_v: &quot;A empresa goza de vantagem fiscal.&quot;_x000a_Nesse caso, a proposição composta P pode ser descrita por (g∧p∧a)→(d∧~v):_x000a_(g∧p∧a)→(d∧~v): &quot;Se [(a empresa possuir gestão eficiente), (e) (prestar serviços de qualidade) e (tiver alta_x000a_produtividade)], então, [(se destacará no mercado) mesmo se (não gozar de vantagem fiscal)].&quot;_x000a_Observação: note que o conectivo &quot;mesmo se&quot; passa a ideia de concessão. Nesse caso, para a Lógica de_x000a_Proposições, devemos tratá-lo como sendo o conectivo &quot;e&quot;._x000a_A equivalência sugerida pelo item é uma condicional. Devemos, portanto, aplicar a equivalência_x000a_contrapositiva._x000a_A equivalência contrapositiva é dada por p→q ≡ ~q→~p. Para aplicar essa equivalência, devemos realizar_x000a_o seguinte procedimento:_x000a_• Invertem-se as posições do antecedente e do consequente; e_x000a_• Negam-se ambos os termos da condicional._x000a_Para o caso em questão, temos:_x000a_(g∧p∧a)→(d∧~v) ≡ ~(d∧~v)→~(g∧p∧a)_x000a_Por De Morgan, para negar a conjunção &quot;e&quot;, devemos negar todas as parcelas e trocar o &quot;e&quot; pelo &quot;ou&quot;._x000a_Ficamos com:_x000a_(g∧p∧a)→(d∧~v) ≡ (~d∨~(~v))→(~g∨~p∨~a)_x000a_A dupla negação de v corresponde à proposição original. Ficamos com:_x000a_(g∧p∧a)→(d∧~g) ≡ (~d∨v)→(~g∨~p∨~a)_x000a_Logo, a partir da proposição P original, podemos inferir o seguinte:_x000a_(~d∨v)→(~g∨~p∨~a): &quot;Se [(a empresa não se destacar no mercado) ou (gozar de vantagem fiscal)], então_x000a_[(a empresa não possui gestão eficiente) ou (não presta serviços de qualidade) ou (não tem alta_x000a_produtividade)].&quot;_x000a_Logo, não se pode inferir ~d→~v, ou seja, não se pode inferir que &quot;Se [uma das empresas não se destacar_x000a_no mercado], então [essa empresa não tem vantagem fiscal]&quot;. O gabarito, portanto, é ERRADO._x000a_−_x000a_Podemos também resolver a questão pelo método da conclusão falsa. Nesse caso, vamos verificar a_x000a_validade do argumento composto pela única premissa (g∧p∧a)→(d∧~v) e pela conclusão ~d→~v._x000a_Etapa 1: desconsiderar o contexto_x000a_Utilizando as proposições simples já definidas, temos o seguinte argumento:_x000a_Premissa 1: (g∧p∧a)→(d∧~v)_x000a_Conclusão: ~d→~v_x000a_Etapa 2: partir da hipótese de que a conclusão é falsa_x000a_Tomando a conclusão ~d→~v como falsa, devemos ter o antecedente ~d verdadeiro e o consequente ~v_x000a_falso. Logo, d é F e v é V._x000a_Etapa 3: tentar obter ao menos um caso em que todas as premissas sejam verdadeiras mantendo a_x000a_conclusão falsa_x000a_O argumento em questão apresenta somente a premissa (g∧p∧a)→(d∧~v). Note que, se qualquer uma das_x000a_proposições g, p ou a for falsa, a condicional terá o antecedente (g∧p∧a) falso. Nesse caso, a condicional_x000a_será da forma F→V, que é uma condicional verdadeira._x000a_Se tomarmos, por exemplo, g falso, p verdadeiro e a verdadeiro, a premissa será da forma F→V, ou seja,_x000a_teremos uma premissa verdadeira._x000a_Logo, veja que é possível fazer com que todas as premissas sejam verdadeiras mantendo a conclusão_x000a_falsa. Basta que d seja F, v seja V e, por exemplo, g seja falso, p seja verdadeiro e a seja verdadeiro._x000a_Como é possível fazer com que todas as premissas sejam verdadeiras mantendo a conclusão falsa, temos_x000a_um argumento inválido. Portanto, partindo-se da proposição composta P, não se pode inferir ~d→~v._x000a_Novamente, temos que o gabarito é ERRADO._x000a_Gabarito: ERRADO."/>
    <m/>
    <s v="27/03/2026 04:17"/>
  </r>
  <r>
    <n v="2000"/>
    <s v="CEBRASPE"/>
    <s v="CBM-PA"/>
    <s v="2023"/>
    <s v="Todos os bombeiros têm a inata habilidade de respirar debaixo d’água, porque todos os bombeiros que vivem na região norte do Brasil são excelentes dançarinos, todos os bombeiros que são dançarinos são filósofos aristotélicos, todos os bombeiros que são filósofos aristotélicos têm a inata habilidade de respirar debaixo d’água, e todos os bombeiros vivem na região próxima ao Mercado Ver-o-Peso em Belém do Pará._x000a_Considerando o argumento precedente, assinale a opção correta com relação à lógica de argumentação."/>
    <x v="9"/>
    <x v="63"/>
    <s v="Médio"/>
    <s v="ME"/>
    <s v="Esse argumento é válido e possui mais de duas premissas."/>
    <s v="O segmento “porque todos os bombeiros que vivem na região norte do Brasil são excelentes dançarinos” contém uma proposição lógica composta."/>
    <s v="O segmento “todos os bombeiros vivem na região próxima ao Mercado Ver-o-Peso em Belém do Pará” é a conclusão desse argumento."/>
    <s v="Como um filósofo aristotélico é formado por meio de estudos acadêmicos na área de filosofia clássica, que não faz parte da formação de um bombeiro, esse argumento é inválido."/>
    <s v="Esse argumento é inválido, pois não possui uma conclusão plausível."/>
    <s v="A"/>
    <n v="1"/>
    <n v="0"/>
    <m/>
    <s v="Temos um argumento que apresenta diversas proposições categóricas. Nesse caso, vamos aferir a validade_x000a_dele por meio do método dos diagramas lógicos._x000a_Antes de utilizar o método, observe que a conclusão é apresentada no início do argumento: &quot;Todos os_x000a_bombeiros têm a inata habilidade de respirar debaixo d’água&quot;. O termo &quot;porque&quot;, presente no_x000a_argumento, introduz as quatro premissas do argumento:_x000a_[Todos os bombeiros têm a inata habilidade de respirar debaixo d’água], porque (1) [todos os_x000a_bombeiros que vivem na região norte do Brasil são excelentes dançarinos], (2) [todos os bombeiros_x000a_que são dançarinos são filósofos aristotélicos], (3) [todos os bombeiros que são filósofos aristotélicos_x000a__x000a_têm a inata habilidade de respirar debaixo d’água], e (4) [todos os bombeiros vivem na região_x000a_próxima ao Mercado Ver-o-Peso em Belém do Pará]._x000a_Temos o seguinte argumento:_x000a_Premissa 1: &quot;Todos os bombeiros que vivem na região norte do Brasil são excelentes dançarinos.&quot;_x000a_Premissa 2: &quot;Todos os bombeiros que são dançarinos são filósofos aristotélicos.&quot;_x000a_Premissa 3: &quot;Todos os bombeiros que são filósofos aristotélicos têm a inata habilidade de respirar debaixo_x000a_d’água.&quot;_x000a_Premissa 4: &quot;Todos os bombeiros vivem na região próxima ao Mercado Ver-o-Peso em Belém do Pará.&quot;_x000a_Conclusão: &quot;Todos os bombeiros têm a inata habilidade de respirar debaixo d’água.&quot;_x000a_Premissa 1: &quot;Todos os bombeiros que vivem na região norte do Brasil são excelentes dançarinos.&quot;_x000a_Nesse caso, podemos dizer que o conjunto dos bombeiros que vivem na região norte está contido no_x000a_conjunto dos excelentes dançarinos._x000a_Para fins de aferição da validade do nosso argumento, interessa-nos dizer que o conjunto dos bombeiros_x000a_que vivem na região norte está contido no conjunto dos bombeiros que são excelentes dançarinos._x000a_Observe que não há erro em construir o diagrama dessa forma, pois se todos os bombeiros que vivem na_x000a_região norte são excelentes dançarinos, é correto dizer que todos os bombeiros que vivem na região norte_x000a_são bombeiros que são excelentes dançarinos._x000a_Premissa 2: &quot;Todos os bombeiros que são dançarinos são filósofos aristotélicos.&quot;_x000a_Nesse caso, podemos dizer que o conjunto dos bombeiros que são dançarinos está contido no conjunto_x000a_dos filósofos aristotélicos._x000a_Para fins de aferição da validade do nosso argumento, interessa-nos dizer que o conjunto dos bombeiros_x000a_que são excelentes dançarinos está contido no conjunto dos bombeiros que são filósofos aristotélicos._x000a__x000a_Observe que não há erro em construir o diagrama dessa forma, pois se todos os bombeiros que são_x000a_dançarinos são filósofos aristotélicos, é correto dizer que todos os bombeiros que são excelentes_x000a_dançarinos são bombeiros que são filósofos aristotélicos._x000a_Premissa 3: &quot;Todos os bombeiros que são filósofos aristotélicos têm a inata habilidade de respirar_x000a_debaixo d’água.&quot;_x000a_Nesse caso, o conjunto dos bombeiros que são filósofos aristotélicos está contido no conjunto dos que_x000a_têm a inata habilidade de respirar debaixo d’água._x000a_Premissa 4: &quot;Todos os bombeiros vivem na região próxima ao Mercado Ver-o-Peso em Belém do Pará.&quot;_x000a_Observe que, a partir dessa premissa, é correto dizer que todos os bombeiros vivem na região norte do_x000a_Brasil, pois a região próxima ao Mercado Ver-o-Peso em Belém do Pará fica na região norte do Brasil._x000a__x000a_Conclusão: &quot;Todos os bombeiros têm a inata habilidade de respirar debaixo d’água.&quot;_x000a_A partir do diagrama construído, observe que o conjunto dos bombeiros está contido no conjunto dos que_x000a_têm a inata habilidade de respirar debaixo d’água. Logo, a conclusão de que &quot;todos os bombeiros têm a_x000a_inata habilidade de respirar debaixo d’água&quot; é uma consequência obrigatoriamente verdadeira do_x000a_conjunto de premissas. O argumento, portanto, é válido._x000a_Vamos verificar as alternativas da questão._x000a_a) Esse argumento é válido e possui mais de duas premissas. CERTO. Esse é o Gabarito._x000a_Conforme observado, o argumento é válido e apresenta quatro premissas._x000a_b) O segmento “porque todos os bombeiros que vivem na região norte do Brasil são excelentes_x000a_dançarinos” contém uma proposição lógica composta. ERRADO._x000a_Trata-se de uma proposição categórica simples da forma &quot;Todo S é P&quot;._x000a_c) O segmento “todos os bombeiros vivem na região próxima ao Mercado Ver-o-Peso em Belém do Pará”_x000a_é a conclusão desse argumento. ERRADO._x000a_A conclusão do argumento é &quot;todos os bombeiros têm a inata habilidade de respirar debaixo d’água&quot;._x000a_d) Como um filósofo aristotélico é formado por meio de estudos acadêmicos na área de filosofia clássica,_x000a_que não faz parte da formação de um bombeiro, esse argumento é inválido. ERRADO._x000a_A validade de um argumento depende do modo com que o argumento foi construído,_x000a_independentemente da veracidade das suas premissas quando contrastadas com o mundo dos fatos._x000a_e) Esse argumento é inválido, pois não possui uma conclusão plausível. ERRADO._x000a_Da teoria de Lógica de Argumentação, sabemos que não há uma relação direta entra a validade de um_x000a_argumento e a veracidade da sua conclusão. Um argumento pode ser válido tanto com uma conclusão_x000a_verdadeira quanto com uma conclusão falsa._x000a_Gabarito: Letra A."/>
    <m/>
    <s v="27/03/2026 04:17"/>
  </r>
  <r>
    <n v="2001"/>
    <s v="CEBRASPE"/>
    <s v="TC-DF"/>
    <s v="2023"/>
    <s v="O texto a seguir apresenta um argumento válido. “Se o auditor gosta de poesia francesa do século XIX, então o procurador geral aprecia os quadros de Vincent van Gogh. Se o auditor não gosta de poesia francesa do século XIX, então o corregedor admira os escritores de romances policiais. O corregedor não admira os escritores de romances policiais. Logo, o procurador geral aprecia os quadros de Vincent van Gogh.”"/>
    <x v="9"/>
    <x v="63"/>
    <s v="Médio"/>
    <s v="CE"/>
    <m/>
    <m/>
    <m/>
    <m/>
    <m/>
    <s v="C"/>
    <n v="0"/>
    <n v="0"/>
    <m/>
    <s v="Vamos resolver essa questão utilizando dois métodos:_x000a_• Método em que se considera todas as premissas verdadeiras; e_x000a_• Método da conclusão falsa._x000a_Método em que se considera todas as premissas verdadeiras_x000a_Etapa 1: identificar as afirmações (premissas) que se apresentam em algum dos &quot;formatos fáceis&quot;_x000a_Note que temos uma proposição simples que deve ser considerada verdadeira em &quot;O corregedor não_x000a_admira os escritores de romances policiais&quot;. É essa afirmação (premissa) que devemos atacar primeiro._x000a_Etapa 2: desconsiderar o contexto da questão_x000a_Sejam as proposições simples:_x000a_a: &quot;O auditor gosta de poesia francesa do século XIX.&quot;_x000a_p: &quot;O procurador geral aprecia os quadros de Vincent van Gogh.&quot;_x000a_c: &quot;O corregedor admira os escritores de romances policiais.&quot;_x000a_O argumento sugerido pelo item é dado por:_x000a_Premissa 1: a→p_x000a_Premissa 2: ~a→c_x000a_Premissa 3: ~c_x000a_Conclusão: p_x000a_Etapa 3: obter os valores lógicos das proposições simples (sempre que possível)_x000a_A premissa 3 é uma proposição simples que deve ser considerada verdadeira. Logo, ~c é verdadeiro._x000a_Consequentemente, c é F._x000a_A premissa 2 é uma condicional que deve ser considerada verdadeira. Logo, não podemos recair no caso_x000a_V→F. Como o consequente c é falso, o antecedente ~a não pode ser verdadeiro. Logo, ~a é falso._x000a_Consequentemente, a é V._x000a__x000a_A premissa 1 é uma condicional que deve ser considerada verdadeira. Logo, não podemos recair no caso_x000a_V→F. Como o antecedente a é verdadeiro, o consequente p não pode ser falso. Consequentemente, p é V._x000a_Etapa 4: verificar a resposta que apresenta uma proposição verdadeira (conclusão verdadeira)_x000a_Como temos uma questão de certo ou errado, devemos verificar se, considerando as premissas_x000a_verdadeiras, a conclusão sugerida no item é verdadeira._x000a_Note que, uma vez que as premissas foram consideradas verdadeiras, obtivemos que a conclusão sugerida_x000a_p é verdadeira. Logo, o argumento é válido. O Gabarito, portanto, é CERTO._x000a_Método da conclusão falsa_x000a_Como a conclusão é uma proposição simples, podemos usar o método da conclusão falsa._x000a_Etapa 1: desconsiderar o contexto_x000a_Já realizamos essa etapa quando utilizamos o método em que se considera todas as premissas_x000a_verdadeiras._x000a_O argumento sugerido pelo item é dado por:_x000a_Premissa 1: a→p_x000a_Premissa 2: ~a→c_x000a_Premissa 3: ~c_x000a_Conclusão: p_x000a_Etapa 2: partir da hipótese de que a conclusão é falsa_x000a_Considerando-se que a conclusão é falsa, temos que p é F._x000a_Etapa 3: tentar obter ao menos um caso em que todas as premissas sejam verdadeiras mantendo a_x000a_conclusão falsa_x000a_Para que a premissa 1 seja verdadeira, não podemos ter o condicional falso V→F. Como o consequente p é_x000a_falso, o antecedente a deve ser falso. Logo, a é F._x000a_Para que a premissa 2 seja verdadeira, não podemos ter o condicional falso V→F. Como antecedente ~a é_x000a_verdadeiro, c é V._x000a_Para que a premissa 3 seja verdadeira, ~c deve ser verdadeiro. Veja que isso não é possível, pois acabamos_x000a_de obter que c deve ser verdadeiro, ou seja ~c deve ser falso._x000a_Note que não é possível fazer com que todas as premissas sejam verdadeiras mantendo a conclusão_x000a_falsa. O argumento, portanto, é válido. Consequentemente, o Gabarito é CERTO._x000a_Gabarito: CERTO._x000a__x000a_Texto para as próximas questões_x000a_P1: Não há uma prova com o nome do aluno nos arquivos do professor._x000a_P2: Se não há uma prova com o nome do aluno nos arquivos do professor, então o aluno esqueceu-se de_x000a_colocar seu nome na prova, não a fez ou, se a fez, o professor perdeu a prova dele._x000a_P3: Não há prova sem nome nos arquivos do professor._x000a_P4: Se não há prova sem nome nos arquivos do professor, então o aluno não se esqueceu de colocar seu_x000a_nome na prova._x000a_P5: A assinatura do aluno não consta da lista de presença do dia da prova._x000a_P6: Se a assinatura do aluno não consta da lista de presença do dia da prova, então o aluno não fez a prova._x000a_Tendo como referência as proposições P1 a P6, anteriormente apresentadas, julgue os itens a seguir."/>
    <m/>
    <s v="27/03/2026 04:18"/>
  </r>
  <r>
    <n v="2002"/>
    <s v="CEBRASPE"/>
    <s v="SERPRO"/>
    <s v="2023"/>
    <s v="É válido o argumento que toma por premissas as proposições P1 a P6 e, por conclusão, a proposição “Se o aluno fez a prova, então o professor perdeu a prova dele”."/>
    <x v="9"/>
    <x v="63"/>
    <s v="Médio"/>
    <s v="CE"/>
    <m/>
    <m/>
    <m/>
    <m/>
    <m/>
    <s v="C"/>
    <n v="0"/>
    <n v="0"/>
    <m/>
    <s v="Vamos resolver essa questão utilizando dois métodos:_x000a_• Método em que se considera todas as premissas verdadeiras; e_x000a_• Método da conclusão falsa._x000a_Método em que se considera todas as premissas verdadeiras_x000a_Etapa 1: identificar as afirmações (premissas) que se apresentam em algum dos &quot;formatos fáceis&quot;_x000a_Note que temos proposições simples que devem ser consideradas verdadeiras nas premissas P1, P3 e P5._x000a_São essas afirmações (premissas) que devemos atacar primeiro._x000a_Etapa 2: desconsiderar o contexto da questão_x000a_Sejam as proposições simples:_x000a_𝒑𝒄_x000a_: &quot;Há uma prova com o nome do aluno nos arquivos do professor.&quot;_x000a_e: &quot;O aluno esqueceu-se de colocar seu nome na prova.&quot;_x000a_f: &quot;O aluno fez a prova.&quot;_x000a_𝒑𝒑 : &quot;O professor perdeu a prova do aluno.&quot;_x000a_𝒑𝒔_x000a_: &quot;Há prova sem nome nos arquivos do professor.&quot;_x000a_a: &quot;A assinatura do aluno consta da lista de presença do dia da prova.&quot;_x000a_O argumento com as premissas P1 a P6 e com a conclusão sugerida pelo item é dado por:_x000a_Premissa P1: ~𝒑𝒄_x000a_Premissa P2: ~𝒑𝒄→(e∨~f∨(f→𝒑𝒑))_x000a_Premissa P3: ~𝒑𝒔_x000a_Premissa P4: ~𝒑𝒔→~e_x000a_Premissa P5: ~a_x000a_Premissa P6: ~a→~f_x000a_Conclusão: f→𝒑𝒑_x000a_Etapa 3: obter os valores lógicos das proposições simples (sempre que possível)_x000a_A premissa P5 é uma proposição simples que deve ser considerada verdadeira. Logo, ~a é verdadeiro._x000a_Consequentemente, a é F._x000a_A premissa P6 é uma condicional que deve ser considerada verdadeira. Logo, não podemos recair no caso_x000a_V→F. Como o antecedente ~a é verdadeiro, o consequente ~f não pode ser falso. Logo, ~f é verdadeiro._x000a_Consequentemente, f é F._x000a_Observação: poderíamos parar a nossa análise por aqui, pois já temos informações suficientes para_x000a_analisar a conclusão sugerida. Apesar disso, vamos continuar a análise dos valores lógicos das demais_x000a_proposições simples._x000a_A premissa P3 é uma proposição simples que deve ser considerada verdadeira. Logo, ~𝒑𝒔 é verdadeiro._x000a_Consequentemente, 𝒑𝒔 é F._x000a_A premissa P4 é uma condicional que deve ser considerada verdadeira. Logo, não podemos recair no caso_x000a_V→F. Como o antecedente ~𝒑𝒔 é verdadeiro, o consequente ~e não pode ser falso. Logo, ~e é verdadeiro._x000a_Consequentemente, e é F._x000a_A premissa P1 é uma proposição simples que deve ser considerada verdadeira. Logo, ~𝒑𝒄 é verdadeiro._x000a_Consequentemente, 𝒑𝒄 é F._x000a_A premissa P2 é uma condicional que deve ser considerada verdadeira. Logo, não podemos recair no caso_x000a_V→F. Como o antecedente ~𝒑𝒄 é verdadeiro, o consequente (e∨~f∨(f→𝒑𝒑)) não pode ser falso. Logo,_x000a_(e∨~f∨(f→𝒑𝒑)) deve ser verdadeiro. Para essa disjunção inclusiva de três termos ser verdadeira, é_x000a_necessário que ao menos um dos termos seja verdadeiro. Como ~f é verdadeiro, (e∨~f∨(f→𝒑𝒑)) é_x000a_verdadeiro, qualquer que seja o valor lógico de 𝒑𝒑. Como a proposição 𝒑𝒑 só aparece nessa premissa, note_x000a_que não podemos determinar o valor lógico de 𝒑𝒑._x000a_Etapa 4: verificar a resposta que apresenta uma proposição verdadeira (conclusão verdadeira)_x000a_Como temos uma questão de certo ou errado, devemos verificar se, considerando as premissas_x000a_verdadeiras, a conclusão sugerida no item é verdadeira._x000a_Veja que a conclusão sugerida é f→𝒑𝒑. Essa conclusão é verdadeira qualquer que seja o valor lógico de 𝒑𝒑,_x000a_pois o antecedente f é falso. Nesse caso, teremos uma condicional da forma F→V ou da forma F→F, que_x000a_são ambas verdadeiras. O argumento, portanto, é válido. Isso significa que o gabarito é CERTO._x000a_Método da conclusão falsa_x000a_Como a conclusão é uma condicional, podemos usar o método da conclusão falsa._x000a_Etapa 1: desconsiderar o contexto_x000a_Já realizamos essa etapa quando utilizamos o método em que se considera todas as premissas_x000a_verdadeiras._x000a_Definidas as proposições simples conforme o método anterior, o argumento com as premissas P1 a P6 e_x000a_com a conclusão sugerida pelo item é dado por:_x000a_Premissa P1: ~𝒑𝒄_x000a_Premissa P2: ~𝒑𝒄→(e∨~f∨(f→𝒑𝒑))_x000a_Premissa P3: ~𝒑𝒔_x000a_Premissa P4: ~𝒑𝒔→~e_x000a_Premissa P5: ~a_x000a_Premissa P6: ~a→~f_x000a_Conclusão: f→𝒑𝒑_x000a_Etapa 2: partir da hipótese de que a conclusão é falsa_x000a_Considerando-se que a conclusão f→𝒑𝒑 é falsa, teremos o caso V→F. Logo, f é V e 𝒑𝒑 é F._x000a_Etapa 3: tentar obter ao menos um caso em que todas as premissas sejam verdadeiras mantendo a_x000a_conclusão falsa_x000a_Para que a premissa P6 seja verdadeira, não podemos ter o condicional falso V→F. Como o consequente ~f_x000a_é falso, o antecedente ~a deve ser falso. Logo, a é V._x000a_Para que a premissa P5 seja verdadeira, ~a deve ser verdadeiro, ou seja, a deve ser falso. Veja que isso não_x000a_é possível, pois acabamos de obter que, para a premissa P6 ser verdadeira, a deve ser verdadeiro._x000a_Veja que já podemos parar a nossa análise por aqui. Isso porque não é possível fazer com que todas as_x000a_premissas sejam verdadeiras mantendo a conclusão falsa. O argumento, portanto, é válido. Isso significa_x000a_que o gabarito é CERTO._x000a_Gabarito: CERTO."/>
    <s v="541b0a08-9f39-48e1-bf54-bac186405cb2"/>
    <s v="27/03/2026 04:20"/>
  </r>
  <r>
    <n v="2003"/>
    <s v="CEBRASPE"/>
    <s v="SERPRO"/>
    <s v="2023"/>
    <s v="É válido o argumento que toma por premissas as proposições P1 a P6 e, por conclusão, a proposição “esqueceu-se de colocar seu nome na prova”."/>
    <x v="9"/>
    <x v="63"/>
    <s v="Médio"/>
    <s v="CE"/>
    <m/>
    <m/>
    <m/>
    <m/>
    <m/>
    <s v="E"/>
    <n v="0"/>
    <n v="0"/>
    <m/>
    <s v="Vamos resolver essa questão utilizando dois métodos:_x000a_• Método em que se considera todas as premissas verdadeiras; e_x000a_• Método da conclusão falsa._x000a_Etapa 1: identificar as afirmações (premissas) que se apresentam em algum dos &quot;formatos fáceis&quot;_x000a_Note que temos proposições simples que devem ser consideradas verdadeiras nas premissas P1, P3 e P5._x000a_São essas afirmações (premissas) que devemos atacar primeiro._x000a_Etapa 2: desconsiderar o contexto da questão_x000a_Sejam as proposições simples:_x000a_𝒑𝒄_x000a_: &quot;Há uma prova com o nome do aluno nos arquivos do professor.&quot;_x000a_e: &quot;O aluno esqueceu-se de colocar seu nome na prova.&quot;_x000a_f: &quot;O aluno fez a prova.&quot;_x000a_𝒑𝒑 : &quot;O professor perdeu a prova do aluno.&quot;_x000a_𝒑𝒔_x000a_: &quot;Há prova sem nome nos arquivos do professor.&quot;_x000a_a: &quot;A assinatura do aluno consta da lista de presença do dia da prova.&quot;_x000a_O argumento com as premissas P1 a P6 e com a conclusão sugerida pelo item é dado por:_x000a_Premissa P1: ~𝒑𝒄_x000a_Premissa P2: ~𝒑𝒄→(e∨~f∨(f→𝒑𝒑))_x000a_Premissa P3: ~𝒑𝒔_x000a_Premissa P4: ~𝒑𝒔→~e_x000a_Premissa P5: ~a_x000a_Premissa P6: ~a→~f_x000a_Conclusão: e_x000a_Etapa 3: obter os valores lógicos das proposições simples (sempre que possível)_x000a_A premissa P3 é uma proposição simples que deve ser considerada verdadeira. Logo, ~𝒑𝒔 é verdadeiro._x000a_Consequentemente, 𝒑𝒔 é F._x000a_A premissa P4 é uma condicional que deve ser considerada verdadeira. Logo, não podemos recair no caso_x000a_V→F. Como o antecedente ~𝒑𝒔 é verdadeiro, o consequente ~e não pode ser falso. Logo, ~e é verdadeiro._x000a_Consequentemente, e é F._x000a_Observação: poderíamos parar a nossa análise por aqui, pois já temos informações suficientes para_x000a_analisar a conclusão sugerida. Apesar disso, vamos continuar a análise dos valores lógicos das demais_x000a_proposições simples._x000a_A premissa P5 é uma proposição simples que deve ser considerada verdadeira. Logo, ~a é verdadeiro._x000a_Consequentemente, a é F._x000a_A premissa P6 é uma condicional que deve ser considerada verdadeira. Logo, não podemos recair no caso_x000a_V→F. Como o antecedente ~a é verdadeiro, o consequente ~f não pode ser falso. Logo, ~f é verdadeiro._x000a_Consequentemente, f é F._x000a_A premissa P1 é uma proposição simples que deve ser considerada verdadeira. Logo, ~𝒑𝒄 é verdadeiro._x000a_Consequentemente, 𝒑𝒄 é F._x000a_A premissa P2 é uma condicional que deve ser considerada verdadeira. Logo, não podemos recair no caso_x000a_V→F. Como o antecedente ~𝒑𝒄 é verdadeiro, o consequente (e∨~f∨(f→𝒑𝒑)) não pode ser falso. Logo,_x000a_(e∨~f∨(f→𝒑𝒑)) deve ser verdadeiro. Para que essa disjunção inclusiva de três termos ser verdadeira, é_x000a_necessário que ao menos um dos termos seja verdadeiro. Como ~f é verdadeiro, (e∨~f∨(f→𝒑𝒑)) é_x000a_verdadeiro, qualquer que seja o valor lógico de 𝒑𝒑. Como a proposição 𝒑𝒑 só aparece nessa premissa, note_x000a_que não podemos determinar o valor lógico de 𝒑𝒑._x000a_Etapa 4: verificar a resposta que apresenta uma proposição verdadeira (conclusão verdadeira)_x000a_Como temos uma questão de certo ou errado, devemos verificar se, considerando as premissas_x000a_verdadeiras, a conclusão sugerida no item é verdadeira._x000a_Veja que a conclusão sugerida é e. Note que, considerando as premissas verdadeiras, essa conclusão é_x000a_falsa, pois obtivemos que e é F. O argumento, portanto, é inválido. Isso significa que o gabarito é ERRADO._x000a_Método da conclusão falsa_x000a_Como a conclusão é uma proposição simples, podemos usar o método da conclusão falsa._x000a_Etapa 1: desconsiderar o contexto_x000a_Já realizamos essa etapa quando utilizamos o método em que se considera todas as premissas_x000a_verdadeiras._x000a_Definidas as proposições simples conforme o método anterior, o argumento com as premissas P1 a P6 e_x000a_com a conclusão sugerida pelo item é dado por:_x000a_Premissa P1: ~𝒑𝒄_x000a_Premissa P2: ~𝒑𝒄→(e∨~f∨(f→𝒑𝒑))_x000a_Premissa P3: ~𝒑𝒔_x000a_Premissa P4: ~𝒑𝒔→~e_x000a_Premissa P5: ~a_x000a_Premissa P6: ~a→~f_x000a_Conclusão: e_x000a_Etapa 2: partir da hipótese de que a conclusão é falsa_x000a_Considerando-se que a conclusão é falsa, e é F._x000a_Etapa 3: tentar obter ao menos um caso em que todas as premissas sejam verdadeiras mantendo a_x000a_conclusão falsa_x000a_Para que a premissa P1 seja verdadeira, devemos ter ~𝒑𝒄 verdadeiro, ou seja, 𝒑𝒄 é F._x000a_Para que a premissa P3 seja verdadeira, devemos ter ~𝒑𝒔 verdadeiro, ou seja, 𝒑𝒔 é F._x000a_Para que a premissa P5 seja verdadeira, devemos ter ~a verdadeiro, ou seja, a é F._x000a_Para que a premissa P6 seja verdadeira, não podemos ter a condicional V→F. Como o antecedente ~a é_x000a_verdadeiro, o consequente ~f não pode ser falso. Logo, ~f deve ser verdadeiro. Consequentemente, f é F._x000a_Veja que, com os dados obtidos até agora a premissa P4 é verdadeira, pois é uma condicional da forma_x000a_V→V, já que ~𝒑𝒔 e ~e são ambos verdadeiros._x000a_Para que a premissa P2 seja verdadeira, não podemos ter a condicional V→F. Como o antecedente ~𝒑𝒄 é_x000a_verdadeiro, o consequente (e∨~f∨(f→𝒑𝒑)) não pode ser falso. Logo, (e∨~f∨(f→𝒑𝒑)) deve ser verdadeiro._x000a_Para essa disjunção inclusiva de três termos ser verdadeira, é necessário que ao menos um dos termos seja_x000a_verdadeiro. Como ~f é verdadeiro, (e∨~f∨(f→𝒑𝒑)) é verdadeiro, qualquer que seja o valor lógico de 𝒑𝒑._x000a_Veja que é possível fazer com que todas as premissas sejam verdadeiras mantendo a conclusão falsa._x000a_Basta que e seja F, 𝒑𝒄_x000a_seja F, 𝒑𝒔_x000a_seja F, a seja F e f seja F, podendo 𝒑𝒑 assumir qualquer valor._x000a_Como é possível fazer com que todas as premissas sejam verdadeiras mantendo a conclusão falsa, temos_x000a_um argumento inválido. Isso significa que o gabarito é ERRADO._x000a_Gabarito: ERRADO."/>
    <s v="541b0a08-9f39-48e1-bf54-bac186405cb2"/>
    <s v="27/03/2026 04:21"/>
  </r>
  <r>
    <n v="2004"/>
    <s v="CEBRASPE"/>
    <s v="PETROBRAS"/>
    <s v="2022"/>
    <s v="Julgue o item seguinte, considerando a proposição P: “Como nossas reservas de matéria-prima se esgotaram e não encontramos um novo nicho de mercado, entramos em falência”. É válido o argumento que, além da proposição P, tem também como premissa a proposição Q: “nossas reservas de matéria prima se esgotaram” e como conclusão a proposição C: “entramos em falência”."/>
    <x v="9"/>
    <x v="63"/>
    <s v="Médio"/>
    <s v="CE"/>
    <m/>
    <m/>
    <m/>
    <m/>
    <m/>
    <s v="E"/>
    <n v="0"/>
    <n v="0"/>
    <m/>
    <s v="Como a conclusão é uma proposição simples, podemos usar o método da conclusão falsa._x000a_Etapa 1: desconsiderar o contexto_x000a_Sejam as proposições simples:_x000a_r: &quot;Nossas reservas de matéria-prima se esgotaram.&quot;_x000a_n: &quot;Encontramos um novo nicho de mercado.&quot;_x000a_f: &quot;Entramos em falência.&quot;_x000a_O argumento sugerido pelo item é dado por:_x000a_Premissa 1 (P): (r∧~n)→f_x000a_Premissa 2 (Q): r_x000a_Conclusão (C): f_x000a_Etapa 2: partir da hipótese de que a conclusão é falsa_x000a_Considerando-se que a conclusão é falsa, f é F._x000a_Etapa 3: tentar obter ao menos um caso em que todas as premissas sejam verdadeiras mantendo a_x000a_conclusão falsa_x000a_Para que a premissa 2 seja verdadeira, devemos ter que r é V._x000a_Para que a premissa 1 seja verdadeira, a condicional em questão não pode ser o caso V→F. Como o_x000a_consequente f é falso, o antecedente (r∧~n) não pode ser verdadeiro. Em outras palavras, (r∧~n) deve ser_x000a_falso. Para que a conjunção seja falsa, não podemos ter ambos os termos verdadeiros. Como r é_x000a_verdadeiro, devemos ter ~n falso. Logo, n é V._x000a_Veja que é possível fazer com que todas as premissas sejam verdadeiras mantendo a conclusão falsa._x000a_Basta que f seja F, r seja V e n seja V._x000a_Como é possível fazer com que todas as premissas sejam verdadeiras mantendo a conclusão falsa, temos_x000a_um argumento inválido. Isso significa que o Gabarito é ERRADO._x000a_Gabarito: ERRADO._x000a_Texto para as próximas questões_x000a_Considere as proposições P1, P2 e P3 a seguir e a conclusão C subsequente._x000a_P1: “Se o fiador toma uma decisão que prejudica as finanças do devedor, este fica sem condições de pagar_x000a_a dívida.”_x000a_P2: “Se o devedor fica sem condições de pagar a dívida, o fiador é chamado a quitar o débito.”_x000a_P3: “Se o fiador é chamado a quitar o débito, suas finanças ficam prejudicadas.”_x000a__x000a_C: “Se o fiador toma uma decisão que prejudica as finanças do devedor, as finanças do fiador ficam_x000a_prejudicadas.”_x000a_Tendo como referência essas proposições e a referida conclusão, julgue os itens a seguir, à luz da lógica_x000a_sentencial."/>
    <m/>
    <s v="27/03/2026 04:27"/>
  </r>
  <r>
    <s v="2005"/>
    <s v="CEBRASPE"/>
    <s v="MP-TCE-SC"/>
    <s v="2022"/>
    <s v="Se o argumento formado pelas proposições P1, P2 e P3, como premissas, e C, como conclusão, for válido, então é correto concluir que é verdadeira a proposição “As finanças do fiador ficam prejudicadas.”."/>
    <x v="9"/>
    <x v="63"/>
    <s v="Médio"/>
    <s v="CE"/>
    <m/>
    <m/>
    <m/>
    <m/>
    <m/>
    <s v="E"/>
    <n v="0"/>
    <n v="0"/>
    <m/>
    <s v="Essa questão trata da diferença entre a validade de um argumento e a veracidade das proposições._x000a_Para a aferição da validade de um argumento, devemos CONSIDERAR as premissas verdadeiras e avaliar_x000a_se, como consequência disso, a conclusão é necessariamente verdadeira. A verificação da validade do_x000a_argumento nada nos diz sobre a veracidade das proposições, que se refere à contextualização com o_x000a_mundo real._x000a_Para o caso em questão, não temos como saber se a proposição simples “As finanças do fiador ficam_x000a_prejudicadas”, que faz parte da premissa P3 e da conclusão C, de fato é verdadeira quando contrastada_x000a_com o mundo dos fatos. O gabarito, portanto, é ERRADO._x000a_Gabarito: ERRADO."/>
    <s v="8f364548-064e-4a40-86f6-8da67fff941a"/>
    <s v="27/03/2026 04:29"/>
  </r>
  <r>
    <n v="2006"/>
    <s v="CEBRASPE"/>
    <s v="MP-TCE-SC"/>
    <s v="2022"/>
    <s v="O argumento formado pelas proposições P1, P2 e P3, como premissas, e C, como conclusão, é válido."/>
    <x v="9"/>
    <x v="63"/>
    <s v="Médio"/>
    <s v="CE"/>
    <m/>
    <m/>
    <m/>
    <m/>
    <m/>
    <s v="C"/>
    <n v="0"/>
    <n v="0"/>
    <m/>
    <s v="Note que tanto as premissas quanto a conclusão são condicionais. Nesse caso, vamos resolver essa questão_x000a_pelo método da transitividade do condicional. Sejam as proposições simples:_x000a_𝒇𝒅: &quot;O fiador toma uma decisão que prejudica as finanças do devedor.&quot;_x000a_d: &quot;O devedor fica sem condições de pagar a dívida.&quot;_x000a_𝒇𝒒: &quot;O fiador é chamado a quitar o débito.&quot;_x000a_𝒇𝒑: &quot;As finanças do fiador ficam prejudicadas.&quot;_x000a_O argumento sugerido pelo item é dado por:_x000a_Premissa P1: 𝒇𝒅→d_x000a_Premissa P2: d→𝒇�_x000a_Premissa P3: 𝒇𝒒→𝒇𝒑_x000a_Conclusão C: 𝒇𝒅→𝒇𝒑_x000a_Perceba que ao se concatenar as premissas P1, P2 e P3, obtemos a conclusão sugerida:_x000a_Premissa P1: 𝒇𝒅→d_x000a_Premissa P2: d→𝒇𝒒_x000a_Premissa P3: 𝒇𝒒→𝒇𝒑_x000a_Conclusão C: 𝒇𝒅→𝒇𝒑_x000a_Logo, trata-se de um argumento válido. O gabarito, portanto, é CERTO._x000a_Gabarito: CERTO."/>
    <s v="8f364548-064e-4a40-86f6-8da67fff941a"/>
    <s v="27/03/2026 04:30"/>
  </r>
  <r>
    <n v="2007"/>
    <s v="CEBRASPE"/>
    <s v="MP-TCE-SC"/>
    <s v="2022"/>
    <s v="Em certa associação, há três dirigentes: uma presidente, uma secretária executiva e um tesoureiro, designados, respectivamente, pelas letras a, b e c._x000a_Insatisfeito com a forma de administração dessa associação, um dos associados assim expressou sua revolta:_x000a__x000a_P1: Todos os dirigentes dessa associação são incompetentes._x000a_P2: Nessa associação, existem dirigentes que atuam de má fé._x000a_P3: Quem é incompetente e atua de má fé faz mau uso do dinheiro._x000a_P4: Se alguém faz mau uso do dinheiro, o interesse coletivo fica prejudicado._x000a_C: Logo, o interesse coletivo fica prejudicado._x000a__x000a_Com base nessa situação hipotética, e considerando 𝑫 = {𝒂, 𝒃, 𝒄} o conjunto dos dirigentes da referida associação, julgue o item seguinte._x000a_A eventual validade do argumento cujas premissas sejam as proposições P1, P2, P3 e P4, e cuja conclusão seja a proposição C confirmaria a existência de prejuízo causado ao interesse coletivo."/>
    <x v="9"/>
    <x v="63"/>
    <s v="Médio"/>
    <s v="CE"/>
    <m/>
    <m/>
    <m/>
    <m/>
    <m/>
    <s v="E"/>
    <n v="1"/>
    <n v="1"/>
    <m/>
    <s v="A questão pergunta se a possível validade do argumento faz com que a conclusão C seja verdadeira._x000a_Da teoria de Lógica de Argumentação, sabemos que não há uma relação direta entra a validade de um_x000a_argumento e a veracidade da sua conclusão. Um argumento pode ser válido tanto com uma conclusão_x000a_verdadeira quanto com uma conclusão falsa._x000a_É plenamente possível termos um argumento válido com uma conclusão falsa. A obtenção da validade do_x000a_argumento depende da forma com que ele e construído, não da veracidade da conclusão._x000a_Lembre-se de que, para um argumento válido, podemos ter três situações:_x000a_• Premissas verdadeiras e conclusão verdadeira;_x000a_• Premissas falsas e conclusão verdadeira; e_x000a_• Premissas falsas e conclusão falsa._x000a_O gabarito, portanto, é ERRADO._x000a_Gabarito: ERRADO."/>
    <m/>
    <s v="27/03/2026 04:31"/>
  </r>
  <r>
    <n v="2008"/>
    <s v="CEBRASPE"/>
    <s v="POLÍCIA FEDERAL"/>
    <s v="2021"/>
    <s v="P1: Se a fiscalização foi deficiente, as falhas construtivas não foram corrigidas._x000a_P2: Se as falhas construtivas foram corrigidas, os mutuários não tiveram prejuízos._x000a_P3: A fiscalização foi deficiente._x000a_C: Os mutuários tiveram prejuízos._x000a__x000a_Considerando um argumento formado pelas proposições precedentes, em que C é a conclusão, e P1 a P3 são as premissas, julgue o item a seguir._x000a_O argumento apresentado não é válido."/>
    <x v="9"/>
    <x v="63"/>
    <s v="Médio"/>
    <s v="CE"/>
    <m/>
    <m/>
    <m/>
    <m/>
    <m/>
    <s v="C"/>
    <n v="0"/>
    <n v="0"/>
    <m/>
    <s v="Como a conclusão é uma proposição simples, podemos usar o método da conclusão falsa._x000a_Etapa 1: desconsiderar o contexto_x000a_Sejam as proposições simples:_x000a_d: &quot;A fiscalização foi deficiente.&quot;_x000a_c: &quot;As falhas construtivas foram corrigidas.&quot;_x000a_m: &quot;Mutuários tiveram prejuízos.&quot;_x000a_O argumento sugerido pelo item é dado por:_x000a_Premissa P1: d→~c_x000a_Premissa P2: c→~m_x000a_Premissa P3: d_x000a_Conclusão C: m_x000a_Etapa 2: partir da hipótese de que a conclusão é falsa_x000a_Considerando-se que a conclusão é falsa, m é F._x000a_Etapa 3: tentar obter ao menos um caso em que todas as premissas sejam verdadeiras mantendo a_x000a_conclusão falsa_x000a_Para que a premissa P3 seja verdadeira, d é V._x000a_Para que a premissa P1 seja verdadeira, a condicional em questão não pode ser o caso V→F. Como o_x000a_antecedente d é verdadeiro, o consequente ~c não pode ser falso. Logo, ~c deve ser verdadeiro. Portanto,_x000a_c é F._x000a_Para que a premissa P2 seja verdadeira, a condicional em questão não pode ser o caso V→F. Veja que, com_x000a_os valores obtidos até agora, a condicional é verdadeira, pois temos o caso F→V._x000a_Veja que é possível fazer com que todas as premissas sejam verdadeiras mantendo a conclusão falsa._x000a_Basta que m seja F, d seja V e c seja F._x000a_Como é possível fazer com que todas as premissas sejam verdadeiras mantendo a conclusão falsa, temos_x000a_um argumento inválido. O gabarito, portanto, é CERTO._x000a_Gabarito: CERTO."/>
    <m/>
    <s v="27/03/2026 04:40"/>
  </r>
  <r>
    <n v="2009"/>
    <s v="CEBRASPE"/>
    <s v="SEED-PR"/>
    <s v="2021"/>
    <s v="Considere verdadeira a seguinte proposição._x000a_P: “Se Fábio compareceu a todas as aulas e estudou, então ele foi aprovado.” Supondo-se que Fábio não tenha sido aprovado, é correto concluir que ele"/>
    <x v="9"/>
    <x v="63"/>
    <s v="Médio"/>
    <s v="ME"/>
    <s v="não estudou nem compareceu às aulas."/>
    <s v="não estudou ou não compareceu a nenhuma das aulas."/>
    <s v="estudou, mas não compareceu a todas as aulas."/>
    <s v="não estudou ou não compareceu a alguma das aulas."/>
    <s v="estudou, mas não compareceu a algumas aulas."/>
    <s v="D"/>
    <n v="0"/>
    <n v="0"/>
    <m/>
    <s v="Vamos resolver esse problema pelas regras de inferência._x000a_Sejam as proposições simples:_x000a_c: &quot;Fábio compareceu a todas as aulas.&quot;_x000a_e: &quot;Fábio estudou.&quot;_x000a_a: &quot;Fábio foi aprovado.&quot;_x000a_Note que temos as seguintes premissas por meio das quais devemos encontrar uma conclusão apropriada:_x000a_Premissa 1: (c∧e)→a – “Se [(Fábio compareceu a todas as aulas) e (estudou)], então [ele foi aprovado].”_x000a_Premissa 2: ~a – “Fábio não foi aprovado”_x000a__x000a_Veja que o argumento apresentado é corresponde ao Modus Tollens: temos como premissas um_x000a_condicional e a negação do consequente. Uma conclusão válida, portanto, é dada pela negação do_x000a_antecedente: ~(c∧e)._x000a_Como temos a negação de uma conjunção, podemos desenvolvê-la por De Morgan. Ficamos com:_x000a_~(c∧e) ≡ ~c∨~e_x000a_Logo, conclui-se corretamente que:_x000a_~c∨~e: &quot;[Fábio não compareceu a todas as aulas] ou [Fábio não estudou].&quot;_x000a_Por meio da propriedade comutativa, podemos trocar os dois termos da disjunção inclusiva de posição._x000a_Ficamos com a seguinte conclusão:_x000a_~e∨~c: &quot;[Fábio não estudou] ou [Fábio não compareceu a todas as aulas].&quot;_x000a_Veja que a proposição “Fábio não compareceu a alguma das aulas” apresenta o mesmo sentido da_x000a_proposição “Fábio não compareceu a todas as aulas”. Portanto, podemos escrever a conclusão conforme_x000a_descrito na alternativa D:_x000a_~e∨~c: &quot;[(Fábio) não estudou] ou [(Fábio) não compareceu a alguma das aulas].&quot;_x000a_Gabarito: Letra D."/>
    <m/>
    <s v="27/03/2026 04:44"/>
  </r>
  <r>
    <n v="2010"/>
    <s v="CEBRASPE"/>
    <s v="FUNPRESP"/>
    <s v="2016"/>
    <s v="Julgue o item a seguir, a respeito das maneiras de pensar com argumentos racionais._x000a_Considere o seguinte silogismo:_x000a_Em cada mão, os seres humanos têm quatro dedos._x000a_Em cada pé, os seres humanos têm três dedos._x000a_Logo, os seres humanos têm mais dedos nas mãos que nos pés._x000a_No silogismo apresentado, a conclusão é uma consequência das premissas."/>
    <x v="9"/>
    <x v="63"/>
    <s v="Médio"/>
    <s v="CE"/>
    <m/>
    <m/>
    <m/>
    <m/>
    <m/>
    <s v="C"/>
    <n v="0"/>
    <n v="0"/>
    <m/>
    <s v="Para analisar o argumento, devemos considerar as premissas verdadeiras._x000a_Veja que se for verdade que &quot;em cada mão, os seres humanos têm quatro dedos&quot; e que &quot;em cada pé, os_x000a_seres humanos têm três dedos&quot;, a conclusão &quot; os seres humanos têm mais dedos nas mãos que nos pés&quot; é_x000a_uma consequência inevitável do conjunto de premissas. O Gabarito, portanto, é CERTO._x000a_Observação: seria interessante se a banca incluísse no argumento uma premissa que afirmasse que os_x000a_seres humanos têm o mesmo número de mãos e de pés. Isso porque, no caso de os seres humanos terem_x000a_três pés e duas mãos, teríamos um total de 2×4 = 8 dedos nas mãos e 3×3 = 9 dedos nos pés. Nesse caso,_x000a_a conclusão não seria uma consequência das premissas e o Gabarito seria ERRADO._x000a_Gabarito: CERTO."/>
    <m/>
    <s v="27/03/2026 04:44"/>
  </r>
  <r>
    <n v="2011"/>
    <s v="CEBRASPE"/>
    <s v="POLITEC-PE"/>
    <s v="2016"/>
    <s v="Considere as seguintes proposições para responder à questão._x000a__x000a_P1: Se há investigação ou o suspeito é flagrado cometendo delito, então há punição de criminosos._x000a_P2: Se há punição de criminosos, os níveis de violência não tendem a aumentar._x000a_P3: Se os níveis de violência não tendem a aumentar, a população não faz justiça com as próprias mãos._x000a__x000a_Pretende-se acrescentar ao conjunto de proposições P1, P2 e P3 uma nova proposição, P0, de modo que o argumento formado pelas premissas P0, P1, P2 e P3, juntamente com a conclusão “A população não faz justiça com as próprias mãos” constitua um argumento válido. Assinale a opção que apresenta uma proposta correta de proposição P0."/>
    <x v="9"/>
    <x v="63"/>
    <s v="Médio"/>
    <s v="ME"/>
    <s v="Há investigação ou o suspeito é flagrado cometendo delito."/>
    <s v="Não há investigação ou o suspeito não é flagrado cometendo delito."/>
    <s v="Não há investigação e o suspeito não é flagrado cometendo delito."/>
    <s v="Se o suspeito é flagrado cometendo delito, então há punição de criminosos."/>
    <s v="Se há investigação, então há punição de criminosos."/>
    <s v="A"/>
    <n v="0"/>
    <n v="0"/>
    <m/>
    <s v="A questão pede qual premissa deve ser inserida no argumento para que ele seja válido. Como conclusão é_x000a_uma proposição simples, podemos então aplicar o método da conclusão falsa._x000a_Etapa 1: desconsiderar o contexto_x000a_Primeiramente, vamos montar o argumento utilizando letras para representar as proposições simples._x000a_Sejam as proposições simples:_x000a_i: &quot;Há investigação&quot;_x000a_f: &quot;O suspeito é flagrado cometendo delito.&quot;_x000a_p: &quot;Há punição de criminosos.&quot;_x000a_v: &quot;Os níveis de violência tendem a aumentar.&quot;_x000a__x000a_j: &quot;A população faz justiça com as próprias mãos.&quot;_x000a_O argumento fica:_x000a_Premissa P0: Devemos escolher entre as alternativas._x000a_Premissa P1: i ∨ f → p_x000a_Premissa P2: p → ~v_x000a_Premissa P3: ~v → ~j_x000a_Conclusão: ~j_x000a_Etapa 2: partir da hipótese de que a conclusão é falsa_x000a_Tomando a conclusão como falsa, temos que ~j é F. Logo, j é V._x000a_Etapa 3: tentar obter ao menos um caso em que todas as premissas sejam verdadeiras mantendo a_x000a_conclusão falsa_x000a_P3: temos que o consequente da condicional ~j é F. Para P3 ser verdadeira, ~v é F. Logo, v é V._x000a_P2: temos que o consequente da condicional ~v é F. Para P2 ser verdadeira, p é F._x000a_P1: temos que o consequente da condicional p é F. Para P1 ser verdadeira, a disjunção i∨f deve ser falsa._x000a_Logo, i é F e f é F._x000a_Até agora todas as premissas podem ser verdadeiras mantendo a conclusão falsa._x000a_Observe que a questão quer um argumento válido. Como estamos aplicando o método da conclusão falsa,_x000a_devemos fazer com que não seja possível que todas as premissas sejam verdadeiras mantendo a_x000a_conclusão falsa._x000a_Observe a letra A:_x000a_i∨f: &quot;Há investigação ou o suspeito é flagrado cometendo delito.&quot;_x000a_Se incluirmos a letra A na premissa P0, então essa premissa i∨f, de acordo com os resultados obtidos, deve_x000a_ser falsa se mantivermos a conclusão falsa._x000a_Nesse caso, teremos um argumento válido, pois não é possível que todas as premissas sejam verdadeiras_x000a_mantendo a conclusão falsa._x000a_Gabarito: Letra A."/>
    <m/>
    <s v="27/03/2026 04:45"/>
  </r>
  <r>
    <n v="2012"/>
    <s v="CEBRASPE"/>
    <s v="MEC"/>
    <s v="2015"/>
    <s v="Julgue o item subsequente, relacionados à lógica de argumentação._x000a_O texto “Penso, logo existo” apresenta um argumento válido."/>
    <x v="9"/>
    <x v="63"/>
    <s v="Médio"/>
    <s v="CE"/>
    <m/>
    <m/>
    <m/>
    <m/>
    <m/>
    <s v="E"/>
    <n v="0"/>
    <n v="0"/>
    <m/>
    <s v="No argumento apresentado temos uma única premissa e uma única conclusão._x000a_Premissa: Penso._x000a_Conclusão: Existo._x000a_Observe que o argumento é inválido, pois a premissa não dá suporte para a conclusão. Diferente seria se_x000a_incluíssemos no argumento a premissa &quot;Todos os que pensam, existem&quot;. Veja:_x000a_Premissa 1: Todos os que pensam, existem._x000a_Premissa 2: Penso._x000a_Conclusão: Existo._x000a_Nesse caso, por diagramas lógicos, a conclusão inequivocamente decorre das premissas e o argumento é_x000a_válido._x000a_Gabarito: ERRADO."/>
    <m/>
    <s v="27/03/2026 04:45"/>
  </r>
  <r>
    <n v="2013"/>
    <s v="CEBRASPE"/>
    <s v="MEC"/>
    <s v="2015"/>
    <s v="Julgue o item subsequente, relacionados à lógica de argumentação._x000a_O texto “O homem inteligente nunca recebe penalidades, pois somente o homem que erra recebe penalidades e o homem inteligente jamais erra” apresenta um argumento válido."/>
    <x v="9"/>
    <x v="63"/>
    <s v="Médio"/>
    <s v="CE"/>
    <m/>
    <m/>
    <m/>
    <m/>
    <m/>
    <s v="C"/>
    <n v="0"/>
    <n v="0"/>
    <m/>
    <s v="Observe que temos o seguinte argumento:_x000a_Premissa 1: Somente o homem que erra recebe penalidades._x000a_Premissa 2: O homem inteligente jamais erra._x000a_Conclusão C: O homem inteligente nunca recebe penalidades._x000a_Premissa 1: Somente o homem que erra recebe penalidades_x000a_Veja que essa premissa pode ser entendida por duas proposições categóricas:_x000a_• Todo homem que erra recebe penalidades; e_x000a_• Todo homem que não erra (= que jamais erra) não recebe penalidades._x000a_Isso porque, quando dizemos que somente o homem que erra recebe penalidades, o restante dos homens_x000a_(homens que não erram) necessariamente não recebem penalidades._x000a_• Todo homem que erra recebe penalidades: o conjunto dos que erram está contido no conjunto dos_x000a_que recebem penalidades._x000a_• Todo homem que jamais erra não recebe penalidades: o conjunto dos que jamais erram não tem_x000a_intersecção com o conjunto dos que recebem penalidades._x000a_Nesse caso, podemos escrever o seguinte diagrama:_x000a__x000a_Premissa 2: O homem inteligente jamais erra._x000a_Essa premissa pode ser entendida por &quot;todo homem inteligente jamais erra&quot;. Veja que o conjunto dos_x000a_homens inteligentes está contido no conjunto dos que jamais erram._x000a_Incluindo essa informação no diagrama, temos:_x000a_Nesse momento, temos o diagrama com todas as informações que as premissas nos trazem. Devemos,_x000a_agora, avaliar se a conclusão é uma consequência necessária das premissas._x000a_Conclusão: O homem inteligente nunca recebe penalidades_x000a_Essa conclusão pode ser entendida por &quot;nenhum homem inteligente recebe penalidades&quot;._x000a_Veja que, pelo diagrama construído, o conjunto dos homens inteligentes de fato não tem qualquer_x000a_intersecção com o conjunto dos homens que recebem penalidades. A conclusão, portanto, é de fato uma_x000a_consequência obrigatória das premissas. Logo, temos um argumento válido._x000a_Gabarito: CERTO."/>
    <m/>
    <s v="27/03/2026 04:45"/>
  </r>
  <r>
    <n v="2014"/>
    <s v="CEBRASPE"/>
    <s v="STJ"/>
    <s v="2015"/>
    <s v="Mariana é uma estudante que tem grande apreço pela matemática, apesar de achar essa uma área muito difícil. Sempre que tem tempo suficiente para estudar, Mariana é aprovada nas disciplinas de matemática que cursa na faculdade. Neste semestre, Mariana está cursando a disciplina chamada Introdução à Matemática Aplicada. No entanto, ela não tem tempo suficiente para estudar e não será aprovada nessa disciplina._x000a_A partir das informações apresentadas nessa situação hipotética, julgue o item a seguir, acerca das estruturas lógicas._x000a_Considerando-se as seguintes proposições: p: “Se Mariana aprende o conteúdo de Cálculo 1, então ela aprende o conteúdo de Química Geral”; q: “Se Mariana aprende o conteúdo de Química Geral, então ela é aprovada em Química Geral”; c: “Mariana foi aprovada em Química Geral”, é correto afirmar que o argumento formado pelas premissas p e q e pela conclusão c é um argumento válido."/>
    <x v="9"/>
    <x v="63"/>
    <s v="Médio"/>
    <s v="CE"/>
    <m/>
    <m/>
    <m/>
    <m/>
    <m/>
    <s v="E"/>
    <n v="1"/>
    <n v="1"/>
    <m/>
    <s v="Como a conclusão é uma proposição simples, podemos usar o método da conclusão falsa._x000a_Etapa 1: desconsiderar o contexto_x000a_Sejam as proposições simples:_x000a_m: &quot; Mariana aprende o conteúdo de Cálculo 1.&quot;_x000a_n: &quot; Mariana aprende o conteúdo de Química Geral.&quot;_x000a_a: &quot;Mariana é aprovada em Química Geral.&quot;_x000a_O argumento é dado por:_x000a_Premissa 1: m→n_x000a_Premissa 2: n→a_x000a_Conclusão: a_x000a_Etapa 2: partir da hipótese de que a conclusão é falsa_x000a_Se considerarmos a conclusão falsa, a é F._x000a_Etapa 3: tentar obter ao menos um caso em que todas as premissas sejam verdadeiras mantendo a_x000a_conclusão falsa_x000a_Para a premissa 2 ser verdadeira, não podemos recair no caso V→F. Como o consequente a é falso, o_x000a_antecedente n deve ser falso. Logo, n é F._x000a_Para a premissa 1 ser verdadeira, não podemos recair no caso V→F. Como o consequente n é falso, o_x000a_antecedente m deve ser falso. Logo, m é F._x000a_Veja que é possível fazer com que todas as premissas sejam verdadeiras mantendo a conclusão falsa:_x000a_basta que a seja F, n seja F e m seja F. Logo, o argumento é inválido._x000a_Gabarito: ERRADO."/>
    <m/>
    <s v="27/03/2026 04:46"/>
  </r>
  <r>
    <s v="2015"/>
    <s v="Cebraspe"/>
    <s v="Pref. Cachoeiro de Itapemirim"/>
    <s v="2024"/>
    <s v="2 pertence ao conjunto B."/>
    <x v="9"/>
    <x v="64"/>
    <s v="Médio"/>
    <s v="CE"/>
    <m/>
    <m/>
    <m/>
    <m/>
    <m/>
    <s v="E"/>
    <n v="0"/>
    <n v="0"/>
    <m/>
    <s v="Para julgar o item, precisamos analisar os elementos do conjunto B._x000a_O conjunto B é definido como 𝑩 = {{𝟐}, 𝟑, 𝟒}. Com isso, temos:_x000a_- O elemento {2} é um conjunto que contém o número 2, mas não é o número 2 em si._x000a_- O número 3 é um elemento do conjunto B._x000a_- O número 4 é um elemento do conjunto B._x000a_Ao observar os elementos do conjunto B, podemos ver que o número 2 não está presente diretamente como_x000a_um elemento de B. O que está presente é o conjunto {2}, que é diferente do número 2._x000a_Logo, item errado!_x000a_Gabarito: Errado."/>
    <s v="5d7f374c-9d52-4041-b010-9dfd767b0b65"/>
    <s v="27/03/2026 04:49"/>
  </r>
  <r>
    <n v="2016"/>
    <s v="Cebraspe"/>
    <s v="Pref. Cachoeiro de Itapemirim"/>
    <s v="2024"/>
    <s v="{1} está contido em A."/>
    <x v="9"/>
    <x v="64"/>
    <s v="Médio"/>
    <s v="CE"/>
    <m/>
    <m/>
    <m/>
    <m/>
    <m/>
    <s v="C"/>
    <n v="0"/>
    <n v="0"/>
    <m/>
    <s v="Vamos analisar o conjunto A = {{1}, 1, 2}._x000a_- O primeiro elemento de A é o conjunto {1}._x000a_- O segundo elemento de A é o número 1._x000a_- O terceiro elemento de A é o número 2._x000a_Em outras palavras, queremos saber se {1} é um subconjunto de A. Observe que, como o número 1 é um_x000a_dos elementos, então podemos afirmar que {1} está contido em A._x000a_Gabarito: Correto."/>
    <s v="5d7f374c-9d52-4041-b010-9dfd767b0b65"/>
    <s v="27/03/2026 04:49"/>
  </r>
  <r>
    <n v="2017"/>
    <s v="Cebraspe"/>
    <s v="Pref. Cachoeiro de Itapemirim"/>
    <s v="2024"/>
    <s v="O conjunto A ∪ B possui 5 elementos."/>
    <x v="9"/>
    <x v="64"/>
    <s v="Médio"/>
    <s v="CE"/>
    <m/>
    <m/>
    <m/>
    <m/>
    <m/>
    <s v="E"/>
    <n v="0"/>
    <n v="0"/>
    <m/>
    <s v="Inicialmente, vamos analisar os elementos dos conjuntos A e B._x000a_Os elementos de A são: {1}, 1 e 2._x000a_Os elementos de B são: {2}, 3 e 4._x000a_Para encontrar a união 𝐴 ∪ 𝐵, devemos reunir todos os elementos de A e B sem repetição._x000a_Com isso, os elementos de 𝐴 ∪ 𝐵 são: {1}, 1, 2, {2}, 3 e 4. Portanto, o conjunto 𝑨 ∪ 𝑩 possui 6 elementos._x000a_Gabarito: Errado."/>
    <s v="5d7f374c-9d52-4041-b010-9dfd767b0b65"/>
    <s v="27/03/2026 04:50"/>
  </r>
  <r>
    <n v="2018"/>
    <s v="Cebraspe"/>
    <s v="TST"/>
    <s v="2024"/>
    <s v="Considerando-se P como o conjunto dos números primos ímpares e I como o conjunto dos números naturais ímpares, conclui-se que P - I será"/>
    <x v="9"/>
    <x v="64"/>
    <s v="Médio"/>
    <s v="ME"/>
    <s v="o conjunto dos números pares."/>
    <s v="o conjunto dos números ímpares primos."/>
    <s v="o conjunto dos números primos pares."/>
    <s v="o conjunto vazio."/>
    <s v="o conjunto dos ímpares não primos."/>
    <s v="D"/>
    <n v="0"/>
    <n v="0"/>
    <m/>
    <s v="Queremos determinar quem será o conjunto diferença 𝑃−𝐼._x000a_Pessoal, se P é o conjunto dos números primos ímpares, vocês concordam que todos os elementos de P_x000a_serão ímpares?? Quando buscamos 𝑃 −𝐼, queremos todos os elementos de P que não são ímpares. Ora,_x000a_nenhum!! Todos os elementos de P, apesar de primos, também são ímpares! Sendo assim, 𝑷−𝑰 é o_x000a_conjunto vazio._x000a_Gabarito: LETRA D."/>
    <m/>
    <s v="27/03/2026 04:51"/>
  </r>
  <r>
    <n v="2019"/>
    <s v="Cebraspe"/>
    <s v="ISS-CAMAÇARI"/>
    <s v="2024"/>
    <s v="Na figura precedente, que representa quatro conjuntos identificados por A, B, C e D, a região destacada corresponde a"/>
    <x v="9"/>
    <x v="64"/>
    <s v="Médio"/>
    <s v="ME"/>
    <s v="(𝐵−𝐶)∩𝐷."/>
    <s v="𝐵 ∩𝐷."/>
    <s v="𝐵 ∩𝐶 ∩𝐷."/>
    <s v="(𝐵−𝐷)∩𝐶."/>
    <s v="𝐵–𝐷."/>
    <s v="A"/>
    <n v="0"/>
    <n v="0"/>
    <s v="04ed1659-0db6-4a52-896e-2477d4ccfab5.png"/>
    <s v="Observe que a região destacada é comum aos conjuntos B e D. No entanto, não possui nada de C. Sendo_x000a_assim, devemos buscar a alternativa em que temos uma diferença com C e alguma intersecção entre B e D._x000a_A) (𝐵−𝐶)∩𝐷._x000a_Correto. É exatamente isso, pessoal. Observe que primeiro ele faz a diferença entre B e C, restando apenas_x000a_aqueles elementos de B que não pertencem a C. Depois, ele faz a intersecção com D, resultando na região_x000a_destacada. Um mesmo resultado seria obtido fazendo (𝑫−𝑪)∩𝑩._x000a_B) 𝐵 ∩𝐷._x000a_Errado. Observe que aqui não foi retirado os elementos do conjunto C. Desse modo, a região seria:_x000a_𝐴_x000a_𝐶 𝐵_x000a_𝐷_x000a_C) 𝐵 ∩𝐶 ∩𝐷._x000a_Errado. Mais uma vez, temos uma alternativa que inclui os elementos de C. Dessa vez, a região seria:_x000a_𝐴_x000a_𝐶 𝐵_x000a_𝐷_x000a__x000a_D) (𝐵−𝐷)∩𝐶._x000a_Errado. Essa aqui tirou os elementos de D. Isso não pode ocorrer! Observe que a região do enunciado_x000a_contém parte de D. Para essa alternativa, temos a seguinte região:_x000a_𝐴_x000a_𝐶 𝐵_x000a_𝐷_x000a_E) 𝐵–𝐷._x000a_Errado. Mais uma alternativa que tirou os elementos de D e deixou os de C. A região resultante seria:_x000a_𝐴_x000a_𝐶 𝐵_x000a_𝐷_x000a_Gabarito: LETRA A."/>
    <m/>
    <s v="27/03/2026 04:52"/>
  </r>
  <r>
    <n v="2020"/>
    <s v="Cebraspe"/>
    <s v="FNDE"/>
    <s v="2023"/>
    <s v="O subconjunto dos especialistas que trabalham somente em um projeto pode ser corretamente representado por (𝑨 ⋃ 𝑩 ⋃ 𝑪) − (𝑨 ⋂ 𝑩 ⋂ 𝑪)."/>
    <x v="9"/>
    <x v="64"/>
    <s v="Médio"/>
    <s v="CE"/>
    <m/>
    <m/>
    <m/>
    <m/>
    <m/>
    <s v="E"/>
    <n v="0"/>
    <n v="0"/>
    <m/>
    <s v="Pessoal, 𝐴 ⋃ 𝐵 ⋃ 𝐶 representa a união de todos os três conjuntos. Sendo assim, engloba tanto aqueles que_x000a_trabalham em um único projeto, como em dois ou três. Em outras palavras, todos os especialistas envolvidos_x000a_com pelo menos um dos projetos está em 𝑨 ⋃ 𝑩 ⋃ 𝑪._x000a_Quando tiramos a intersecção 𝐴 ⋂ 𝐵 ⋂ 𝐶, tiramos apenas aqueles que trabalham nos três projetos. Quem_x000a_trabalha em dois, continua. Sendo assim, é incorreto falar que (𝑨 ⋃ 𝑩 ⋃ 𝑪) − (𝑨 ⋂ 𝑩 ⋂ 𝑪) representa o_x000a_subconjunto dos especialistas que trabalham em somente um projeto, pois aqueles que trabalham em até_x000a_dois projetos também estão no conjunto. Gabarito: ERRADO."/>
    <s v="258a9c81-70c4-439b-8f0c-38fd433a040c"/>
    <s v="27/03/2026 04:53"/>
  </r>
  <r>
    <n v="2021"/>
    <s v="Cebraspe"/>
    <s v="FNDE"/>
    <s v="2023"/>
    <s v="O subconjunto dos especialistas designados para trabalhar nos projetos 1 e 2, mas não no projeto 3, pode ser corretamente representado por (𝑨 ⋂ 𝑩) − (𝑩 ⋂ 𝑪)."/>
    <x v="9"/>
    <x v="64"/>
    <s v="Médio"/>
    <s v="CE"/>
    <m/>
    <m/>
    <m/>
    <m/>
    <m/>
    <s v="C"/>
    <n v="0"/>
    <n v="0"/>
    <m/>
    <s v="Vamos fazer essa por diagramas!_x000a_Gabarito: CERTO."/>
    <s v="258a9c81-70c4-439b-8f0c-38fd433a040c"/>
    <s v="27/03/2026 04:54"/>
  </r>
  <r>
    <n v="2022"/>
    <s v="Cebraspe"/>
    <s v="PETROBRAS"/>
    <s v="2023"/>
    <s v="Acerca da teoria dos conjuntos, julgue o próximo item._x000a_Para três conjuntos, A, B e C, não vazios, se A está contido em B e se C não contém B, então C também não contém A."/>
    <x v="9"/>
    <x v="64"/>
    <s v="Médio"/>
    <s v="CE"/>
    <m/>
    <m/>
    <m/>
    <m/>
    <m/>
    <s v="E"/>
    <n v="0"/>
    <n v="0"/>
    <m/>
    <s v="Inicialmente, se A está contido em B, temos:_x000a_𝐴 𝐵_x000a_𝐶_x000a_𝐴 𝐵_x000a_𝐶_x000a_𝐴 𝐵_x000a_𝐶_x000a_𝐴 ∩ 𝐵 𝐵 ∩ 𝐶 (𝐴 ∩ 𝐵) − (𝐵 ∩ 𝐶)_x000a_Ainda, temos que C não contém B. Isso significa que não podemos ter a seguinte situação:_x000a_No entanto, várias outras continuam permitidas, como, por exemplo:_x000a_Nessa última situação, observe que, mesmo sem conter B, C pode conter A._x000a_Gabarito: ERRADO."/>
    <m/>
    <s v="27/03/2026 04:57"/>
  </r>
  <r>
    <n v="2023"/>
    <s v="Cebraspe"/>
    <s v="PM-SC"/>
    <s v="2023"/>
    <s v="A figura precedente apresenta os conjuntos A, B, C e U. Considerando que CY(X) representa o complementar de X em Y, assinale a opção que representa corretamente o subconjunto do conjunto B em destaque na referida figura."/>
    <x v="9"/>
    <x v="61"/>
    <s v="Médio"/>
    <s v="ME"/>
    <s v="C&lt;sub&gt;U&lt;/sub&gt;(C⋂B)"/>
    <s v="A⋂B⋂C"/>
    <s v="C&lt;sub&gt;B&lt;/sub&gt;(C) ⋂ A"/>
    <s v="C&lt;sub&gt;U&lt;/sub&gt;(A) ⋂ C"/>
    <s v="A⋃(B⋂C)"/>
    <s v="C"/>
    <n v="0"/>
    <n v="0"/>
    <s v="945e9096-0d5b-4230-96ce-b5eb870c1b56.png"/>
    <s v="Pessoal, lembrem-se que o complementar de X em Y representa aquele conjunto formado pelos elementos_x000a_de Y que não são elementos de X, ou seja:_x000a_𝐶𝑌_x000a_(𝑋) = 𝑌 − 𝑋_x000a_Uma boa saída para essa questão é avaliar cada uma das regiões das alternativas._x000a_A) CU(C⋂B)_x000a_Errado. Observe que se trata do complementar de C⋂B em U. Em outras palavras, é tudo que pertence a U_x000a_mas não pertence a C⋂B. Vamos mostrar no desenho._x000a_B) A⋂B⋂C_x000a_Errado. Nessa alternativa, temos apenas a intersecção dos três conjuntos._x000a_C) CB(C) ⋂ A_x000a_U_x000a_A_x000a_B_x000a_C_x000a_Opa, essa parece promissora! Observe que se trata da intersecção do complementar de C em B com A. Ora,_x000a_primeiro identificamos tudo que pertence a B e não está em C e, depois, fazemos a intersecção com A. O_x000a_resultado é exatamente a figura do enunciado! É o nosso gabarito._x000a_D) CU(A) ⋂ C_x000a_Errado. Nessa alternativa, tem-se a intersecção de todos os elementos de U que não pertencem a A com o_x000a_conjunto C. Observe que o resultado disso será os elementos de C que não pertencem a A._x000a_E) A⋃(B⋂C)_x000a_Errado. Aqui, temos que fazer a união de A com a intersecção de B com C._x000a_Gabarito: LETRA C._x000a_U_x000a_A"/>
    <m/>
    <s v="27/03/2026 04:59"/>
  </r>
  <r>
    <n v="2024"/>
    <s v="Cebraspe"/>
    <s v="PC-DF"/>
    <s v="2025"/>
    <s v="No mínimo, 210 candidatos possuem as duas habilidades mencionadas."/>
    <x v="9"/>
    <x v="64"/>
    <s v="Médio"/>
    <s v="CE"/>
    <m/>
    <m/>
    <m/>
    <m/>
    <m/>
    <s v="C"/>
    <n v="0"/>
    <n v="0"/>
    <m/>
    <s v="Vamos definir os conjuntos e aplicar o Princípio da Inclusão-Exclusão. Seja:_x000a_- A o conjunto dos candidatos que têm a habilidade de manuseio de arma de fogo._x000a_- B o conjunto dos candidatos que têm a habilidade de cálculo._x000a_Pelos dados do problema, temos:_x000a_- n(A) = 630 (candidatos com habilidade de manuseio de arma de fogo)_x000a_- n(B) = 480 (candidatos com habilidade de cálculo)_x000a_- n(AUB) = 900 (total de candidatos)_x000a_O Princípio da Inclusão-Exclusão é dado por:_x000a_𝑛(𝐴 ∪ 𝐵) = 𝑛(𝐴) + 𝑛(𝐵) − 𝑛(𝐴 ∩ 𝐵)_x000a_Queremos encontrar o valor mínimo de n(A∩B). Substituímos os valores conhecidos na fórmula:_x000a_900 = 630 + 480 − 𝑛(𝐴 ∩ 𝐵)_x000a_900 = 1110 − 𝑛(𝐴 ∩ 𝐵)_x000a_𝑛(𝐴 ∩ 𝐵) = 1110 − 900_x000a_𝑛(𝐴 ∩ 𝐵) = 210_x000a_Assim, no mínimo, 210 candidatos possuem ambas as habilidades mencionadas._x000a_Obs.: O menor número possível na intersecção é obtido quando maximizamos o valor da união. Isso pode_x000a_ser feito supondo que não existem elementos fora de A e B e que, portanto, todo entrevistado possui pelo_x000a_menos uma das características._x000a_Gabarito: Certo"/>
    <s v="1ca70b4a-2cb7-448f-9b0f-9c6354c2552a"/>
    <s v="27/03/2026 05:01"/>
  </r>
  <r>
    <n v="2025"/>
    <s v="Cebraspe"/>
    <s v="PC-DF"/>
    <s v="2025"/>
    <s v="No máximo, 270 candidatos não possuem nenhuma das habilidades mencionadas."/>
    <x v="9"/>
    <x v="64"/>
    <s v="Médio"/>
    <s v="CE"/>
    <m/>
    <m/>
    <m/>
    <m/>
    <m/>
    <s v="C"/>
    <n v="0"/>
    <n v="0"/>
    <m/>
    <s v="Seja &quot;x&quot; o número de candidatos que não possuem nenhuma das habilidades. Sendo assim, o número de_x000a_elementos que estariam na união dos dois conjuntos seria tal que:_x000a_𝑛(𝐴 ∪ 𝐵) = 900 − 𝑥_x000a_Na resolução do item anterior, para obter o valor mínimo de 𝑛(𝐴 ∩ 𝐵), fizemos 𝑥 = 0. Nesse item, não_x000a_podemos fazer isso, pois, dessa vez, queremos saber o valor máximo de x. No Princípio da Inclusão-Exclusão:_x000a_𝑛(𝐴 ∪ 𝐵) = 𝑛(𝐴) + 𝑛(𝐵) − 𝑛(𝐴 ∩ 𝐵)_x000a_900 − 𝑥 = 630 + 480 − 𝑛(𝐴 ∩ 𝐵)_x000a_900 − 𝑥 = 1110 − 𝑛(𝐴 ∩ 𝐵)_x000a_𝑥 = 𝑛(𝐴 ∩ 𝐵) − 210_x000a_Observe que &quot;x&quot; será máximo quando 𝒏(𝑨 ∩ 𝑩) também for máximo. O maior valor possível para 𝑛(𝐴 ∩ 𝐵)_x000a_é 480, pois é a situação em que todos que possuem habilidade com cálculo também possuem habilidade_x000a_com arma de fogo. Com isso:_x000a_𝑥𝑚á𝑥. = 480 − 210 → 𝑥𝑚á𝑥. = 270_x000a_Gabarito: Certo."/>
    <s v="1ca70b4a-2cb7-448f-9b0f-9c6354c2552a"/>
    <s v="27/03/2026 05:01"/>
  </r>
  <r>
    <n v="2026"/>
    <s v="Cebraspe"/>
    <s v="ITAIPU"/>
    <s v="2024"/>
    <s v="Em uma entrevista com 150 empregados de uma empresa, 105 disseram estar satisfeitos com seu trabalho e 88 disseram pensar em trocar de emprego. Na situação descrita no texto, o menor número possível de empregados que disseram estar satisfeitos com o trabalho, mas pensam em trocar de emprego é igual a"/>
    <x v="9"/>
    <x v="64"/>
    <s v="Médio"/>
    <s v="ME"/>
    <s v="88."/>
    <s v="62."/>
    <s v="17."/>
    <s v="45."/>
    <s v="43."/>
    <s v="E"/>
    <n v="0"/>
    <n v="0"/>
    <m/>
    <s v="Vamos chamar:_x000a_- S: o conjunto de empregados que disseram estar satisfeitos com o trabalho._x000a_- T: o conjunto de empregados que disseram pensar em trocar de emprego._x000a_Com isso, temos:_x000a_𝑛(𝑆) = 105 (empregados satisfeitos com o trabalho)_x000a_𝑛(𝑇) = 88 (empregados que pensam em trocar de emprego)_x000a_𝑛(𝑆 ∪ 𝑇) = 150 (Considerando que não existem empregados que não estejam satisfeitos com o trabalho ou_x000a_que não pensem em trocar de emprego)_x000a_Precisamos encontrar o menor número possível de empregados que disseram estar satisfeitos com o_x000a_trabalho, mas pensam em trocar de emprego, ou seja, precisamos encontrar o valor mínimo de 𝒏(𝑺 ∩ 𝑻)._x000a_Para isso, usamos a fórmula:_x000a_𝑛(𝑆 ∪ 𝑇) = 𝑛(𝑆) + 𝑛(𝑇) − 𝑛(𝑆 ∩ 𝑇)_x000a_150 = 105 + 88 − 𝑛(𝑆 ∩ 𝑇)_x000a_150 = 193 − 𝑛(𝑆 ∩ 𝑇)_x000a_𝑛(𝑆 ∩ 𝑇) = 193 − 150_x000a_𝒏(𝑺 ∩ 𝑻) = 𝟒𝟑_x000a_Obs.: O menor número possível na intersecção é obtido quando maximizamos o valor da união. Isso pode_x000a_ser feito supondo que não existem elementos fora de S e T e que, portanto, todo entrevistado possui pelo_x000a_menos uma das características._x000a_Gabarito: Letra E."/>
    <m/>
    <s v="27/03/2026 05:03"/>
  </r>
  <r>
    <n v="2027"/>
    <s v="Cebraspe"/>
    <s v="PETROBRAS"/>
    <s v="2024"/>
    <s v="Dezesseis pessoas praticam vôlei."/>
    <x v="9"/>
    <x v="64"/>
    <s v="Médio"/>
    <s v="CE"/>
    <m/>
    <m/>
    <m/>
    <m/>
    <m/>
    <s v="C"/>
    <n v="0"/>
    <n v="0"/>
    <m/>
    <s v="Inicialmente, vamos preparar o diagrama de Venn para colocarmos as informações do enunciado. Considere que:_x000a_- &quot;F&quot; representa o conjunto daqueles que praticam futsal;_x000a_- &quot;B&quot; representa o conjunto daqueles que praticam basquete;_x000a_- &quot;V&quot; representa o conjunto daqueles que praticam vôlei;_x000a_Talvez, a informação mais importante da questão é: quem pratica vôlei não pratica nenhum outro esporte._x000a_Dessa forma, podemos concluir que:_x000a_𝒏(𝑭 ∩ 𝑽) = 𝒏(𝑩 ∩ 𝑽) = 𝒏(𝑭 ∩ 𝑩 ∩ 𝑽) = 𝟎_x000a_Vamos colocar essas informações no diagrama._x000a_Observe que &quot;x&quot; é a quantidade de pessoas que praticam vôlei. A próxima informação que devemos utilizar_x000a_é que 26 praticam futsal e basquete:_x000a_Se 58 praticam futsal e desses, 26 praticam também basquete, concluímos que 32 praticam apenas futsal._x000a_Ademais, de acordo com o enunciado, 48 não jogam basquete. Logo, podemos escrever que:_x000a_32 + 𝑥 = 48 → 𝑥 = 16_x000a_Opa!! Encontramos que 16 praticam vôlei. Sendo assim, o item está correto._x000a_Gabarito: CERTO."/>
    <s v="f23f0233-83a3-4198-b970-64930d3359e6"/>
    <s v="27/03/2026 05:05"/>
  </r>
  <r>
    <n v="2028"/>
    <s v="Cebraspe"/>
    <s v="PETROBRAS"/>
    <s v="2024"/>
    <s v="Um total de 56 pessoas não pratica nenhum esporte na plataforma."/>
    <x v="9"/>
    <x v="64"/>
    <s v="Médio"/>
    <s v="CE"/>
    <m/>
    <m/>
    <m/>
    <m/>
    <m/>
    <s v="C"/>
    <n v="0"/>
    <n v="0"/>
    <m/>
    <s v="Para responder esse item, vamos continuar de onde paramos no item anterior._x000a_Chamamos de &quot;b&quot; aqueles que praticam apenas basquete._x000a_De acordo com o enunciado, 84 praticam apenas um esporte. Logo, podemos escrever:_x000a_32 + 𝑏 + 16 = 84 → 𝑏 = 84 − 48 → 𝑏 = 36_x000a_Agora, podemos completar nosso diagrama._x000a_Com o diagrama completo, é possível encontrar o total de pessoas que praticam pelo menos um dos_x000a_esportes. Para isso, basta somarmos os valores de cada uma das regiões._x000a_32 + 26 + 36 + 16 = 110_x000a_Pronto!! 110 pessoas praticam pelo menos um esporte._x000a_Como temos um total de 166 pessoas na plataforma, então:_x000a_166 − 110 = 56_x000a_56 pessoas não praticam nenhum esporte._x000a_Gabarito: CERTO."/>
    <s v="f23f0233-83a3-4198-b970-64930d3359e6"/>
    <s v="27/03/2026 05:05"/>
  </r>
  <r>
    <n v="2029"/>
    <s v="Cebraspe"/>
    <s v="TRT-8"/>
    <s v="2023"/>
    <s v="Ao classificar 80 processos a fim de distribuí-los às áreas competentes para tratamento, um técnico judiciário verificou que, devido aos diversos critérios de classificação, 45 dos processos poderiam ser distribuídos ao setor A, 55 ao setor B e 15 a nenhum desses dois setores. Na situação hipotética precedente, a quantidade de processos que poderiam ser distribuídos a qualquer um dos setores A ou B é igual a"/>
    <x v="9"/>
    <x v="64"/>
    <s v="Médio"/>
    <s v="ME"/>
    <s v="10."/>
    <s v="30."/>
    <s v="35."/>
    <s v="40."/>
    <s v="65."/>
    <s v="C"/>
    <n v="0"/>
    <n v="0"/>
    <m/>
    <s v="Vamos nomear os conjuntos!_x000a_&quot;A&quot; é o conjunto dos processos que podem ser distribuídos ao setor A;_x000a_&quot;B&quot; é o conjunto dos processos que podem ser distribuídos ao setor B;_x000a_Com isso:_x000a_&quot;A∪B&quot; é o conjunto de todos os processos que podem ser distribuídos a um dos setores 𝐴 ou 𝐵;_x000a_&quot;A∩B&quot; é o conjunto dos processos que se inserem nos dois critérios de classificação! Na prática, tanto faz_x000a_distribuí-los a A ou a B. É o número de processos aqui que a questão quer!_x000a_É verdade que essa questão contém uma pegadinha, moçada! Esse &quot;ou&quot; que a questão usou nos remete ao_x000a_conjunto união. No entanto, devemos nos atentar ao significado do que foi pedido._x000a_Dito isso, vamos analisar os números repassados. Como temos 80 processos e 15 deles não são distribuídos_x000a_a nenhum dos setores, podemos escrever que:_x000a_𝑛(𝐴 ∪ 𝐵) = 80 − 15 → 𝑛(𝐴 ∪ 𝐵) = 65_x000a_Temos ainda que 45 podem ser distribuídos ao setor A:_x000a_𝑛(𝐴) = 45_x000a_E 55 ao setor B:_x000a_𝑛(𝐵) = 55_x000a_Com todas essas informações, podemos usar o Princípio da Inclusão-Exclusão:_x000a_𝑛(𝐴 ∪ 𝐵) = 𝑛(𝐴) + 𝑛(𝐵) − 𝑛(𝐴 ∩ 𝐵)_x000a_65 = 45 + 55 − 𝑛(𝐴 ∩ 𝐵)_x000a_65 = 100 − 𝑛(𝐴 ∩ 𝐵)_x000a_𝑛(𝐴 ∩ 𝐵) = 35_x000a_Gabarito: LETRA C."/>
    <m/>
    <s v="27/03/2026 05:07"/>
  </r>
  <r>
    <n v="2030"/>
    <s v="Cebraspe"/>
    <s v="CBM-TO"/>
    <s v="2023"/>
    <s v="Em certa unidade do corpo de bombeiros, 60 militares praticam, como esporte, futebol e(ou) voleibol. O conjunto A compreende os militares que praticam futebol e o conjunto B, os que praticam voleibol. Nessa situação hipotética, se A − B contém 18 integrantes e B − A contém 25 integrantes, então o número de militares que praticam futebol e voleibol é igual a"/>
    <x v="9"/>
    <x v="64"/>
    <s v="Médio"/>
    <s v="ME"/>
    <s v="17."/>
    <s v="35."/>
    <s v="43."/>
    <s v="42."/>
    <m/>
    <s v="A"/>
    <n v="0"/>
    <n v="0"/>
    <m/>
    <s v="Inicialmente, observe que temos 60 militares. Com isso, já podemos escrever:_x000a_𝑛(𝐴 ∪ 𝐵) = 60_x000a_Agora, lembre-se que o conjunto diferença 𝐴 − 𝐵 indica o conjunto formado pelos elementos de A que não_x000a_são elementos de B. O enunciado nos forneceu o seguinte:_x000a_𝑛(𝐴 − 𝐵) = 18_x000a_𝑛(𝐵 − 𝐴) = 25_x000a_Com essas informações, vamos esquematizar os diagramas._x000a_Sabemos que a soma dessas três regiões deve resultar no total de militares envolvidos._x000a_18 + 𝑥 + 25 = 60_x000a_43 + 𝑥 = 60_x000a_𝑥 = 17_x000a_&quot;x&quot; é exatamente a quantidade de militares que praticam as duas modalidades de esportes. Logo, podemos_x000a_marcar a alternativa A._x000a_Gabarito: LETRA A"/>
    <m/>
    <s v="27/03/2026 05:08"/>
  </r>
  <r>
    <n v="2031"/>
    <s v="Cebraspe"/>
    <s v="TJ-CE"/>
    <s v="2023"/>
    <s v="Considere-se que um grupo de 50 servidores de um tribunal tenha sido selecionado para realizar cursos de aperfeiçoamento e que cada pessoa desse grupo faça pelo menos um dos seguintes dois cursos: gestão de projetos e ciência de dados. Nessa situação hipotética, se 29 pessoas fizerem ambos os cursos e 37 pessoas fizerem pelo menos o curso de gestão de projetos, o número exato de pessoas que farão apenas o curso de ciência de dados é igual a"/>
    <x v="9"/>
    <x v="64"/>
    <s v="Médio"/>
    <s v="ME"/>
    <s v="8."/>
    <s v="13."/>
    <s v="42."/>
    <s v="21."/>
    <s v="33."/>
    <s v="B"/>
    <n v="0"/>
    <n v="0"/>
    <m/>
    <s v="Seja &quot;G&quot; o conjunto de pessoas que farão o curso de gestão de projetos e &quot;C&quot;, o de ciência de dados._x000a_Como temos 50 servidores envolvidos nesse curso, podemos escrever:_x000a__x000a_𝑛(𝐺 ∪𝐶) = 50_x000a_Como 29 farão os dois cursos:_x000a_𝑛(𝐺 ∩𝐶) = 29_x000a_Como 37 farão o curso de gestão de projetos:_x000a_𝑛(𝐺) = 37_x000a_Quando usamos o Princípio da Inclusão-Exclusão, obtemos:_x000a_𝑛(𝐺 ∪𝐶) = 𝑛(𝐺)+𝑛(𝐶)−𝑛(𝐺 ∩𝐶)_x000a_50 = 37+𝑛(𝐶)−29_x000a_50 = 8+𝑛(𝐶)_x000a_𝑛(𝐶) = 42_x000a_Ora, 42 servidores farão o curso de ciência de dados!_x000a_Cuidado! O enunciado pede a quantidade de servidores que farão APENAS o curso de ciência de dados. Para_x000a_tanto, precisamos subtrair o número de pessoas que farão os dois._x000a_𝑛(𝐶 −𝐺) = 𝑛(𝐶)−𝑛(𝐺 ∩𝐶)_x000a_𝑛(𝐶 −𝐺) = 42−29_x000a_𝑛(𝐶 −𝐺) = 13_x000a_Gabarito: LETRA B."/>
    <m/>
    <s v="27/03/2026 05:11"/>
  </r>
  <r>
    <n v="2032"/>
    <s v="Cebraspe"/>
    <s v="PM-SC"/>
    <s v="2023"/>
    <s v="Uma pesquisa com participantes de uma festa tradicional de Santa Catarina revelou que 320 tinham experimentado a cerveja artesanal X, 200 não experimentaram a cerveja artesanal Y, e 220 tinham experimentado as cervejas artesanais X e Y. Com base na situação hipotética apresentada, o número de participantes dessa pesquisa que não experimentaram nenhuma dessas duas cervejas artesanais"/>
    <x v="9"/>
    <x v="64"/>
    <s v="Médio"/>
    <s v="ME"/>
    <s v="é inferior ou igual a 50."/>
    <s v="é superior a 50 e inferior ou igual a 70."/>
    <s v="é superior a 70 e inferior ou igual a 90."/>
    <s v="é superior a 90 e inferior ou igual a 110."/>
    <s v="é superior a 110."/>
    <s v="D"/>
    <n v="0"/>
    <n v="0"/>
    <m/>
    <s v="Seja &quot;x&quot; o número de participantes que não experimentaram nenhuma dessas duas cervejas. Inicialmente,_x000a_observe duas informações importantes:_x000a_- 320 experimentaram a cerveja X;_x000a_- 220 experimentaram as cervejas X e Y._x000a_Logo, podemos concluir que 100 experimentaram apenas a cerveja X. É exatamente a diferença entre as_x000a_duas quantidades! Dito isso, podemos desenhar o diagrama com essas informações._x000a_X Y_x000a_100 220 z_x000a_x_x000a_Agora, vamos iniciar nossa busca por &quot;x&quot;. Uma informação crucial nessa busca é que 200 pessoas não_x000a_experimentaram a cerveja Y. No diagrama, essas pessoas são representadas pelas regiões em destaque:_x000a_X Y_x000a_100 220 z_x000a_x_x000a_Ou seja:_x000a_100+𝑥 = 200 → 𝑥 = 100_x000a_Opa!! Nosso &quot;x&quot; é igual a 100. Logo, podemos concluir que 100 pessoas não experimentaram nenhuma das_x000a_cervejas. Essa é uma quantidade superior a 90 e inferior a 110, conforme aponta a alternativa D._x000a_Gabarito: LETRA D."/>
    <m/>
    <s v="27/03/2026 05:11"/>
  </r>
  <r>
    <n v="2033"/>
    <s v="CEBRASPE"/>
    <s v="PC-DF"/>
    <s v="2021"/>
    <s v="Um agente, com o objetivo de mensurar o risco de propagação da covid19 em uma investigação na qual averiguava um possível descumprimento do artigo 268 do Código Penal, que define como crime de infração de medida sanitária “infringir determinação do poder público, destinada a impedir introdução ou propagação de doença contagiosa”, obteve de uma testemunha as informações a seguir._x000a__x000a_• Houve, no local investigado, uma festa, com aglomeração de moças e rapazes; não havia álcool em gel e ninguém estava usando máscaras._x000a_• Cada rapaz cumprimentou exatamente uma vez a todos os outros rapazes com apertos de mão._x000a_• Cada moça cumprimentou exatamente uma vez a todos os outros presentes com um aceno._x000a__x000a_Considerando que são verdadeiras as informações prestadas pela testemunha da situação hipotética precedente, julgue o item a seguir._x000a_Se, na festa, havia 20 moças e 18 rapazes, o número de cumprimentos entre moças e rapazes com acenos foi superior a 350."/>
    <x v="9"/>
    <x v="44"/>
    <s v="Médio"/>
    <s v="CE"/>
    <m/>
    <m/>
    <m/>
    <m/>
    <m/>
    <s v="C"/>
    <n v="0"/>
    <n v="0"/>
    <m/>
    <s v="A questão informa que as moças cumprimentaram todos, inclusive rapazes, com um aceno. O item informa_x000a_que havia 18 rapazes, logo, cada moça acenou para um rapaz 18 vezes. Sabendo que havia 20 moças, o_x000a_número de acenos entre moças e rapazes corresponde ao produto (princípio multiplicativo):_x000a_18 x 20 = 360_x000a_Que é superior a 350._x000a_Gabarito: Certo"/>
    <m/>
    <s v="27/03/2026 05:15"/>
  </r>
  <r>
    <n v="2034"/>
    <s v="CEBRASPE"/>
    <s v="PM-AL"/>
    <s v="2021"/>
    <s v="O próximo item apresenta uma situação hipotética seguida de uma assertiva, a ser julgada com base na matemática e em suas aplicações na atividade policial._x000a_Um fugitivo tenta despistar policiais, realizando uma fuga entre três cidades (A, B e C). Existem duas estradas ligando a cidade A à B e três estradas ligando a cidade B à C. Nessa situação hipotética, há 12 formas diferentes de o fugitivo ir da cidade A até a C, passando pela cidade B, voltando para a cidade A e passando novamente pela cidade B, sem repetir as estradas que usar para ir de A a C."/>
    <x v="9"/>
    <x v="44"/>
    <s v="Médio"/>
    <s v="CE"/>
    <m/>
    <m/>
    <m/>
    <m/>
    <m/>
    <s v="C"/>
    <n v="0"/>
    <n v="0"/>
    <m/>
    <s v="A questão informa que há 2 estradas entre as cidades A e B e 3 estradas entre B e C:_x000a_A B C_x000a_O enunciado pergunta o número de possibilidades de o fugitivo ir de A para B e de B para C e, em seguida,_x000a_voltar de C para B e de B para A, sem repetir as estradas._x000a_Em relação à ida, para ir de A para B, há 2 possibilidades; e para ir de B para C há 3 possibilidades. Para voltar_x000a_sem repetir as estradas, restarão 2 possibilidades entre C e B e uma única estrada entre B e A. Pelo princípio_x000a_multiplicativo, o número de possibilidades é:_x000a_2 x 3 x 2 x 1 = 12_x000a_Gabarito: Certo"/>
    <m/>
    <s v="27/03/2026 05:16"/>
  </r>
  <r>
    <n v="2035"/>
    <s v="CEBRASPE"/>
    <s v="PC-DF"/>
    <s v="2021"/>
    <s v="Para ter acesso a um arquivo digital criptografado, um cibernauta deve testar uma senha de 8 dígitos composta pelos algarismos de 0 a 9, admitida a repetição. O cibernauta teve a informação prévia de que o arquivo foi criado no dia 23/12/19 e que o dia, o mês e o ano da criação do arquivo, representados por dois algarismos cada, estão presentes na senha, mas aparecem em ordem aleatória. Com base nessas informações, julgue o item a seguir._x000a_Sem a informação de que o dia, o mês e o ano da criação do arquivo fazem parte da senha, a quantidade máxima de senhas a serem testadas pelo cibernauta seria de 108."/>
    <x v="9"/>
    <x v="44"/>
    <s v="Médio"/>
    <s v="CE"/>
    <m/>
    <m/>
    <m/>
    <m/>
    <m/>
    <s v="C"/>
    <n v="0"/>
    <n v="0"/>
    <m/>
    <s v="O item pergunta quantas possibilidades de senha de 8 dígitos podem ser formadas, com 10 algarismos (de 0_x000a_a 9), admitindo-se a repetição. A figura a seguir ilustra as possibilidades para cada dígito:_x000a_10 10 10 10 10 10 10 10_x000a_Pelo princípio multiplicativo, devemos multiplicar as possibilidades de cada dígito:_x000a_10 x 10 x 10 x 10 x 10 x 10 x 10 x 10 = 108_x000a_Gabarito: Certo"/>
    <m/>
    <s v="27/03/2026 05:16"/>
  </r>
  <r>
    <n v="2036"/>
    <s v="CEBRASPE"/>
    <s v="SEED-PR"/>
    <s v="2021"/>
    <s v="As placas de veículos dentro do novo modelo aprovado pelo MERCOSUL possuem um padrão de letras e algarismos diferente do das antigas placas brasileiras. No Brasil, no caso dos automóveis, as placas no novo padrão terão 4 letras e 3 algarismos, seguindo-se a sequência LLL ALAA (sendo L letras e A algarismos). Suponha que, para a escolha da combinação de letras e algarismos de uma placa no padrão MERCOSUL, possam ser utilizados os algarismos de 0 a 9 e as 26 letras do alfabeto, podendo-se repetir algarismos e letras. Nesse caso, a alteração realizada no modelo de placa representará, em relação ao modelo anterior, um aumento no total de placas que poderão ser produzidas. Esse aumento será de"/>
    <x v="9"/>
    <x v="44"/>
    <s v="Médio"/>
    <s v="ME"/>
    <s v="120%"/>
    <s v="160%"/>
    <s v="210%"/>
    <s v="260%"/>
    <s v="330%"/>
    <s v="B"/>
    <n v="1"/>
    <n v="0"/>
    <m/>
    <s v="O enunciado apresenta as regras da placa nova e pergunta de quanto foi o aumento de placas possíveis em_x000a_relação ao modelo antigo. Para isso, a questão informa que o modelo novo possui 4 letras e 3 algarismos (da_x000a_forma LLL ALAA) e que há 26 possibilidades de letras e 10 possibilidades de algarismos (de 0 a 9), permitindo-_x000a_se a repetição:_x000a_26 26 26 10 26 10 10_x000a_L L L A L A A_x000a_Pelo princípio multiplicativo, o número de possibilidades da placa nova é:_x000a_𝑁 = 26×26×26×10×26×10×10 = 264 ×103_x000a_Sabemos que a placa antiga é formada por 3 letras e 4 algarismos (LLL AAAA):_x000a_26 26 26 10 10 10 10_x000a_L L L A A A A_x000a_Pelo princípio multiplicativo, o número de possibilidades da placa antiga é:_x000a_𝐴 = 26×26×26×10×10×10×10 = 263 ×104_x000a_A razão entre o número de placas do modelo novo e o número de placas do modelo antigo é:_x000a_𝑁 264 ×103 26_x000a_𝑅 = = = = 2,6_x000a_𝐴 263 ×104 10_x000a__x000a_Isso significa que a quantidade de placas do modelo novo é 2,6 vezes a do modelo antigo. Em outras palavras,_x000a_o aumento foi de 1,6 vezes (160%) a quantidade do modelo antigo. Por exemplo, se houvesse 100 placas no_x000a_modelo antigo, no novo, teríamos 260 placas, o que corresponde a um aumento de 260 - 100 = 160 placas,_x000a_ou seja, 160% da quantidade do modelo antigo._x000a_Gabarito: B."/>
    <m/>
    <s v="27/03/2026 05:17"/>
  </r>
  <r>
    <n v="2037"/>
    <s v="CEBRASPE"/>
    <s v="IFF"/>
    <s v="2018"/>
    <s v="Três pessoas entraram em uma sala de cinema onde restavam apenas 5 assentos desocupados. Nesse caso, a quantidade de maneiras diferentes de essas pessoas ocuparem esses assentos é igual a"/>
    <x v="9"/>
    <x v="44"/>
    <s v="Médio"/>
    <s v="ME"/>
    <s v="10."/>
    <s v="12."/>
    <s v="27."/>
    <s v="60."/>
    <s v="125."/>
    <s v="D"/>
    <n v="0"/>
    <n v="0"/>
    <m/>
    <s v="A questão pede o número de maneiras em que 3 pessoas podem se sentar em 5 assentos. Vamos representar_x000a_a decisão das 3 pessoas da seguinte forma:_x000a_P1 P2 P3_x000a_A primeira pessoa possui 5 opções de assentos, logo há 5 possibilidades distintas para ela:_x000a__x000a_P1 P2 P3_x000a_A segunda pessoa tem 4 opções de assentos, uma vez que a pessoa anterior selecionou 1 assento:_x000a_5 4_x000a_P1 P2 P3_x000a_Analogamente, a terceira pessoa tem 3 opções de assentos:_x000a_5 4 3_x000a_P1 P2 P3_x000a__x000a_Como todas as pessoas devem se sentar, devemos multiplicar essas possibilidades (princípio multiplicativo):_x000a_Número de possibilidades = 5 x 4 x 3 = 60_x000a_Gabarito: D."/>
    <m/>
    <s v="27/03/2026 05:18"/>
  </r>
  <r>
    <n v="2038"/>
    <s v="CEBRASPE"/>
    <s v="PF"/>
    <s v="2018"/>
    <s v="Em um processo de coleta de fragmentos papilares para posterior identificação de criminosos, uma equipe de 15 papiloscopistas deverá se revezar nos horários de 8 h às 9 h e de 9 h às 10 h._x000a_Com relação a essa situação hipotética, julgue o item a seguir._x000a_Se dois papiloscopistas forem escolhidos, um para atender no primeiro horário e outro no segundo horário, então a quantidade, distinta, de duplas que podem ser formadas para fazer esses atendimentos é superior a 300."/>
    <x v="9"/>
    <x v="44"/>
    <s v="Médio"/>
    <s v="CE"/>
    <m/>
    <m/>
    <m/>
    <m/>
    <m/>
    <s v="E"/>
    <n v="1"/>
    <n v="1"/>
    <m/>
    <s v="Essa questão pede o número de maneiras de escolher um servidor para o primeiro horário e outro para o_x000a_segundo horário. Vamos representar os horários da seguinte forma:_x000a_1º 2º_x000a_Há 15 servidores disponíveis para a escolha no 1º horário:_x000a__x000a_1º 2º_x000a_Após a escolha do servidor para 1º horário, restam 14 servidores para o 2º horário:_x000a_15 14_x000a_1º 2º_x000a_Como os servidores de ambos os horários precisam ser escolhidos, devemos multiplicar esses valores_x000a_(princípio multiplicativo):_x000a_Número de possibilidades = 15 x 14 = 210_x000a_Logo o número de possibilidades de formar duplas para o atendimento é inferior a 300._x000a_Gabarito: Errado."/>
    <m/>
    <s v="27/03/2026 05:18"/>
  </r>
  <r>
    <n v="2039"/>
    <s v="CEBRASPE"/>
    <s v="PC-PB"/>
    <s v="2022"/>
    <s v="Uma quadrilha especializada em roubo a bancos é composta por 5 homens: o chefe, o subchefe, o especialista em explosivos, o especialista em tecnologia e o especialista em armas. A polícia descobriu que a quadrilha faria um roubo e que seus membros estariam usando máscaras com cores diferentes (preta, cinza, azul, verde e marrom), mas não descobriu quem estaria usando qual máscara. Nesse caso, é possível distribuir as máscaras entre os membros da quadrilha de"/>
    <x v="9"/>
    <x v="44"/>
    <s v="Médio"/>
    <s v="ME"/>
    <s v="5 formas distintas"/>
    <s v="120 formas distintas"/>
    <s v="10 formas distintas"/>
    <s v="25 formas distintas"/>
    <s v="32 formas distintas"/>
    <s v="B"/>
    <n v="0"/>
    <n v="0"/>
    <m/>
    <s v="A questão pede o número de maneiras de distribuir 5 máscaras distintas para 5 pessoas, sem restrições, o_x000a_que corresponde à permutação simples de 5 elementos:_x000a_𝑃 = 5! = 5×4×3×2×1 = 120_x000a__x000a_Gabarito: B"/>
    <m/>
    <s v="27/03/2026 05:18"/>
  </r>
  <r>
    <n v="2040"/>
    <s v="CEBRASPE"/>
    <s v="POLITEC-RO"/>
    <s v="2022"/>
    <s v="João, Paulo e mais outras 3 pessoas estavam em uma fila para, individualmente, depor sobre determinado delito. Nessa fila, João estava imediatamente após Paulo._x000a_Nessa situação hipotética, a quantidade de possíveis ordens diferentes para os depoimentos é igual a"/>
    <x v="9"/>
    <x v="44"/>
    <s v="Médio"/>
    <s v="ME"/>
    <s v="10"/>
    <s v="12"/>
    <s v="24"/>
    <s v="48"/>
    <s v="120"/>
    <s v="C"/>
    <n v="0"/>
    <n v="0"/>
    <m/>
    <s v="Para calcular o número de possíveis ordens de uma fila de 5 pessoas, em que João está imediatamente após_x000a_Paulo, devemos tratá-los como elemento único. Assim, temos a permutação de 4 elementos (3 pessoas e a_x000a_dupla como elemento único):_x000a_𝑃 = 4! = 4×3×2×1 = 24_x000a__x000a_Gabarito: C"/>
    <m/>
    <s v="27/03/2026 05:19"/>
  </r>
  <r>
    <n v="2041"/>
    <s v="CEBRASPE"/>
    <s v="SERES-PE"/>
    <s v="2022"/>
    <s v="Uma agência de turismo oferece passeios consistentes na visita a 12 pontos turísticos da cidade de Olinda-PE, entre os quais estão as praias do Bairro Novo e da Casa Caiada, que são as únicas praias da lista de pontos turísticos. A partir dessas informações, assinale a opção que apresenta o número de maneiras possíveis de organizar roteiros de visitas aos 12 pontos turísticos, tal que, se uma praia é visitada, então a segunda praia deve ser o próximo ponto turístico a ser visitado."/>
    <x v="9"/>
    <x v="44"/>
    <s v="Médio"/>
    <s v="ME"/>
    <s v="10!"/>
    <s v="2×3×10!"/>
    <s v="2×11!"/>
    <s v="12×11×10×…×4×3"/>
    <s v="12!"/>
    <s v="C"/>
    <n v="0"/>
    <n v="0"/>
    <m/>
    <s v="Precisamos calcular o número de maneiras de ordenar 12 pontos turísticos, de modo que 2 deles (praias)_x000a_estejam sempre juntos em qualquer ordem._x000a_O primeiro passo é tratar as praias como elemento único. Assim, temos a permutação de 11 elementos (10_x000a_pontos turísticos e o as 2 praias como elemento único):_x000a_𝑃 = 11!_x000a__x000a_Para cada uma dessas possibilidades, há 2 maneiras de ordenar as praias (primeiro Bairro Novo e depois Casa_x000a_Caiada ou primeiro Casa Caiada e depois Bairro Novo). Pelo princípio multiplicativo, devemos multiplicar o_x000a_resultado da permutação por 2:_x000a_𝑛 = 2×11!_x000a_Gabarito: C"/>
    <m/>
    <s v="27/03/2026 05:19"/>
  </r>
  <r>
    <n v="2042"/>
    <s v="CEBRASPE"/>
    <s v="SEE-PR"/>
    <s v="2022"/>
    <s v="As festas juninas são festas tradicionais que ocorrem em todo o país e possuem, além de muita comida e dança, brincadeiras e competições. Por isso, são ambientes excelentes para problemas de contagem e probabilidade e para estudos de fenômenos aleatórios. Com relação a esse tema, julgue o item que se segue._x000a_Situação hipotética: Para determinada apresentação de dança de quadrilha, quatro homens e quatro mulheres devem ficar em fila, de modo que a primeira e a última pessoa da fila sejam mulheres. Assertiva:_x000a_Nesse caso, há 8.640 formas distintas de organizar essa fila."/>
    <x v="9"/>
    <x v="44"/>
    <s v="Médio"/>
    <s v="CE"/>
    <m/>
    <m/>
    <m/>
    <m/>
    <m/>
    <s v="C"/>
    <n v="0"/>
    <n v="0"/>
    <m/>
    <s v="Precisamos calcular o número de maneiras de enfileirar 8 pessoas, sendo 4 mulheres e 4 homens, de modo_x000a_que as extremidades sejam ocupadas por mulheres:_x000a_M M_x000a_Assim, há 4 possibilidades para a primeira posição e 3 possibilidades para a última posição. Em relação às_x000a_posições centrais, em que não há restrições, temos a permutação de 6 elementos:_x000a_𝑃 = 6! = 6×5×4×3×2×1 = 720_x000a__x000a_Pelo princípio multiplicativo, o número de maneiras de organizar toda a fila (eventos concomitantes) é o_x000a_produto:_x000a_𝑛 = 4×3×720 = 8640_x000a_Gabarito: Certo"/>
    <m/>
    <s v="27/03/2026 05:20"/>
  </r>
  <r>
    <n v="2043"/>
    <s v="CEBRASPE"/>
    <s v="TELEBRAS"/>
    <s v="2022"/>
    <s v="Julgue o item que se segue, a respeito de contagem, probabilidade e estatística._x000a_Considere que três amigos farão uma dinâmica de grupos e precisarão se sentar em uma roda com outras 5 pessoas. Considere ainda que os três amigos fazem questão de ficarem juntos. Nessa situação, a roda poderá ser formada de 720 maneiras distintas, sem haver repetição das posições."/>
    <x v="9"/>
    <x v="44"/>
    <s v="Médio"/>
    <s v="CE"/>
    <m/>
    <m/>
    <m/>
    <m/>
    <m/>
    <s v="C"/>
    <n v="0"/>
    <n v="0"/>
    <m/>
    <s v="Essa questão trabalha com uma permutação circular. A permutação circular de 𝑛 elementos é dada por:_x000a_𝑃𝐶 = (𝑛−1)!_x000a_𝑛_x000a_A questão informa que 3 amigos irão se sentar com outras 5 pessoas em uma roda. Como os amigos precisam_x000a_ficar juntos, vamos considerá-los como um único elemento, por ora._x000a__x000a_Assim, temos a permutação circular de 6 elementos (5 pessoas + amigos como elemento único):_x000a_𝑃𝐶 = 5! = 5×4×3×2×1 = 120_x000a__x000a_Como os 3 amigos ficarão juntos, mas em qualquer ordem, a forma de reordená-los corresponde à_x000a_permutação de 3 elementos:_x000a_𝑃 = 3! = 3×2×1 = 6_x000a__x000a_Pelo princípio multiplicativo, devemos multiplicar essas possibilidades:_x000a_𝑛 = 6 × 120 = 720_x000a_Gabarito: Certo."/>
    <m/>
    <s v="27/03/2026 05:20"/>
  </r>
  <r>
    <n v="2044"/>
    <s v="CEBRASPE"/>
    <s v="IBGE"/>
    <s v="2021"/>
    <s v="Considere que a figura a seguir — que consiste de um retângulo maior subdividido em 45 retângulos menores, no qual estão destacados os pontos A, B e C; ao lado do retângulo maior estão indicadas as direções norte (N), sul (S), leste (L) e oeste (O) — representa um mapa, fora de escala, de parte de uma cidade onde será realizada uma pesquisa domiciliar._x000a_As linhas retas representam as ruas, e os quarteirões são os retângulos menores, que medem 300 metros na direção oeste-leste e 60 metros na direção sul-norte. Durante os trabalhos, cada agente de pesquisas e mapeamento (APM), que sairá necessariamente do ponto A, somente pode caminhar nos sentidos oesteleste ou sul-norte. Tendo como referência o texto acima e observando-se a regra de que os deslocamentos apenas podem ser executados nos sentidos oeste-leste ou sul-norte, verifica-se que o número de caminhos distintos que podem ser percorridos por um APM para se deslocar do ponto A ao ponto C, passando pelo ponto B, é igual a"/>
    <x v="9"/>
    <x v="44"/>
    <s v="Médio"/>
    <s v="ME"/>
    <s v="14"/>
    <s v="49"/>
    <s v="56"/>
    <s v="735"/>
    <s v="2.002"/>
    <s v="D"/>
    <n v="0"/>
    <n v="0"/>
    <s v="0ba439e9-f609-407e-8cd9-0c76d59820b8.png"/>
    <s v="A questão informa que precisamos ir do ponto A ao ponto B e em seguida do ponto B ao ponto C, utilizando_x000a_as linhas verticais e horizontais._x000a_Entre o ponto A e o ponto B, há 4 segmentos de reta verticais e 3 segmentos de reta horizontais. Isso significa_x000a_que para irmos de um ponto a outro, precisamos efetuar 4 movimentos para cima e 3 movimentos para a_x000a_direita. Para ilustrar, vamos representar por N (Norte) o movimento para cima e por L (Leste) o movimento_x000a_para a direita. Assim, a sequência N L N N L L N corresponde ao seguinte caminho:_x000a_Em outras palavras, os diferentes caminhos podem ser representados por sequências com 4 Ns e 3 Ls em_x000a_alguma ordem. Logo, a quantidade de caminhos diferentes entre A e B corresponde ao número de maneiras_x000a_de reordenar 4 Ns e 3 Ls, que por sua vez corresponde à permutação de 7 elementos, com repetição de 4 e_x000a_de 3elementos:_x000a_𝑃 7! 7×6×5×4! 7×6×5_x000a_𝑃4,3 = 7 = = = = 7×5 = 35_x000a_7 𝑃 ×𝑃 4!×3! 4!×3! 3×2×1_x000a_4 3_x000a_Com relação ao caminho entre B e C, há 5 segmentos de reta verticais e 2 segmentos de reta horizontais. Ou_x000a_seja, esse caminho pode ser representado por sequências com 5 Ns e 2 Ls, de modo que a quantidade de_x000a_caminhos diferentes corresponde a uma permutação de 7 elementos, com repetição de 5 e de 2 elementos:_x000a_𝑃 7! 7×6×5! 7×6_x000a_𝑃5,2 = 7 = = = = 7×3 = 21_x000a_7 𝑃 ×𝑃 5!×2! 5!×2! 2_x000a_5 2_x000a_Considerando que precisamos percorrer ambos os caminhos (de A até B E de B até C), pelo princípio_x000a_multiplicativo, precisamos multiplicar as possibilidades:_x000a_35 x 21 = 735_x000a_Gabarito: D"/>
    <m/>
    <s v="27/03/2026 05:21"/>
  </r>
  <r>
    <n v="2045"/>
    <s v="CEBRASPE"/>
    <s v="PC-DF"/>
    <s v="2025"/>
    <s v="Considerando que, entre 900 candidatos ao cargo de agente de polícia civil, 630 tenham a habilidade de manuseio de arma de fogo e 480 tenham habilidade de cálculo, julgue o item a seguir._x000a_Supondo-se que haja 70 vagas disponíveis, o número de maneiras de selecionar os referidos candidatos para preenchê-las é 900!/830!."/>
    <x v="9"/>
    <x v="44"/>
    <s v="Médio"/>
    <s v="CE"/>
    <m/>
    <m/>
    <m/>
    <m/>
    <m/>
    <s v="E"/>
    <n v="0"/>
    <n v="0"/>
    <m/>
    <s v="O número de maneiras de selecionar 70 candidatos, dentre 900 disponíveis, corresponde à_x000a_combinação de 900 escolhe 70, uma vez que a ordem da seleção não importa:_x000a_900! 900!_x000a_𝐶 = =_x000a_900,70 (900−70)!×70! 830!×70!_x000a_Que é diferente do resultado indicado no item, o qual corresponde ao arranjo de 70 elementos,_x000a_dentre 90. O arranjo seria aplicável apenas se a ordem da seleção importasse (por exemplo, se as_x000a_vagas fossem todas diferentes), que não é o caso._x000a_Gabarito: Errado"/>
    <m/>
    <s v="27/03/2026 05:21"/>
  </r>
  <r>
    <n v="2046"/>
    <s v="CEBRASPE"/>
    <s v="PC-DF"/>
    <s v="2025"/>
    <s v="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_x000a_A partir dessas informações, julgue o item a seguir._x000a_O número de maneiras de se formar a primeira equipe é inferior a 20 milhões."/>
    <x v="9"/>
    <x v="44"/>
    <s v="Médio"/>
    <s v="CE"/>
    <m/>
    <m/>
    <m/>
    <m/>
    <m/>
    <s v="E"/>
    <n v="0"/>
    <n v="0"/>
    <m/>
    <s v="Precisamos calcular o número de maneiras de formar uma equipe com 2 peritos criminais, 1_x000a_papiloscopista e 3 agentes de polícia._x000a_Em relação aos peritos criminais, temos 15 possibilidades, logo:_x000a__x000a_15! 15×14×13!_x000a_𝐶 = = = 15×7 = 105_x000a_15,2 (15−2)!×2! 13!×2_x000a_Em relação ao papiloscopista, há 10 possibilidades._x000a_E, em relação aos agentes de polícia, há 110 possibilidades, logo:_x000a_110! 110×109×108×107! 110×109×108_x000a_𝐶 = = = = 110×109×18_x000a_110,3 (110−3)!×3! 107!×3! 3×2_x000a_Pelo princípio multiplicativo, o número total de possibilidades é o produto:_x000a_𝑛 = 105×10×110×109×18 = 226.611.000_x000a_Que é superior a 20.000.000. Não precisaríamos efetuar as contas exatamente, para verificar que_x000a_o resultado é superior a 20 milhões. Poderíamos calcular 100×10×100×100×20 = 200.000.000_x000a_para termos uma noção da grandeza._x000a_Gabarito: Errado"/>
    <m/>
    <s v="27/03/2026 05:21"/>
  </r>
  <r>
    <n v="2047"/>
    <s v="CEBRASPE"/>
    <s v="PC-DF"/>
    <s v="2025"/>
    <s v="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_x000a_A partir dessas informações, julgue o item a seguir._x000a_O número de maneiras de se formar a primeira equipe com exatamente três mulheres é superior a um milhão."/>
    <x v="9"/>
    <x v="44"/>
    <s v="Médio"/>
    <s v="CE"/>
    <m/>
    <m/>
    <m/>
    <m/>
    <m/>
    <s v="C"/>
    <n v="0"/>
    <n v="0"/>
    <m/>
    <s v="Precisamos calcular o número de maneiras de formar uma equipe com 2 peritos criminais, 1_x000a_papiloscopista e 3 agentes de polícia, contendo exatamente 3 mulheres. Considerando que os_x000a_peritos criminais e os papiloscopistas disponíveis são todos homens, então a equipe deve conter_x000a_3 mulheres agentes de polícia._x000a_O número de maneiras de escolher 3 mulheres agentes de polícia, dentre as 25 disponíveis, é:_x000a_25! 25×24×23×22! 25×24×23_x000a_𝐶 = = = = 25×4×23 = 2300_x000a_25,3 (25−3)!×3! 22!×3! 3×2_x000a_Em seguida, precisamos escolher 2 peritos criminais, dentre os 15 disponíveis:_x000a__x000a_15! 15×14×13!_x000a_𝐶 = = = 15×7 = 105_x000a_15,2 (15−2)!×2! 13!×2_x000a_Por fim, há 10 papiloscopistas disponíveis. Pelo princípio multiplicativo, o número total de_x000a_possibilidades é o produto:_x000a_𝑛 = 2300×105×10 = 2.415.000_x000a_Que é superior a 1.000.000._x000a_Gabarito: Certo"/>
    <m/>
    <s v="27/03/2026 05:22"/>
  </r>
  <r>
    <n v="2048"/>
    <s v="CEBRASPE"/>
    <s v="PC-DF"/>
    <s v="2025"/>
    <s v="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_x000a_A partir dessas informações, julgue o item a seguir._x000a_O número de maneiras de se formar a segunda equipe com pelo menos uma escrivã é inferior a 300 milhões."/>
    <x v="9"/>
    <x v="44"/>
    <s v="Médio"/>
    <s v="CE"/>
    <m/>
    <m/>
    <m/>
    <m/>
    <m/>
    <s v="E"/>
    <n v="0"/>
    <n v="0"/>
    <m/>
    <s v="Precisamos calcular o número de maneiras de formar uma equipe com um delegado, 3 agentes_x000a_de polícia e 2 escrivães, sendo pelo menos um dos escrivães mulher. Para isso, vamos calcular o_x000a_número total de maneiras de formar essa equipe e subtrair o número de maneiras de formá-la_x000a_sem uma escrivã mulher._x000a_Para escolher o delegado, há 40 possibilidades._x000a_Para escolher os 3 agentes de polícia, há 110 pessoas disponíveis, logo:_x000a_110! 110×109×108×107! 110×109×108_x000a_𝐶 = = = = 110×109×18_x000a_110,3 (110−3)!×3! 107!×3! 3×2_x000a_Para escolher quaisquer 2 escrivães, dentre todos os 30, temos:_x000a_30! 30×29×28!_x000a_𝐶 = = = 15×29_x000a_30,2 (30−2)!×2! 28!×2_x000a_Pelo princípio multiplicativo, o número total de maneiras de formar a equipe é:_x000a_𝑛 = 40×110×109×18×15×29_x000a_𝑇𝑜𝑡𝑎𝑙_x000a__x000a_Não vamos calcular esse produto agora._x000a_Em relação aos casos que não atendem à restrição, temos o mesmo número de maneiras de_x000a_selecionar o delegado (40) e o mesmo número de maneiras de selecionar os agentes de polícia (_x000a_110×109×18). Agora, devemos selecionar 2 escrivães, dentre os 30 - 9 = 21 escrivães homens:_x000a_21! 21×20×19!_x000a_𝐶 = = = 21×10_x000a_21,2 (21−2)!×2! 19!×2_x000a_Pelo princípio multiplicativo, o número de maneiras de formar a equipe sem uma escrivã mulher_x000a_é:_x000a_𝑛 = 40×110×109×18×21×10_x000a_𝑠𝑒𝑚_x000a_E o número de maneiras de formar a equipe com pelo menos uma escrivã mulher é a diferença:_x000a_𝑛 = 40×110×109×18×15×29 − 40×110×109×18×21×10_x000a_𝑛 = 40×110×109×18×(15×29 − 21×10)_x000a_𝑛 = 40×110×109×18×(435 − 210)_x000a_𝑛 = 40×110×109×18×225 = 1.942.380.000_x000a_Que é superior a 300.000.000. Não precisaríamos efetuar as contas exatamente, para verificar_x000a_que o resultado é superior a 300 milhões. Poderíamos calcular_x000a_40×100×100×20×200 = 1.600.000.000 para termos uma noção da grandeza._x000a_Gabarito: Errado"/>
    <m/>
    <s v="27/03/2026 05:22"/>
  </r>
  <r>
    <n v="2049"/>
    <s v="CEBRASPE"/>
    <s v="PC-PE"/>
    <s v="2024"/>
    <s v="Em uma delegacia, 20 tarefas iguais devem ser distribuídas entre os escrivães 𝑥&lt;sub&gt;1&lt;/sub&gt; , 𝑥&lt;sub&gt;2&lt;/sub&gt; , 𝑥&lt;sub&gt;3&lt;/sub&gt; e 𝑥&lt;sub&gt;4&lt;/sub&gt; , de forma que 𝑥&lt;sub&gt;1&lt;/sub&gt; receba pelo menos duas tarefas, 𝑥&lt;sub&gt;2&lt;/sub&gt; receba pelo menos três tarefas, 𝑥&lt;sub&gt;3&lt;/sub&gt; receba pelo menos quatro tarefas e, finalmente, 𝑥&lt;sub&gt;4&lt;/sub&gt; receba pelo menos cinco tarefas._x000a_Assinale a opção que apresenta a quantidade de maneiras em que as tarefas podem ser distribuídas entre os escrivães nessa situação hipotética."/>
    <x v="9"/>
    <x v="44"/>
    <s v="Médio"/>
    <s v="ME"/>
    <s v="84"/>
    <s v="120"/>
    <s v="210"/>
    <s v="1.711"/>
    <s v="4.845"/>
    <s v="A"/>
    <n v="0"/>
    <n v="0"/>
    <m/>
    <s v="Para resolver essa questão, precisamos da combinação completa, para distribuir as tarefas iguais,_x000a_entre os quatro servidores._x000a_Sabendo que 𝑥 deve receber pelo menos 2 tarefas, 𝑥 deve receber pelo menos 3 tarefas, 𝑥_x000a_1 2 3_x000a_deve receber pelo menos 4 tarefas e 𝑥 deve receber pelo menos 5 tarefas, então o número total_x000a__x000a_de tarefas que devem ser distribuídas obrigatoriamente para esses servidores é:_x000a_2 + 3 + 4 + 5 = 14_x000a_Sabendo que há 20 tarefas no total, o número de tarefas que estão livres para serem distribuídas_x000a_entre 𝑥 , 𝑥 , 𝑥 e 𝑥 é:_x000a_1 2 3 4_x000a_𝑝 = 20 − 14 = 6_x000a_E o número de maneiras de distribuir livremente 𝑝 = 6 tarefas iguais entre 𝑛 = 4 servidores pode_x000a_ser considerada a permutação de 𝑝 = 6 objetos e 𝑛 − 1 = 3 divisórias entre os servidores:_x000a_𝑝 6,3 9! 9×8×7×6! 9×8×7_x000a_𝐶𝑅 = 𝑃 = = = = 3×4×7 = 84_x000a_𝑛 9 6!×3! 6!×3! 3×2_x000a_Gabarito: A"/>
    <m/>
    <s v="27/03/2026 05:24"/>
  </r>
  <r>
    <n v="2050"/>
    <s v="CEBRASPE"/>
    <s v="FUNPRESP"/>
    <s v="2022"/>
    <s v="A seguir, são apresentadas informações obtidas a partir de uma pesquisa realizada com 1.000 pessoas._x000a__x000a_● 480 possuem plano de previdência privada;_x000a_● 650 possuem aplicações em outros tipos de produtos financeiros;_x000a_● 320 não possuem aplicação em nenhum produto financeiro._x000a__x000a_Com base nessa situação hipotética, julgue o item seguinte._x000a_Considere que, do grupo de 1.000 pessoas que participaram da pesquisa, será formada uma comissão composta por dois membros, um titular e um suplente, sendo escolhido primeiro o membro titular e, em seguida, o membro suplente. Nessa situação, é possível formar mais de um milhão de comissões distintas."/>
    <x v="9"/>
    <x v="44"/>
    <s v="Médio"/>
    <s v="CE"/>
    <m/>
    <m/>
    <m/>
    <m/>
    <m/>
    <s v="E"/>
    <n v="0"/>
    <n v="0"/>
    <m/>
    <s v="Nessa questão, temos 1000 pessoas, das quais 2 serão escolhidas para cargos diferentes na_x000a_comissão. Considerando que a ordem importa, temos o arranjo de 2 elementos, dentre 1000:_x000a_𝑛!_x000a_𝐴 =_x000a_𝑛,𝑝 (𝑛−𝑝)!_x000a__x000a_1000! 1000! 1000×999×998!_x000a_𝐴 = = = = 1000×999 = 999.000_x000a_1000,2 (10−2)! 98! 998!_x000a_Que é menor que 1.000.000._x000a_Gabarito: Errado"/>
    <m/>
    <s v="27/03/2026 05:24"/>
  </r>
  <r>
    <n v="2051"/>
    <s v="CEBRASPE"/>
    <s v="Telebras"/>
    <s v="2022"/>
    <s v="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_x000a_Com base nessa situação hipotética, julgue o item a seguir._x000a_Se inicialmente João começar adquirindo ações de duas empresas dentre aquelas consideradas boas pagadoras de dividendos, com boa liquidez e cujas ações estão com bom preço, há mais de 50 maneiras de João escolher as duas que serão compradas."/>
    <x v="9"/>
    <x v="44"/>
    <s v="Médio"/>
    <s v="CE"/>
    <m/>
    <m/>
    <m/>
    <m/>
    <m/>
    <s v="E"/>
    <n v="1"/>
    <n v="1"/>
    <m/>
    <s v="O enunciado informa que há 10 empresas, das quais 2 serão selecionadas para João começar_x000a_investindo. Como o investimento será nas duas empresas ao mesmo tempo, isto é, sem_x000a_importância de ordem, temos a combinação de 2 elementos, dentre 10:_x000a_𝑛!_x000a_𝐶 =_x000a_𝑛,𝑝 (𝑛−𝑝)!×𝑝!_x000a_10! 10×9×8! 10×9_x000a_𝐶 = = = = 45_x000a_10,2 (10−2)!×2! 8!×2! 2_x000a_Que é menor que 50._x000a_Gabarito: Errado."/>
    <m/>
    <s v="27/03/2026 05:25"/>
  </r>
  <r>
    <n v="2052"/>
    <s v="CEBRASPE"/>
    <s v="Telebras"/>
    <s v="2022"/>
    <s v="Uma empresa dispõe de dez funcionários, dos quais selecionará quatro para montar uma equipe para a realização de determinada tarefa, todos com igual função nessa tarefa. Márcio e Marcos são muito amigos e, quando trabalham juntos, costumam conversar demasiadamente, prejudicando a produtividade. Pedro e Paulo são desafetos, não trocam entre si nem mesmo as comunicações essenciais para o desempenho da tarefa, prejudicando também a produtividade._x000a_No que se refere a essa situação hipotética, julgue o item que se segue._x000a_Desconsiderando os riscos de prejuízos à produtividade, há mais de 250 maneiras de a equipe ser montada."/>
    <x v="9"/>
    <x v="44"/>
    <s v="Médio"/>
    <s v="CE"/>
    <m/>
    <m/>
    <m/>
    <m/>
    <m/>
    <s v="E"/>
    <n v="0"/>
    <n v="0"/>
    <m/>
    <s v="O item pede o número de possibilidades de escolher uma equipe de 4 funcionários, dentre 10._x000a_Considerando que as tarefas serão iguais, ou seja, a ordem da seleção não importa, temos a_x000a_combinação de 4 elementos dentre 10:_x000a_10! 10×9×8×7×6! 10×9×8×7_x000a_𝐶 = = =_x000a_10,4 (10−4)!×4! 6!×4! 4×3×2×1_x000a_10×9×8×7_x000a_𝐶 = = 10×3×7 = 210_x000a_10,4 4×3×2×1_x000a_Que é menor que 250._x000a_Gabarito: Errado"/>
    <m/>
    <s v="27/03/2026 05:25"/>
  </r>
  <r>
    <n v="2053"/>
    <s v="CEBRASPE"/>
    <s v="MP-TCE-SC"/>
    <s v="2022"/>
    <s v="Dada uma equipe de dez servidores, entre eles Alberto e Bruna, W é o conjunto de todas as listas que podem ser formadas com exatamente três servidores._x000a_A partir das informações anteriores, e sabendo que, nessa hipótese, A é o conjunto de todas as listas em que consta o nome de Alberto e B, o conjunto daquelas em que consta o nome de Bruna, julgue o item que se segue._x000a_W contém mais de cem elementos."/>
    <x v="9"/>
    <x v="44"/>
    <s v="Médio"/>
    <s v="CE"/>
    <m/>
    <m/>
    <m/>
    <m/>
    <m/>
    <s v="C"/>
    <n v="0"/>
    <n v="0"/>
    <m/>
    <s v="O número de maneiras de selecionar 3 pessoas para compor uma lista, dentre 10 pessoas no_x000a_total, corresponde à combinação de 10 escolhe 3:_x000a_10! 10×9×8×7! 10×9×8_x000a_𝐶 = = = = 10×3×4 = 120_x000a_10,3 (10−3)!×3! 7!×3! 3×2_x000a_Que é maior que 100._x000a_Gabarito: Certo"/>
    <m/>
    <s v="27/03/2026 05:25"/>
  </r>
  <r>
    <n v="2054"/>
    <s v="CEBRASPE"/>
    <s v="PC-RO"/>
    <s v="2022"/>
    <s v="De um conjunto de 10 técnicos em necropsia, 4 serão selecionados para um treinamento especial. Considerando essa hipótese, a quantidade de maneiras que esta delegação de 4 técnicos poderá ser formada é igual a"/>
    <x v="9"/>
    <x v="44"/>
    <s v="Médio"/>
    <s v="ME"/>
    <s v="40"/>
    <s v="210"/>
    <s v="256"/>
    <s v="5040"/>
    <s v="10.000"/>
    <s v="B"/>
    <n v="0"/>
    <n v="0"/>
    <m/>
    <s v="O número de maneiras de selecionar 4 pessoas para formar uma comissão, dentre 10 pessoas no_x000a_total, corresponde à combinação de 10 escolhe 4:_x000a_10! 10×9×8×7×6! 10×9×8×7_x000a_𝐶 = = = = 10×3×7 = 210_x000a_10,4 (10−4)!×4! 6!×4! 4×3×2_x000a_Gabarito: B"/>
    <m/>
    <s v="27/03/2026 05:26"/>
  </r>
  <r>
    <n v="2055"/>
    <s v="CEBRASPE"/>
    <s v="BNB"/>
    <s v="2022"/>
    <s v="Certo banco dispõe de uma equipe de 12 analistas de sistema, da qual fazem parte Antônio e Maria. Para atendimento de determinada demanda, o chefe do setor montará uma comissão com 5 analistas, todos com a mesma função._x000a_Com base nessa situação hipotética, julgue o item seguinte._x000a_Há mais de 800 maneiras de selecionar os analistas que comporão a comissão."/>
    <x v="9"/>
    <x v="44"/>
    <s v="Médio"/>
    <s v="CE"/>
    <m/>
    <m/>
    <m/>
    <m/>
    <m/>
    <s v="E"/>
    <n v="0"/>
    <n v="0"/>
    <m/>
    <s v="O número de maneiras de selecionar 5 analistas para compor a comissão, dentre 12 no total,_x000a_corresponde à combinação de 12 escolhe 5:_x000a_12! 12×11×10×9×8×7! 12×11×10×9×8_x000a_𝐶 = = = = 11×9×8 = 792_x000a_12,5 (12−5)!×5! 7!×5! 5×4×3×2_x000a_Que é menor que 800._x000a_Gabarito: Errado"/>
    <m/>
    <s v="27/03/2026 05:26"/>
  </r>
  <r>
    <n v="2056"/>
    <s v="CEBRASPE"/>
    <s v="BNB"/>
    <s v="2022"/>
    <s v="Certo banco dispõe de uma equipe de 12 analistas de sistema, da qual fazem parte Antônio e Maria. Para atendimento de determinada demanda, o chefe do setor montará uma comissão com 5 analistas, todos com a mesma função._x000a_Com base nessa situação hipotética, julgue o item seguinte._x000a_O número de maneiras de montar comissões em que Antônio e Maria não participem juntos é superior a 600."/>
    <x v="9"/>
    <x v="44"/>
    <s v="Médio"/>
    <s v="CE"/>
    <m/>
    <m/>
    <m/>
    <m/>
    <m/>
    <s v="C"/>
    <n v="0"/>
    <n v="0"/>
    <m/>
    <s v="Para calcular o número de maneiras de montar uma comissão, sem que Antônio e Maria_x000a_participem juntos, vamos subtrair, do total de comissões, aquelas em que Antônio e Maria_x000a_participem juntos._x000a_No item anterior, calculamos o total de comissões:_x000a_12! 12×11×10×9×8×7! 12×11×10×9×8_x000a_𝐶 = = = = 11×9×8 = 792_x000a_12,5 (12−5)!×5! 7!×5! 5×4×3×2_x000a_Para que Antônio e Maria participem juntos, é necessário escolher outros 3 membros para a_x000a_comissão, dentre os 10 analistas disponíveis, o que corresponde à combinação de 10 escolhe 3:_x000a_10! 10×9×8×7! 10×9×8_x000a_𝐶 = = = = 10×3×4 = 120_x000a_10,3 (10−3)!×3! 7!×3! 3×2_x000a_E o número de comissões que atendem à restrição é a diferença:_x000a_𝑛 = 792 − 120 = 672_x000a_Que é superior a 600._x000a_Gabarito: Certo"/>
    <m/>
    <s v="27/03/2026 05:26"/>
  </r>
  <r>
    <n v="2057"/>
    <s v="CEBRASPE"/>
    <s v="BNB"/>
    <s v="2022"/>
    <s v="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_x000a_Se o chefe decidir não convocar Antônio nem Maria, haverá mais de 250 maneiras de selecionar a comissão."/>
    <x v="9"/>
    <x v="44"/>
    <s v="Médio"/>
    <s v="CE"/>
    <m/>
    <m/>
    <m/>
    <m/>
    <m/>
    <s v="C"/>
    <n v="0"/>
    <n v="0"/>
    <m/>
    <s v="Agora, precisamos calcular o número de comissões possíveis sem Antônio e sem Maria. Nessa_x000a_situação, precisamos escolher 5 analistas, dentre os outros 10:_x000a_10! 10×9×8×7×6×5! 10×9×8×7×6_x000a_𝐶 = = = = 2×9×2×7 = 252_x000a_10,5 (10−5)!×5! 5!×5! 5×4×3×2_x000a_Que é superior a 250._x000a_Gabarito: Certo"/>
    <m/>
    <s v="27/03/2026 05:27"/>
  </r>
  <r>
    <n v="2058"/>
    <s v="CEBRASPE"/>
    <s v="MJ-SP"/>
    <s v="2021"/>
    <s v="Em um jogo de cara e coroa disputado com uma moeda não viciada, um pai criou a seguinte regra, visando aumentar as chances de sua filha vencer a disputa: a moeda seria lançada certa quantidade de vezes, n, definida previamente, e o pai só sairia vencedor caso a moeda apontasse cara em todos os n lançamentos. Tendo como referência essa situação hipotética, julgue o item que se segue._x000a_Existem mais de 20 maneiras distintas de a moeda apontar cara exatamente duas vezes após cinco lançamentos."/>
    <x v="9"/>
    <x v="44"/>
    <s v="Médio"/>
    <s v="CE"/>
    <m/>
    <m/>
    <m/>
    <m/>
    <m/>
    <s v="E"/>
    <n v="0"/>
    <n v="0"/>
    <m/>
    <s v="O item informa que uma moeda será lançada 5 vezes e pede o número de maneiras de aparecer_x000a_CARA em exatamente 2 vezes, logo, COROA nas demais vezes. Podemos pensar esse cálculo_x000a_como a escolha de 2 dentre 5 lançamentos, para que o resultado seja CARA:_x000a__x000a_5! 5×4×3! 5×4_x000a_𝐶 = = = = 10_x000a_5,2 (5−2)!×2! 3!×2! 2_x000a_Alternativamente, podemos pensar na permutação de 3 elementos COROA e 2 elementos_x000a_CARA, o que nos levaria à permutação 5 com elementos, com repetição de 3 e de 2:_x000a_3,2 5! 5×4×3!_x000a_𝑃 = = = 10_x000a_5 3!×2! 3!×2!_x000a_O que nos leva ao mesmo resultado, inferior a 20._x000a_Gabarito: Errado"/>
    <m/>
    <s v="27/03/2026 05:27"/>
  </r>
  <r>
    <n v="2059"/>
    <s v="CEBRASPE"/>
    <s v="CBM-AL"/>
    <s v="2021"/>
    <s v="Em determinado dia, em uma região atendida por uma unidade do corpo de bombeiros, ocorreram 16 acidentes, que resultaram em 48 vítimas, socorridas pelos bombeiros nos próprios locais de acidente. Entre essas vítimas, 4 vieram a óbito no momento do atendimento, e as demais sobreviveram. Com base nessa situação hipotética, julgue o item a seguir._x000a_Suponha que duas ambulâncias tenham comparecido a um dos locais de acidente para transportar quatro vítimas. Considerando-se que cada ambulância transporte no máximo duas vítimas e que todas as quatro vítimas devam ser transportadas, então a quantidade de formas diferentes de dispor as vítimas nas ambulâncias é inferior a seis."/>
    <x v="9"/>
    <x v="44"/>
    <s v="Médio"/>
    <s v="CE"/>
    <m/>
    <m/>
    <m/>
    <m/>
    <m/>
    <s v="E"/>
    <n v="0"/>
    <n v="0"/>
    <m/>
    <s v="O item informa que há 4 vítimas a serem transportadas em 2 ambulâncias. Note que, após a_x000a_escolha das vítimas para a primeira ambulância, as demais vítimas serão necessariamente_x000a_transportadas pela segunda ambulância. Assim, o número de possibilidades de organizar as 4_x000a_vítimas nas 2 ambulâncias corresponde ao número de maneiras de selecionar as 2 vítimas, dentre_x000a_4, para a primeira ambulância._x000a__x000a_Como a ordem da escolha dessas vítimas não importa, pois a questão não mencionou diferenças_x000a_entre os assentos de uma mesma ambulância, temos a combinação de 2 elementos, dentre 4:_x000a_4! 4×3×2! 4×3_x000a_𝐶 = = = = 6_x000a_4,2 (4−2)!×2! 2!×2! 2_x000a_Que é igual a 6, e não inferior._x000a_Gabarito: Errado."/>
    <m/>
    <s v="27/03/2026 05:27"/>
  </r>
  <r>
    <n v="2060"/>
    <s v="CEBRASPE"/>
    <s v="COREN-SE"/>
    <s v="2021"/>
    <s v="Considere que, para realizar os procedimentos de vacinação, uma equipe tenha sido formada por três técnicos de enfermagem para exercer funções distintas. Um deles é responsável por registrar as informações do paciente nos sistemas; outro, por preparar a dose; e o terceiro, por aplicar. Considere ainda que um centro de saúde disponha de dez técnicos, todos igualmente hábeis nessas três funções._x000a_A propósito dessa situação hipotética, assinale a opção correspondente à quantidade de maneiras distintas que uma equipe pode ser formada."/>
    <x v="9"/>
    <x v="44"/>
    <s v="Médio"/>
    <s v="ME"/>
    <s v="30."/>
    <s v="120."/>
    <s v="1.000."/>
    <s v="720."/>
    <m/>
    <s v="D"/>
    <n v="0"/>
    <n v="0"/>
    <m/>
    <s v="A questão informa que há 10 profissionais, dos quais 3 serão selecionados para realizar funções_x000a_distintas. Como a ordem da seleção importa, devemos utilizar o arranjo de 3 elementos dentre_x000a_10:_x000a_𝑛!_x000a_𝐴 =_x000a_𝑛,𝑝 (𝑛−𝑝)!_x000a_10! 10! 10×9×8×7!_x000a_𝐴 = = = = 10×9×8 = 720_x000a_10,3 (10−3)! 7! 7!_x000a_Gabarito: D."/>
    <m/>
    <s v="27/03/2026 05:28"/>
  </r>
  <r>
    <n v="2061"/>
    <s v="CEBRASPE"/>
    <s v="CBM-AL"/>
    <s v="2021"/>
    <s v="Aldo, produtor de uvas, dispõe de 10 trabalhadores para realizar a colheita do seu plantio. Na época adequada, para acelerar o processo de colheita, Aldo contratou mais 5 trabalhadores, que se juntaram aos 10 já existentes._x000a_Com base no texto acima, suponha que do grupo de 15 trabalhadores fosse constituída uma comissão de 3 membros e que exatamente um desses membros devesse ser escolhido entre os 5 trabalhadores novos. Nessa situação, a quantidade de comissões distintas que podem ser formadas é igual a"/>
    <x v="9"/>
    <x v="44"/>
    <s v="Médio"/>
    <s v="ME"/>
    <s v="25"/>
    <s v="225"/>
    <s v="450"/>
    <s v="455"/>
    <s v="1.350"/>
    <s v="B"/>
    <n v="0"/>
    <n v="0"/>
    <m/>
    <s v="A questão informa que há 10 trabalhadores antigos e 5 novos; e que será formada uma comissão_x000a_de 3 trabalhadores, dos quais exatamente 1 seja novo e, portanto, 2 sejam antigos._x000a_Para a escolha do trabalhador novo para a comissão, há 5 possibilidades. Para a escolha dos_x000a_trabalhadores antigos, há 10 possibilidades, das quais 2 serão escolhidas (sem importância de_x000a_ordem):_x000a_10! 10×9×8! 10×9_x000a_𝐶 = = = = 45_x000a_10,2 (10−2)!×2! 8!×2! 2_x000a_Pelo princípio multiplicativo, temos:_x000a_5 x 45 = 225_x000a_Gabarito: B."/>
    <m/>
    <s v="27/03/2026 05:28"/>
  </r>
  <r>
    <n v="2062"/>
    <s v="CEBRASPE"/>
    <s v="IBGE"/>
    <s v="2021"/>
    <s v="Considere que, para realizar um conjunto de visitas domiciliares, tenha sido selecionada, de um grupo de 10 APM, uma equipe composta por um supervisor, um coordenador e quatro coletores de informações. Se todos os APM do grupo forem igualmente hábeis para o desempenho de qualquer uma dessas funções, a equipe poderá ser formada de"/>
    <x v="9"/>
    <x v="44"/>
    <s v="Médio"/>
    <s v="ME"/>
    <s v="151.200 maneiras distintas."/>
    <s v="6.300 maneiras distintas."/>
    <s v="720 maneiras distintas."/>
    <s v="210 maneiras distintas."/>
    <s v="70 maneiras distintas."/>
    <s v="B"/>
    <n v="0"/>
    <n v="0"/>
    <m/>
    <s v="A questão informa que há 10 profissionais, dos quais serão selecionados 1 supervisor, 1_x000a_coordenador e 4 coletores. Para calcular de quantas maneiras podemos formar a equipe,_x000a_devemos avaliar as possibilidades de cada cargo em separado._x000a_Para selecionar 1 supervisor, há 10 possibilidades. Após a escolha do supervisor, restarão 9_x000a_possibilidades para a seleção do coordenador. Após a escolha do coordenador, restarão 8_x000a_profissionais, dos quais 4 serão selecionados como coletores. Como a função desses 4_x000a_profissionais é a mesma, temos a combinação de 4 elementos, dentre 8:_x000a_8! 8! 8×7×6×5×4! 8×7×6×5_x000a_𝐶 = = = =_x000a_8,4 (8−4)!×4! 4!×4! 4!×4! 4×3×2×1_x000a_8×7×6×5_x000a_𝐶 = = 2×7×5 = 70_x000a_8,4 4×3×2×1_x000a_Pelo princípio multiplicativo, devemos multiplicar todas essas possibilidades:_x000a_10 x 9 x 70 = 6300_x000a_Gabarito: B."/>
    <m/>
    <s v="27/03/2026 05:28"/>
  </r>
  <r>
    <s v="2063"/>
    <s v="CEBRASPE"/>
    <s v="PF"/>
    <s v="2021"/>
    <s v="Para realizar uma operação de busca e apreensão, em duas localidades diferentes, devem ser deslocadas duas equipes, cada uma delas composta por 1 delegado, 1 escrivão e 2 agentes. Tendo como base essas informações, julgue o item seguinte._x000a_Se estiverem disponíveis, no momento de formação das equipes, exatamente, 2 delegados, 2 escrivães e 4 agentes, o número de maneiras distintas de se montar as duas equipes é igual a 4!."/>
    <x v="9"/>
    <x v="44"/>
    <s v="Médio"/>
    <s v="CE"/>
    <m/>
    <m/>
    <m/>
    <m/>
    <m/>
    <s v="C"/>
    <n v="0"/>
    <n v="0"/>
    <m/>
    <s v="Vamos calcular o número de maneiras de montar uma única equipe, já que a segunda equipe_x000a_será formada com os profissionais não escolhidos para a primeira._x000a_Sabendo que há 2 delegados, há 2 possibilidades para a escolha do delegado da primeira_x000a_equipe. Similarmente, há 2 possibilidades para a escolha do escrivão da equipe. Considerando_x000a_que há 4 agentes, o número de maneiras de selecionar 2 agentes (sem importância de ordem) é_x000a_dado pela combinação:_x000a_4! 4×3×2! 4×3_x000a_𝐶 = = = = 6_x000a_4,2 (4−2)!×2! 2!×2! 2_x000a_Pelo princípio multiplicativo, o número de maneiras de escolher todos os membros da primeira_x000a_equipe é:_x000a_2 x 2 x 6 = 24_x000a_Que é igual a 4! = 4 x 3 x 2 x 1 = 24._x000a_Gabarito: Certo"/>
    <m/>
    <s v="27/03/2026 05:28"/>
  </r>
  <r>
    <n v="2064"/>
    <s v="CEBRASPE"/>
    <s v="PF"/>
    <s v="2021"/>
    <s v="Para realizar uma operação de busca e apreensão, em duas localidades diferentes, devem ser deslocadas duas equipes, cada uma delas composta por 1 delegado, 1 escrivão e 2 agentes._x000a_Tendo como base essas informações, julgue o item seguinte._x000a_Se estiverem disponíveis, no momento de formação das equipes, 3 delegados, 4 escrivães e 6 agentes, o número de maneiras distintas de se montar as duas equipes é superior a 6.500."/>
    <x v="9"/>
    <x v="44"/>
    <s v="Médio"/>
    <s v="CE"/>
    <m/>
    <m/>
    <m/>
    <m/>
    <m/>
    <s v="E"/>
    <n v="0"/>
    <n v="0"/>
    <m/>
    <s v="Agora, o número de profissionais disponíveis é maior do que nos itens anteriores e, por isso,_x000a_precisamos pensar na escolha das 2 equipes._x000a_Sabendo que há 3 delegados, há 3 possibilidades para a escolha do delegado da primeira_x000a_equipe. Similarmente, há 4 possibilidades para a escolha do escrivão da primeira equipe._x000a_Considerando que há 6 agentes, o número de maneiras de selecionar 2 agentes (sem_x000a_importância de ordem) é dado pela combinação:_x000a_6! 6×5×4! 6×5_x000a_𝐶 = = = = 15_x000a_6,2 (6−2)!×2! 4!×2! 2_x000a_Pelo princípio multiplicativo, o número de maneiras de escolher todos os membros da primeira_x000a_equipe é:_x000a_3 x 4 x 15 = 180_x000a_Após a escolha da primeira equipe, restarão 2 delegados, 3 escrivães e 4 agentes._x000a_Assim, há 2 possibilidades para a escolha do delegado da segunda equipe; 3 possibilidades para_x000a_a escolha do escrivão da segunda equipe; e para a escolha dos 2 agentes, temos a combinação:_x000a_4! 4×3×2! 4×3_x000a_𝐶 = = = = 6_x000a_4,2 (4−2)!×2! 2!×2! 2_x000a_Pelo princípio multiplicativo, o número de maneiras de escolher todos os membros da segunda_x000a_equipe é:_x000a_2 x 3 x 6 = 36_x000a_E o número de maneiras de escolher os membros para ambas as equipes (uma E outra) é dada_x000a_pelo produto das possibilidades (princípio multiplicativo):_x000a_180 x 36 = 6.480_x000a_Gabarito: Errado"/>
    <m/>
    <s v="27/03/2026 05:30"/>
  </r>
  <r>
    <n v="2065"/>
    <s v="CEBRASPE"/>
    <s v="PM-TO"/>
    <s v="2021"/>
    <s v="Em um distrito policial, estão lotados 30 agentes para policiamento ostensivo. Acerca do tempo de serviço desses agentes como policiais, sabe-se que:_x000a__x000a_● 6 deles têm mais de 5 anos de serviço;_x000a_● 12 deles têm entre 2 e 10 anos de serviço;_x000a_● 16 deles têm menos de 2 anos de serviço._x000a__x000a_Suponha que 3 policiais sejam escolhidos no grupo para cumprir determinada diligência._x000a_Suponha, ainda, que se deseje que, na função de policial, 1 desses agentes tenha mais de 2 anos de serviço, e os outros 2, menos de 2 anos de serviço. Nesse caso, a quantidade de formas diferentes de constituir esse grupo é"/>
    <x v="9"/>
    <x v="44"/>
    <s v="Médio"/>
    <s v="ME"/>
    <s v="inferior a 100."/>
    <s v="superior a 100 e inferior a 400."/>
    <s v="superior a 400 e inferior a 1.000"/>
    <s v="superior a 1.000 e inferior a 2.000"/>
    <s v="superior a 2.000"/>
    <s v="D"/>
    <n v="0"/>
    <n v="0"/>
    <m/>
    <s v="A questão pede o número de maneiras de selecionar 1 agente com mais de dois anos de serviço_x000a_e 2 agentes com menos de dois anos de serviço. Pelos dados do enunciado, 16 agentes_x000a_possuem menos de 2 anos. Logo, o número de maneiras de selecionar 2 agentes dentre eles é_x000a_dado pela combinação:_x000a_16! 16×15×14! 16×15_x000a_𝐶 = = = = 8×15 = 120_x000a_16,2 (16−2)!×2! 14!×2! 2_x000a_Agora, precisamos selecionar 1 agente com mais de dois anos. O enunciado informa que há 6_x000a_agentes com mais de cinco anos e 12 agentes com mais de dois anos e menos de dez anos._x000a_Essas duas categorias se referem a agentes com mais de dois anos, mas há uma interseção entre_x000a_elas. Como há 30 agentes no total, dos quais 16 têm menos de dois anos, podemos concluir que_x000a_a diferença está associada a agentes com mais de dois anos:_x000a_30 - 16 = 14_x000a_Portanto, há 14 possibilidades para a escolha do agente com mais de dois anos. Pelo princípio_x000a_multiplicativo, o número de maneiras de selecionar todos os 3 membros é dado pelo produto:_x000a_120 x 14 = 1680_x000a_Gabarito: D"/>
    <m/>
    <s v="27/03/2026 05:30"/>
  </r>
  <r>
    <n v="2066"/>
    <s v="CEBRASPE"/>
    <s v="SEDUC-AL"/>
    <s v="2021"/>
    <s v="O próximo item apresenta uma situação hipotética a ser julgada, acerca de problemas matemáticos envolvendo situação de uma escola._x000a_Um professor de matemática precisa distribuir 20 exercícios para 4 alunos, de tal forma que cada aluno receba no mínimo 3 exercícios. Nessa situação hipotética, há 165 maneiras distintas de o professor distribuir os exercícios."/>
    <x v="9"/>
    <x v="44"/>
    <s v="Médio"/>
    <s v="CE"/>
    <m/>
    <m/>
    <m/>
    <m/>
    <m/>
    <s v="C"/>
    <n v="1"/>
    <n v="1"/>
    <m/>
    <s v="O enunciado informa que há 20 exercícios a serem distribuídas para 4 alunos, de modo que cada aluno receba no mínimo 3 exercícios. Após a distribuição do número mínimo de exercícios para cada aluno (3 x 4 = 12), restarão 8 exercícios a serem distribuídos livremente pelos 4 alunos. Em outras palavras, o primeiro aluno pode ficar com todos os 8 extras; ou o segundo aluno fica com 1 exercício extra e o quarto com 7 exercícios extras; etc. Aqui, os exercícios são considerados equivalentes, importando saber qual aluno vai ficar que quantidade de questões._x000a_Essa é uma questão de combinação completa (ou combinação com repetição). Nessa situação, podemos considerar que o número de maneiras de distribuir os 8 exercícios extras pelos 4 alunos (combinação completa de n = 4 elementos e p = 8 objetos) equivale ao número de maneiras de permutar os 8 exercícios com as 3 divisórias entre os alunos. Ou seja, temos uma permutação de 11 elementos no total, dos quais 8 exercícios se repetem e 3 divisórias se repetem: 𝐶𝑅 𝑛 𝑝 = 𝑃 𝑛−1+𝑝 𝑛−1,𝑝 = (𝑛−1+𝑝)! (𝑛−1)!×𝑝! 𝐶𝑅 4 8 = 𝑃 11 3,8 = 11!_x000a_3!×8! = 11×10×9×8!_x000a_3!×8! = 11×10×9 3×2×1 = 11×5×3 = 165 Gabarito: Certo"/>
    <m/>
    <s v="27/03/2026 05:32"/>
  </r>
  <r>
    <n v="2067"/>
    <s v="Cebraspe"/>
    <s v="ANTT"/>
    <s v="2024"/>
    <s v="Com relação a probabilidade e variáveis aleatórias, julgue o item a seguir._x000a_Ao se lançar quatro vezes uma moeda balanceada, a observação da sequência de caras e coroas fornecerá um espaço amostral com 8 elementos."/>
    <x v="9"/>
    <x v="45"/>
    <s v="Médio"/>
    <s v="CE"/>
    <m/>
    <m/>
    <m/>
    <m/>
    <m/>
    <s v="E"/>
    <n v="0"/>
    <n v="0"/>
    <m/>
    <s v="O número de elementos do espaço amostral corresponde ao número de resultados possíveis em 4_x000a_lançamentos de uma moeda. Sabendo que há 2 resultados possíveis para cada lançamento, temos:_x000a_2 2 2 2_x000a_Pelo princípio multiplicativo, o número total de possibilidades é:_x000a_𝑛(𝑈) = 2×2×2×2 = 16_x000a_Gabarito: Errado"/>
    <m/>
    <s v="27/03/2026 05:45"/>
  </r>
  <r>
    <n v="2068"/>
    <s v="Cebraspe"/>
    <s v="PC-DF"/>
    <s v="2025"/>
    <s v="Considerando que, entre 900 candidatos ao cargo de agente de polícia civil, 630 tenham a habilidade de manuseio de arma de fogo e 480 tenham habilidade de cálculo, julgue o item a seguir._x000a_Selecionando-se ao acaso um candidato, a probabilidade de ele ter habilidade de cálculo é inferior a 50%."/>
    <x v="9"/>
    <x v="45"/>
    <s v="Médio"/>
    <s v="CE"/>
    <m/>
    <m/>
    <m/>
    <m/>
    <m/>
    <s v="E"/>
    <n v="0"/>
    <n v="0"/>
    <m/>
    <s v="A probabilidade é calculada pela razão entre o número de eventos favoráveis e o número total de_x000a_eventos possíveis. O enunciado informa que há 480 candidatos com habilidade de cálculo e 900_x000a_candidatos no total, logo, a probabilidade de um candidato ter habilidade de cálculo é:_x000a_𝑛(𝐶) 480_x000a_𝑃 = = ≅53%_x000a_𝑛(𝑈) 900_x000a_Que é superior a 50%._x000a_Gabarito: Errado"/>
    <m/>
    <s v="27/03/2026 05:46"/>
  </r>
  <r>
    <n v="2069"/>
    <s v="Cebraspe"/>
    <s v="ANTT"/>
    <s v="2024"/>
    <s v="Considerando que uma caixa contenha 10 esferas visualmente indistinguíveis, sendo 6 esferas de aço inoxidável e as outras 4 de aço comum, julgue o próximo item._x000a_Caso oito esferas sejam retiradas aleatoriamente da caixa de uma só vez, a probabilidade de restar na caixa uma esfera de cada tipo é superior a 0,50."/>
    <x v="9"/>
    <x v="45"/>
    <s v="Médio"/>
    <s v="CE"/>
    <m/>
    <m/>
    <m/>
    <m/>
    <m/>
    <s v="C"/>
    <n v="1"/>
    <n v="0"/>
    <m/>
    <s v="A probabilidade de restar na caixa uma esfera de cada tipo pode ser calculada pela razão entre o número de eventos favoráveis 𝑛(𝐴) e o número total de eventos possíveis 𝑛(𝑈)._x000a_Em relação aos eventos favoráveis, sabendo que há 6 esferas de aço inox, há 6 possibilidades de restar uma esfera desse tipo; e, sabendo que há 4 esferas de aço comum, há 4 possibilidades de restar uma esfera desse tipo. Pelo princípio multiplicativo, o número de possibilidades de restar uma esfera de aço inox E uma esfera de aço comum (eventos concomitantes) é o produto: 𝑛(𝐴) = 4×6 = 24 E o total de eventos possíveis corresponde ao número total de maneiras de restar quaisquer 2 esferas, sabendo que há 10 esferas no total: 𝑛(𝑈) = 𝐶 10,2 = 10!_x000a_(10−2)!×2! = 10×9×8!_x000a_8!×2 = 45 Portanto a probabilidade desejada é: 𝑃 = 𝑛(𝐴) 𝑛(𝑈) = 24 45 Que, de fato, é maior que 0,5._x000a_Gabarito: Certo"/>
    <m/>
    <s v="27/03/2026 05:46"/>
  </r>
  <r>
    <n v="2070"/>
    <s v="Cebraspe"/>
    <s v="PC-PE"/>
    <s v="2024"/>
    <s v="Ao voltar de férias, um escrivão esqueceu-se de um dos caracteres de sua senha do computador do trabalho. Apesar de não se recordar do caractere exato, ele se lembrava de que era uma letra e que podia ser ou não maiúscula._x000a_Nesse caso hipotético, considerando-se que o sistema faça a distinção entre caracteres maiúsculos e minúsculos, a probabilidade de o escrivão acertar o caractere de sua senha em até quatro tentativas é de"/>
    <x v="9"/>
    <x v="45"/>
    <s v="Médio"/>
    <s v="ME"/>
    <s v="Figura a)"/>
    <s v="Figura b)"/>
    <s v="Figura c)"/>
    <s v="Figura d)"/>
    <s v="Figura e)"/>
    <s v="C"/>
    <n v="0"/>
    <n v="0"/>
    <s v="e62a43a9-e1c0-4426-bdc8-a215eecfe0dc.png"/>
    <s v="A probabilidade de ele acertar a senha em até 4 tentativas pode ser calculada pela razão entre o número de eventos favoráveis e o número total de eventos possíveis: 𝑃 = 𝑛(𝑒𝑣𝑒𝑛𝑡𝑜𝑠 𝑓𝑎𝑣𝑜𝑟á𝑣𝑒𝑖𝑠) 𝑛(𝑡𝑜𝑡𝑎𝑖𝑠 𝑑𝑒 𝑒𝑣𝑒𝑛𝑡𝑜𝑠) = 𝑛(𝐴) 𝑛(𝑈) Sabendo que há 26 letras e que o sistema diferencia maiúsculas e minúsculas (2 possibilidades para cada letra), então o número total de possibilidades é: 𝑛(𝑈) = 26×2 = 52 Há 4 possibilidades para o escrivão colocar a letra correta em até 4 tentativas (na 1ª, na 2ª, na 3ª ou na 4ª): 𝑛(𝐴) = 4 Logo, a probabilidade é: 𝑃 = 4 52 = 1 13 Gabarito: C"/>
    <m/>
    <s v="27/03/2026 05:48"/>
  </r>
  <r>
    <n v="2071"/>
    <s v="Cebraspe"/>
    <s v="PC-PE"/>
    <s v="2024"/>
    <s v="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_x000a_Caso, durante um treinamento de tiro, um policial retire da caixa de munições descrita no texto acima, aleatoriamente e sem reposição, duas munições, a probabilidade de que essas duas munições sejam do tipo Winchester é igual a"/>
    <x v="9"/>
    <x v="45"/>
    <s v="Médio"/>
    <s v="ME"/>
    <s v="Figura a)"/>
    <s v="Figura b)"/>
    <s v="Figura c)"/>
    <s v="Figura d)"/>
    <s v="Figura e)"/>
    <s v="D"/>
    <n v="0"/>
    <n v="0"/>
    <s v="889504df-7d69-458e-8c1a-d599f38bed26.png"/>
    <s v="A probabilidade de serem retiradas 2 munições do tipo Winchester é a razão entre a quantidade de eventos favoráveis e a quantidade total de eventos possíveis: 𝑃 = 𝑛(𝑒𝑣𝑒𝑛𝑡𝑜𝑠 𝑓𝑎𝑣𝑜𝑟á𝑣𝑒𝑖𝑠) 𝑛(𝑡𝑜𝑡𝑎𝑖𝑠 𝑑𝑒 𝑒𝑣𝑒𝑛𝑡𝑜𝑠) = 𝑛(𝐴) 𝑛(𝑈) Sabendo que há 6 munições do tipo Winchester, a quantidade de eventos favoráveis é a combinação de 6 escolhe 2: 𝑛(𝐴) = 𝐶 6,2 = 6!_x000a_(6−2)!×2! = 6×5×4!_x000a_4!×2 = 3×5 A quantidade total de munições é: 𝑇 = 14 + 12 + 8 + 10 + 6 = 50 Assim, a quantidade total de eventos possíveis é a combinação de 50 escolhe 2: 𝑛(𝑈) = 𝐶 50,2 = 50!_x000a_(50−2)!×2! = 50×49×48!_x000a_48!×2 = 25×49 Logo, a probabilidade é: 𝑃 = 3×5 25×49 = 3 5×49 = 3 245 Gabarito: D"/>
    <m/>
    <s v="27/03/2026 05:51"/>
  </r>
  <r>
    <n v="2072"/>
    <s v="Cebraspe"/>
    <s v=" PC-PE"/>
    <s v="2024"/>
    <s v="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se uma munição for retirada da caixa, a probabilidade de essa munição ser do tipo S&amp;W, sabendo-se que o comprimento do cartucho possui medida superior a 30 mm e inferior a 40 mm, será igual a"/>
    <x v="9"/>
    <x v="45"/>
    <s v="Médio"/>
    <s v="ME"/>
    <s v="1/3"/>
    <s v="6/25"/>
    <s v="13/25"/>
    <s v="18/25"/>
    <s v="21/25"/>
    <s v="A"/>
    <n v="0"/>
    <n v="0"/>
    <m/>
    <s v="A probabilidade de retirar uma munição do tipo S&amp;W pode ser calculada pela razão entre a quantidade de eventos favoráveis e a quantidade total de eventos possíveis: 𝑃 = 𝑛(𝑒𝑣𝑒𝑛𝑡𝑜𝑠 𝑓𝑎𝑣𝑜𝑟á𝑣𝑒𝑖𝑠) 𝑛(𝑡𝑜𝑡𝑎𝑖𝑠 𝑑𝑒 𝑒𝑣𝑒𝑛𝑡𝑜𝑠) = 𝑛(𝐴) 𝑛(𝑈) Sabendo que há 12 munições do tipo S&amp;W, a quantidade de eventos favoráveis é: 𝑛(𝐴) = 12 E a quantidade total de eventos possíveis é igual ao total de munições entre 30mm e 40mm, quais sejam, Super Comp (14), S&amp;W (12) e Revolver Long (10): 𝑛(𝑈) = 14 + 12 + 10 = 36 Logo, a probabilidade é: 𝑃 = 12 36 = 1 3 Gabarito: A"/>
    <m/>
    <s v="27/03/2026 05:52"/>
  </r>
  <r>
    <n v="2073"/>
    <s v="Cebraspe"/>
    <s v="SEPLAN-RR"/>
    <s v="2023"/>
    <s v="Cinco grupos de trabalho, G1 a G5, reúnem-se periodicamente de acordo com o seguinte calendário:_x000a_&lt;i&gt;Figura 1)&lt;/i&gt;_x000a_Os grupos podem utilizar as salas conforme a figura seguinte:_x000a_&lt;i&gt;Figura 2)&lt;/i&gt;_x000a_A distribuição dos cinco grupos em cinco salas obedece à regra a seguir._x000a__x000a_● “Se o grupo G ocupa a sala S, então, o grupo G ocupará a sala S ”. i j i+1 j+1_x000a_● Além disso, há a regra de que, se o dia marcado para a reunião cair em uma segunda-feira, o grupo G ocupará a sala S ; se cair na terça-feira, o grupo G ocupará a 1 2 1 sala S ; e assim sucessivamente._x000a__x000a_Com base nessa situação hipotética e considerando que o dia 3 de março irá cair em uma quinta-feira e o dia 4 de maio irá cair em uma quarta-feira bem como que as reuniões não acontecem aos fins de semana, julgue o item subsequente._x000a_A probabilidade de se escolher, de forma aleatória, um determinado conjunto de cinco salas entre as nove salas possíveis é superior a 1/180."/>
    <x v="9"/>
    <x v="45"/>
    <s v="Médio"/>
    <s v="CE"/>
    <m/>
    <m/>
    <m/>
    <m/>
    <m/>
    <s v="C"/>
    <n v="0"/>
    <n v="0"/>
    <s v="0e0c265f-8770-4a9d-a826-a9cbe3fe0d5f.png"/>
    <s v="Apesar de apresentar diversas informações, a questão pede a probabilidade de escolher_x000a_determinado conjunto de salas, dada pela razão entre o número de casos favoráveis e o número_x000a_total de casos possíveis._x000a_Há uma única possibilidade de escolher um determinado conjunto de salas, logo, 𝑛(𝐴)= 1._x000a_E o número total de maneiras de escolher um conjunto de 5 salas, dentre 9, considerando que a_x000a_ordem da escolha de um conjunto não importa, é a combinação de 9 escolhe 5:_x000a_9! 9×8×7×6×5! 9×8×7×6_x000a_𝑛(𝑈)= 𝐶 = = = = 9×2×7 = 126_x000a_9,5 (9−5)!×5! 4!×5! 4×3×2_x000a_Logo, a probabilidade é:_x000a_𝑛(𝐴) 1_x000a_𝑃 = =_x000a_𝑛(𝑈) 126_x000a__x000a_Como o denominador é menor que 180, então a fração é superior a ._x000a__x000a_Gabarito: Certo"/>
    <m/>
    <s v="27/03/2026 05:56"/>
  </r>
  <r>
    <n v="2074"/>
    <s v="Cebraspe"/>
    <s v="PC-RO"/>
    <s v="2022"/>
    <s v="Numa pesquisa em uma empresa, 200 funcionários foram questionados sobre sua satisfação ao realizarem as tarefas A e B. 110 pessoas responderam que não gostam de realizar a tarefa A; 86 pessoas responderam que não gostam de realizar a tarefa B; 10, entre elas Renata e Ana, responderam que gostam de realizar as duas tarefas._x000a_Considerando essa situação, ao se selecionar ao acaso dois funcionários entre os que gostam de realizar as duas tarefas, a probabilidade de que sejam escolhidas Renata e Ana é igual a"/>
    <x v="9"/>
    <x v="45"/>
    <s v="Médio"/>
    <s v="ME"/>
    <s v="19/90"/>
    <s v="90/1"/>
    <s v="1/45"/>
    <s v="1/20"/>
    <s v="1/5"/>
    <s v="C"/>
    <n v="0"/>
    <n v="0"/>
    <m/>
    <s v="A probabilidade pode ser calculada pela razão entre os eventos favoráveis e o total de eventos_x000a_possíveis:_x000a_𝑐𝑎𝑠𝑜𝑠 𝑓𝑎𝑣𝑜𝑟á𝑣𝑒𝑖𝑠 𝑛(𝐹)_x000a_𝑃 = =_x000a_𝑐𝑎𝑠𝑜𝑠 𝑡𝑜𝑡𝑎𝑖𝑠 𝑛(𝑈)_x000a__x000a_O total de eventos possíveis corresponde ao número de maneiras de selecionar 2 servidores,_x000a_dentre os 10 que gostam de realizar as duas tarefas, o que corresponde à combinação de 10_x000a_escolhe 2, uma vez que a ordem não importa:_x000a_10! 10×9×8!_x000a_𝑛(𝑈)= 𝐶 = = = 5×9 = 45_x000a_10,2 (10−2)!×2! 8!×2_x000a_Em relação aos eventos favoráveis, há uma única maneira de escolher Renata e Ana,_x000a_considerando que a ordem da escolha dos dois funcionários não importa. Logo, a probabilidade_x000a_é:_x000a__x000a_𝑃 =_x000a__x000a_Gabarito: C"/>
    <m/>
    <s v="27/03/2026 05:56"/>
  </r>
  <r>
    <n v="2075"/>
    <s v="Cebraspe"/>
    <s v="FUB"/>
    <s v="2022"/>
    <s v="No item a seguir apresenta uma situação hipotética seguida de uma assertiva a ser julgada com relação a análise combinatória, probabilidade e estatística._x000a_Em determinado departamento da UnB, que possui 32 professores, sendo 26 efetivos e 6 temporários, deseja-se escolher ao acaso um par de professores para dividirem uma disciplina._x000a_Nessa situação, a probabilidade de que esse par seja formado por um professor efetivo e um professor temporário é inferior a 35%."/>
    <x v="9"/>
    <x v="45"/>
    <s v="Médio"/>
    <s v="CE"/>
    <m/>
    <m/>
    <m/>
    <m/>
    <m/>
    <s v="C"/>
    <n v="0"/>
    <n v="0"/>
    <m/>
    <s v="A probabilidade é a razão entre os eventos favoráveis e o total de eventos possíveis:_x000a_𝑃 =_x000a_𝑐𝑎𝑠𝑜𝑠 𝑓𝑎𝑣𝑜𝑟á𝑣𝑒𝑖𝑠_x000a_𝑐𝑎𝑠𝑜𝑠 𝑡𝑜𝑡𝑎𝑖𝑠 =_x000a_𝑛(𝐹)_x000a_𝑛(𝑈)_x000a_O total de eventos possíveis corresponde ao número de maneiras de selecionar quaisquer 2_x000a_professores, dentre todos os 32. Considerando que a ordem não importa, temos a combinação_x000a_de 32 escolhe 2:_x000a_𝑛(𝑈) = 𝐶_x000a_32,2 =_x000a_32!_x000a_(32−2)!×2! =_x000a_32×31×30!_x000a_30!×2 = 16×31_x000a_Os eventos favoráveis correspondem à escolha de um professor efetivo, dentre 26, e um_x000a_professor temporário, dentre 6. Assim, há 26 possibilidades para a escolha do professor efetivo e_x000a_6 possibilidades para a escolha do professor temporário. Pelo princípio multiplicativo, o número_x000a_de eventos favoráveis é o produto_x000a_𝑛(𝐹) = 26×6_x000a_A probabilidade é a razão entre esses resultados:_x000a_𝑃 =_x000a_26×6_x000a_16×31 =_x000a_13×3_x000a_4×31 =_x000a_39_x000a_124 ≅31, 45%_x000a_Que é inferior a 35%._x000a_Gabarito: Certo"/>
    <m/>
    <s v="27/03/2026 05:57"/>
  </r>
  <r>
    <n v="2076"/>
    <s v="Cebraspe"/>
    <s v="BNB"/>
    <s v="2022"/>
    <s v="Certo banco dispõe de uma equipe de 12 analistas de sistema, da qual fazem parte Antônio e Maria. Para atendimento de determinada demanda, o chefe do setor montará uma comissão com 5 analistas, todos com a mesma função. Com base nessa situação hipotética, julgue o item._x000a_Se o chefe escolhesse aleatoriamente as pessoas da comissão, a probabilidade de tanto Antônio e Maria serem selecionados é inferior a 15%."/>
    <x v="9"/>
    <x v="45"/>
    <s v="Médio"/>
    <s v="CE"/>
    <m/>
    <m/>
    <m/>
    <m/>
    <m/>
    <s v="E"/>
    <n v="0"/>
    <n v="0"/>
    <m/>
    <s v="A probabilidade de Antônio e Maria participarem da comissão de 5 pessoas é a razão entre o_x000a_número de maneiras de isso ocorrer (eventos favoráveis) e o número total de maneiras de_x000a_escolher quaisquer 5 analistas para a comissão (total de eventos possíveis)._x000a_𝑐𝑎𝑠𝑜𝑠 𝑓𝑎𝑣𝑜𝑟á𝑣𝑒𝑖𝑠 𝑛(𝐹)_x000a_𝑃 = =_x000a_𝑐𝑎𝑠𝑜𝑠 𝑡𝑜𝑡𝑎𝑖𝑠 𝑛(𝑈)_x000a_O total de eventos possíveis corresponde ao número de maneiras de selecionar quaisquer 5_x000a_analistas, dentre todos os 12. Considerando que a ordem não importa, temos a combinação de_x000a_12 escolhe 5:_x000a_12! 12×11×10×9×8×7! 12×11×10×9×8_x000a_𝑛(𝑈)= 𝐶 = = =_x000a_12,5 (12−5)!×5! 7!×5! 5×4×3×2_x000a_𝑛(𝑈)= 𝐶 = 11×9×8_x000a_12,5_x000a_Os eventos favoráveis, em que Antônio e Maria participam da comissão, correspondem à escolha_x000a_de outros 3 membros para a comissão, dentre os 10 analistas disponíveis. Assim, temos a_x000a_combinação de 10 escolhe 3_x000a_10! 10×9×8×7! 10×9×8_x000a_𝑛(𝐹)= 𝐶 = = = = 10×3×4_x000a_10,3 (10−3)!×3! 7!×3! 3×2_x000a_A probabilidade é a razão entre esses resultados:_x000a_10×3×4 5 5_x000a_𝑃 = = = ≅15,15%_x000a_11×9×8 11×3 33_x000a_Que é superior a 15%._x000a_Gabarito: Errado"/>
    <m/>
    <s v="27/03/2026 05:57"/>
  </r>
  <r>
    <n v="2077"/>
    <s v="Cebraspe"/>
    <s v="BANRISUL"/>
    <s v="2022"/>
    <s v="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_x000a_Com base nessa situação hipotética, julgue o próximo item, relacionado aos 28 funcionários enviados para o centro de treinamento da empresa._x000a_A probabilidade de serem escolhidos, aleatoriamente, três funcionários da Diretoria de Tecnologia da Informação e Inovação entre os referidos 28 funcionários é superior a 1/(28 x 27)."/>
    <x v="9"/>
    <x v="45"/>
    <s v="Médio"/>
    <s v="CE"/>
    <m/>
    <m/>
    <m/>
    <m/>
    <m/>
    <s v="E"/>
    <n v="0"/>
    <n v="0"/>
    <m/>
    <s v="O enunciado informa que 3 funcionários serão escolhidos, dentre 28, sendo 4 de cada diretoria._x000a_A probabilidade de os 3 funcionários selecionados serem de uma determinada diretoria é a razão entre o número de maneiras de isso ocorrer (casos favoráveis) e o número total de maneiras de escolher quaisquer 3 funcionários dentre 28 (total de casos possíveis). 𝑃 = 𝑐𝑎𝑠𝑜𝑠 𝑓𝑎𝑣𝑜𝑟á𝑣𝑒𝑖𝑠 𝑐𝑎𝑠𝑜𝑠 𝑡𝑜𝑡𝑎𝑖𝑠 = 𝑛(𝐹) 𝑛(𝑈) Em relação aos casos favoráveis, temos a combinação de 4 escolhe 3, uma vez que a ordem não importa: 𝑛(𝐹) = 𝐶 4,3 = 4!_x000a_(4−3)!×3! = 4×3!_x000a_1!×3! = 4 Em relação aos casos totais, temos a combinação de 28 escolhe 3: 𝑛(𝑈) = 𝐶 28,3 = 28!_x000a_(28−3)!×3! = 28×27×26×25!_x000a_25!×3! = 28×27×26 3×2 Vamos deixar esse resultado dessa forma, para podermos comparar com a fração fornecida no item. A probabilidade é a razão: 𝑃 = 4 28×27×26 3×2 = 4×3×2 28×27×26 = 12 28×27×13 Para encontrarmos esse resultado a partir da fração , multiplicamos por , que é menor 1 28×27 12 13 que 1. Logo, o resultado é inferior (e não superior) à fração indicada no item._x000a_Gabarito: Errado"/>
    <m/>
    <s v="27/03/2026 05:59"/>
  </r>
  <r>
    <s v="2078"/>
    <s v="Cebraspe"/>
    <s v="TCE-SC"/>
    <s v="2022"/>
    <s v="Dada uma equipe de dez servidores, entre eles Alberto e Bruna, W é o conjunto de todas as listas que podem ser formadas com exatamente três servidores._x000a_A partir das informações anteriores, e sabendo que, nessa hipótese, A é o conjunto de todas as listas em que consta o nome de Alberto e B, o conjunto daquelas em que consta o nome de Bruna, julgue o item que se segue._x000a_Selecionando-se ao acaso uma lista em W, a probabilidade de essa lista conter o nome de Bruna, mas não o de Alberto, é inferior a 10%."/>
    <x v="9"/>
    <x v="45"/>
    <s v="Difícil"/>
    <s v="CE"/>
    <m/>
    <m/>
    <m/>
    <m/>
    <m/>
    <s v="E"/>
    <n v="1"/>
    <n v="1"/>
    <m/>
    <s v="A probabilidade pode ser calculada pela razão entre os eventos favoráveis e o total de eventos_x000a_possíveis:_x000a_𝑐𝑎𝑠𝑜𝑠 𝑓𝑎𝑣𝑜𝑟á𝑣𝑒𝑖𝑠 𝑛(𝐹)_x000a_𝑃 = =_x000a_𝑐𝑎𝑠𝑜𝑠 𝑡𝑜𝑡𝑎𝑖𝑠 𝑛(𝑈)_x000a_O total de eventos possíveis corresponde ao número de maneiras de selecionar 3 servidores,_x000a_dentre 10, o que corresponde à combinação de 10 escolhe 3, uma vez que a ordem não importa:_x000a_10! 10×9×8×7! 10×9×8_x000a_𝑛(𝑈)= 𝐶 = = = = 10×3×4 = 120_x000a_10,3 (10−3)!×3! 7!×3! 3×2_x000a_Os eventos favoráveis são os grupos em que Bruna participa, mas Alberto não. Assim, é_x000a_necessário escolher outros 2 servidores, dentre os outros 8 (sem contar com Alberto ou Bruna):_x000a__x000a_8! 8×7×6!_x000a_𝑛(𝐹)= 𝐶 = = = 4×7 = 28_x000a_8,2 (8−2)!×2! 6!×2_x000a_E a probabilidade é a razão:_x000a_28 7_x000a_𝑃 = = ≅0,23_x000a_120 30_x000a_Que é superior a 10%._x000a_Gabarito: Errado"/>
    <m/>
    <s v="27/03/2026 05:59"/>
  </r>
  <r>
    <n v="2079"/>
    <s v="Cebraspe"/>
    <s v="ANP"/>
    <s v="2022"/>
    <s v="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_x000a_A partir dessa situação hipotética e considerando 1/95 = 0,011, julgue o item seguinte._x000a_As chances de que três fichas selecionadas de forma aleatória sejam de plataformas diferentes é superior a 30%."/>
    <x v="9"/>
    <x v="45"/>
    <s v="Médio"/>
    <s v="CE"/>
    <m/>
    <m/>
    <m/>
    <m/>
    <m/>
    <s v="E"/>
    <n v="1"/>
    <n v="1"/>
    <m/>
    <s v="Vamos calcular essa probabilidade pela razão entre os eventos favoráveis e o total de eventos_x000a_possíveis:_x000a_𝑐𝑎𝑠𝑜𝑠 𝑓𝑎𝑣𝑜𝑟á𝑣𝑒𝑖𝑠 𝑛(𝐹)_x000a_𝑃 = =_x000a_𝑐𝑎𝑠𝑜𝑠 𝑡𝑜𝑡𝑎𝑖𝑠 𝑛(𝑈)_x000a_O total de eventos possíveis corresponde ao número de maneiras de selecionar quaisquer 3_x000a_poços, dentre 21, considerando que a ordem não importa:_x000a_21! 21×20×19×18! 21×20×19_x000a_𝑛(𝑈)= 𝐶 = = = = 7×10×19_x000a_21,3 (21−3)!×3! 18!×3! 3×2_x000a_Não vamos fazer esse cálculo agora._x000a_Já, os eventos favoráveis correspondem à escolha de um poço de cada plataforma. Pelo princípio_x000a_multiplicativo, temos o produto das possibilidades:_x000a_𝑛(𝐹)= 6×8×7_x000a_E a probabilidade é a razão entre esses resultados:_x000a_6×8×7 6×8 24_x000a_𝑃 = = = ≅0,25_x000a_7×10×19 10×19 95_x000a_Que é inferior a 30%._x000a_Gabarito: Errado"/>
    <m/>
    <s v="27/03/2026 06:00"/>
  </r>
  <r>
    <n v="2080"/>
    <s v="Cebraspe"/>
    <s v="ANP"/>
    <s v="2022"/>
    <s v="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_x000a_A partir dessa situação hipotética e considerando = 0,011, julgue o item seguinte._x000a_A probabilidade de que três fichas selecionadas de forma aleatória sejam da plataforma Cidade de Saquarema é inferior a 3/18."/>
    <x v="9"/>
    <x v="45"/>
    <s v="Médio"/>
    <s v="CE"/>
    <m/>
    <m/>
    <m/>
    <m/>
    <m/>
    <s v="C"/>
    <n v="0"/>
    <n v="0"/>
    <m/>
    <s v="Agora, precisamos calcular a probabilidade de todas os 3 poços serem de Saquarema. No item_x000a_anterior, vimos que o total de maneiras de selecionar 3 poços é:_x000a_21! 21×20×19×18! 21×20×19_x000a_𝑛(𝑈)= 𝐶 = = = = 7×10×19_x000a_21,3 (21−3)!×3! 18!×3! 3×2_x000a_Sabendo que há 7 poços de Saquarema, os casos favoráveis correspondem à escolha de 3 desses_x000a_poços:_x000a_7! 7×6×5×4! 7×6×5_x000a_𝑛(𝐹)= 𝐶 = = = = 7×5_x000a_7,3 (7−3)!×3! 4!×3! 3×2_x000a_E a probabilidade é a razão entre esses resultados:_x000a_7×5 1 1_x000a_𝑃 = = =_x000a_7×10×19 2×19 38_x000a_3 1_x000a_Que é inferior a = ._x000a_18 6_x000a_Gabarito: Certo"/>
    <m/>
    <s v="27/03/2026 06:00"/>
  </r>
  <r>
    <n v="2081"/>
    <s v="Cebraspe"/>
    <s v="PC-PB"/>
    <s v="2022"/>
    <s v="A tabela acima mostra os resultados de uma pesquisa feita em um Shopping Center em João Pessoa sobre o local de residência de seus frequentadores, na qual foram entrevistadas 240 pessoas. Todas as fichas das 240 pessoas entrevistadas foram colocadas em um fichário. Nessa situação, se uma das fichas for retirada aleatoriamente do fichário, a probabilidade da ficha corresponder a uma mulher residente na Paraíba é"/>
    <x v="9"/>
    <x v="45"/>
    <s v="Médio"/>
    <s v="ME"/>
    <s v="inferior a 0,35"/>
    <s v="superior a 0,36 e inferior a 0,42"/>
    <s v="superior a 0,56"/>
    <s v="superior a 0,43 e inferior a 0,49"/>
    <s v="superior a 0,50 e inferior a 0,55"/>
    <s v="D"/>
    <n v="0"/>
    <n v="0"/>
    <s v="dc764a2b-ffa9-4e2f-9618-9f16b157b6dd.png"/>
    <s v="Essa questão pede de selecionar aleatoriamente uma mulher residente na Paraíba. O enunciado_x000a_informou que há um total de 240 fichas, que é o número de casos totais 𝑛(𝑈)= 240._x000a_E os casos favoráveis correspondem às mulheres residentes na Paraíba. Segundo a tabela, há 83_x000a_mulheres de João Pessoa (capital da Paraíba) e 30 mulheres de outras cidades da Paraíba, logo, o_x000a_número de casos favoráveis é:_x000a_𝑛(𝐴)= 83 + 30 = 113_x000a_Portanto, a probabilidade desejada é:_x000a_𝑐𝑎𝑠𝑜𝑠 𝑓𝑎𝑣𝑜𝑟á𝑣𝑒𝑖𝑠 𝑛(𝐴) 113_x000a_𝑃 = = = ≅0,47_x000a_𝑐𝑎𝑠𝑜𝑠 𝑡𝑜𝑡𝑎𝑖𝑠 𝑛(𝑈) 240_x000a_Que é superior a 0,43 e inferior a 0,49._x000a_Gabarito: D"/>
    <m/>
    <s v="27/03/2026 06:01"/>
  </r>
  <r>
    <n v="2082"/>
    <s v="Cebraspe"/>
    <s v="PETROBRAS"/>
    <s v="2022"/>
    <s v="O item a seguir é apresentada uma situação hipotética seguida de uma assertiva a ser julgada a respeito de probabilidade e estatística._x000a_De 10 contêineres, numerados de 1 a 10, deseja-se inspecionar ao acaso três deles. Sabendo que existem cargas irregulares nos contêineres 2, 5 e 7 e que a probabilidade de escolherem qualquer trio de contêineres é a mesma, então a probabilidade de a equipe de inspeção escolher os contêineres problemáticos é superior a 1%."/>
    <x v="9"/>
    <x v="45"/>
    <s v="Médio"/>
    <s v="CE"/>
    <m/>
    <m/>
    <m/>
    <m/>
    <m/>
    <s v="E"/>
    <n v="0"/>
    <n v="0"/>
    <m/>
    <s v="A questão informa que serão selecionados 3 contêineres, dentre 10, e pede a probabilidade de selecionar 3 contêineres específicos._x000a_Nessa situação, há um único evento favorável 𝑛(𝐴) = 1._x000a_E o total de eventos corresponde às possibilidades de selecionar quaisquer 3 elementos, dentre 10: 𝑛(𝑈) = 𝐶 10,3 = 10!_x000a_(10−3)!×3! = 10×9×8×7!_x000a_7!×3! = 10×9×8 3×2×1 = 10×3×4 = 120 E a probabilidade é: 𝑃 = 𝑛(𝐴) 𝑛(𝑈) = 1 120 Que é inferior a 1% = ._x000a_1 100 Gabarito: Errado."/>
    <m/>
    <s v="27/03/2026 06:02"/>
  </r>
  <r>
    <n v="2083"/>
    <s v="CEBRASPE"/>
    <s v="TRF 6ª Região"/>
    <s v="2025"/>
    <s v="Um perito avalia o risco de sinistros, considerando as seguintes probabilidades de ocorrência de diferentes tipos de eventos, como acidentes de trânsito e furtos._x000a_I A probabilidade de um segurado sofrer um acidente de trânsito (A) é de 20%, ou seja, P(A) = 0,2._x000a_II A probabilidade de um segurado ser vítima de furto (F) é de 15%, isto é, P(F) = 0,15._x000a_III A probabilidade de um segurado sofrer ambos os eventos (A e F) é P(A e F) 5%._x000a_Com base nessas informações, julgue o item a seguir._x000a_A probabilidade de um segurado sofrer um acidente ou ser vítima de furto é de 35%."/>
    <x v="9"/>
    <x v="45"/>
    <s v="Médio"/>
    <s v="CE"/>
    <m/>
    <m/>
    <m/>
    <m/>
    <m/>
    <s v="E"/>
    <n v="0"/>
    <n v="0"/>
    <m/>
    <s v="A probabilidade da união dos eventos (sofrer um acidente OU ser vítima de furto) é igual à soma_x000a_das probabilidades, menos a probabilidade da interseção:_x000a_𝑃(𝐴∪𝐹)= 𝑃(𝐴)+ 𝑃(𝐹)− 𝑃(𝐴∩𝐹)_x000a_Utilizando os dados do enunciado, temos:_x000a_𝑃(𝐴∪𝐹)= 20% + 15% − 5% = 30%_x000a_Gabarito: Errado"/>
    <m/>
    <s v="27/03/2026 06:03"/>
  </r>
  <r>
    <n v="2084"/>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ser do sexo masculino e possuir filho é de 53,33%."/>
    <x v="9"/>
    <x v="45"/>
    <s v="Médio"/>
    <s v="CE"/>
    <m/>
    <m/>
    <m/>
    <m/>
    <m/>
    <s v="E"/>
    <n v="0"/>
    <n v="0"/>
    <s v="1ee64071-fb2f-4b19-9693-18857a51ed7b.png"/>
    <s v="Precisamos da probabilidade da interseção dos eventos &quot;ser do sexo masculino&quot; e &quot;possuir_x000a_filho&quot;. Pela tabela, observamos que há 8 pessoas do sexo masculino com filhos; e o enunciado_x000a_informa que há 25 pessoas no total. Logo, a probabilidade é:_x000a_𝑛(𝑀𝑎𝑠𝑐𝑢𝑙𝑖𝑛𝑜∩𝐹𝑖𝑙ℎ𝑜𝑠) 8_x000a_𝑃(𝑀𝑎𝑠𝑐𝑢𝑙𝑖𝑛𝑜∩𝐹𝑖𝑙ℎ𝑜𝑠)= = = 32%_x000a_𝑛(𝑈) 25_x000a_Gabarito: Errado"/>
    <m/>
    <s v="27/03/2026 06:05"/>
  </r>
  <r>
    <n v="2085"/>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ser do sexo masculino com ensino superior ou do sexo feminino com filhos é de 60%."/>
    <x v="9"/>
    <x v="45"/>
    <s v="Médio"/>
    <s v="CE"/>
    <m/>
    <m/>
    <m/>
    <m/>
    <m/>
    <s v="E"/>
    <n v="0"/>
    <n v="0"/>
    <s v="e071ed73-3c00-446e-8471-89694bef0a9a.png"/>
    <s v="Para responder a essa questão, precisamos calcular a probabilidade de uma pessoa &quot;ser do sexo_x000a_masculino&quot; E ter &quot;ensino superior completo&quot;, dada pela razão entre o número de pessoas nessa_x000a_condição e o número total de pessoas:_x000a_𝑛(𝑀𝑎𝑠𝑐𝑢𝑙𝑖𝑛𝑜∩𝑆𝑢𝑝𝑒𝑟𝑖𝑜𝑟) 12_x000a_𝑃(𝑀𝑎𝑠𝑐𝑢𝑙𝑖𝑛𝑜∩𝑆𝑢𝑝𝑒𝑟𝑖𝑜𝑟)= =_x000a_𝑛(𝑈) 25_x000a_Também precisamos da probabilidade de uma pessoa &quot;ser do sexo feminino&quot; E &quot;com filhos&quot;:_x000a_𝑛(𝐹𝑒𝑚𝑖𝑛𝑖𝑛𝑜∩𝐹𝑖𝑙ℎ𝑜𝑠) 5_x000a_𝑃(𝐹𝑒𝑚𝑖𝑛𝑖𝑜∩𝐹𝑖𝑙ℎ𝑜𝑠)= =_x000a_𝑛(𝑈) 25_x000a_Por fim, precisamos da probabilidade da união (OU) desses dois eventos. Como não há_x000a_interseção entre esses eventos, pois uma pessoa não pode ser do sexo masculino E do feminino,_x000a_basta somarmos essas probabilidades:_x000a_12 5 17_x000a_𝑃 = + = = 68%_x000a_25 25 25_x000a_Gabarito: Errado"/>
    <m/>
    <s v="27/03/2026 06:06"/>
  </r>
  <r>
    <n v="2086"/>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não ser casada é de 36%."/>
    <x v="9"/>
    <x v="45"/>
    <s v="Médio"/>
    <s v="CE"/>
    <m/>
    <m/>
    <m/>
    <m/>
    <m/>
    <s v="C"/>
    <n v="0"/>
    <n v="0"/>
    <s v="04d46c66-f19d-414f-9801-e2ecfc64b721.png"/>
    <s v="Pela tabela, observamos que há 16 pessoas casadas. Logo, a probabilidade de uma pessoa ser_x000a_casada é:_x000a_𝑛(𝐶𝑎𝑠𝑎𝑑𝑜) 16_x000a_𝑃(𝐶𝑎𝑠𝑎𝑑𝑜)= =_x000a_𝑛(𝑈) 25_x000a_E a probabilidade de uma pessoa não ser casada é complementar:_x000a_16 9_x000a_𝑃(𝑛ã𝑜 𝐶𝑎𝑠𝑎𝑑𝑜)= 1 − 𝑃(𝐶𝑎𝑠𝑎𝑑𝑜)= 1 − = = 36%_x000a_25 25_x000a_Gabarito: Certo"/>
    <m/>
    <s v="27/03/2026 06:07"/>
  </r>
  <r>
    <n v="2087"/>
    <s v="Cebraspe"/>
    <s v="ANTT"/>
    <s v="2024"/>
    <s v="Julgue o item a seguir, considerando que 𝐸&lt;sub&gt;1&lt;/sub&gt; e 𝐸&lt;sub&gt;2&lt;/sub&gt; sejam eventos mutuamente independentes e que 𝐸&lt;sub&gt;1&lt;/sub&gt; e 𝐸&lt;sub&gt;3&lt;/sub&gt; sejam eventos mutuamente excludentes, de 1 3 maneira que 0 &lt; 𝑃(𝐸&lt;sub&gt;k&lt;/sub&gt; ) &lt; 1 para todo 𝑘 ∈ {1, 2, 3, 4}._x000a_&lt;i&gt;Ver figura!&lt;/i&gt;"/>
    <x v="9"/>
    <x v="45"/>
    <s v="Médio"/>
    <s v="CE"/>
    <m/>
    <m/>
    <m/>
    <m/>
    <m/>
    <s v="E"/>
    <n v="1"/>
    <n v="1"/>
    <s v="d1c6a991-6a39-4c55-b895-81a190bf97bb.png"/>
    <s v="Para eventos mutuamente excludentes, a probabilidade da interseção é igual a zero, logo:_x000a_( )_x000a_𝑃 𝐸 ∩ 𝐸 = 0_x000a_1 3_x000a_Gabarito: Errado"/>
    <m/>
    <s v="27/03/2026 06:09"/>
  </r>
  <r>
    <n v="2088"/>
    <s v="Cebraspe"/>
    <s v="ANTT"/>
    <s v="2024"/>
    <s v="Julgue o item a seguir, considerando que 𝐸&lt;sub&gt;1&lt;/sub&gt; e 𝐸&lt;sub&gt;2&lt;/sub&gt; sejam eventos mutuamente independentes e que 𝐸&lt;sub&gt;1&lt;/sub&gt; e 𝐸&lt;sub&gt;3&lt;/sub&gt; sejam eventos mutuamente excludentes, de maneira que 0 &lt; 𝑃(𝐸&lt;sub&gt;k&lt;/sub&gt; ) &lt; 1 para todo 𝑘 ∈ {1, 2, 3, 4}._x000a_Se P(E&lt;sub&gt;3&lt;/sub&gt;) = 0,4, então P(E&lt;sub&gt;1&lt;/sub&gt;) ≤ 0,6"/>
    <x v="9"/>
    <x v="45"/>
    <s v="Médio"/>
    <s v="CE"/>
    <m/>
    <m/>
    <m/>
    <m/>
    <m/>
    <s v="C"/>
    <n v="0"/>
    <n v="0"/>
    <s v="cb7fdb7b-4d6c-4a1f-ad2a-3b2330ece44f.png"/>
    <s v="Para eventos mutuamente excludentes, a probabilidade da interseção é igual a zero. Portanto, a_x000a_( )_x000a_probabilidade da união é igual à soma das probabilidades. Considerando que 𝑃 𝐸 = 0,4,_x000a__x000a_então:_x000a_( ) ( ) ( ) ( )_x000a_𝑃 𝐸 ∪ 𝐸 = 𝑃 𝐸 + 𝑃 𝐸 = 𝑃 𝐸 + 0,4_x000a_1 3 1 3 1_x000a_( )_x000a_Sabendo que 𝑃 𝐸 ∪ 𝐸 , como qualquer outra probabilidade, é necessariamente menor ou igual_x000a_1 3_x000a_a 1, temos:_x000a_( ) ( )_x000a_𝑃 𝐸 ∪ 𝐸 = 𝑃 𝐸 + 0,4≤1_x000a_1 3 1_x000a_( )_x000a_𝑃 𝐸 ≤1 − 0,4 = 0,6_x000a__x000a_Gabarito: Certo"/>
    <m/>
    <s v="27/03/2026 06:12"/>
  </r>
  <r>
    <n v="2089"/>
    <s v="Cebraspe"/>
    <s v="PC-RO"/>
    <s v="2022"/>
    <s v="Os eventos 𝐴&lt;sub&gt;1&lt;/sub&gt; , 𝐴&lt;sub&gt;2&lt;/sub&gt; , 𝐴&lt;sub&gt;3&lt;/sub&gt; e 𝐴&lt;sub&gt;4&lt;/sub&gt; formam uma partição do espaço amostral Ω, de tal sorte que_x000a_P(A&lt;sub&gt;k&lt;/sub&gt;) = k/10_x000a_Em que 𝑘∈{1,2,3,4}_x000a_Na situação hipotética apresentada, a probabilidade da intersecção dos eventos complementares de 𝐴&lt;sub&gt;1&lt;/sub&gt; , 𝐴&lt;sub&gt;2&lt;/sub&gt; e 𝐴&lt;sub&gt;3&lt;/sub&gt; , representada como &lt;i&gt;Ver imagem!&lt;/i&gt;"/>
    <x v="9"/>
    <x v="45"/>
    <s v="Médio"/>
    <s v="ME"/>
    <s v="9/10."/>
    <s v="42/125."/>
    <s v="1/10."/>
    <s v="3/125."/>
    <s v="0."/>
    <s v="C"/>
    <n v="0"/>
    <n v="0"/>
    <s v="5f49098b-8260-4a65-89d2-33b50939d426.png"/>
    <s v="( ) 𝑘_x000a_Sabendo que 𝑃 𝐴 = , para 𝑘 = 1,2,3,4, então as probabilidades de 𝐴 , 𝐴 , 𝐴 e 𝐴 são:_x000a_𝑘 10 1 2 3 4_x000a_( ) 1 ( ) 2 ( ) 3 ( ) 4_x000a_𝑃 𝐴 = , 𝑃 𝐴 = , 𝑃 𝐴 = , 𝑃 𝐴 =_x000a_1 10 2 10 3 10 4 10_x000a_Considerando que esses eventos são uma partição, podemos representá-los como:_x000a_𝐴 𝐴 𝐴 𝐴_x000a_1 2 3 4_x000a_Os complementares de 𝐴 , 𝐴 e 𝐴 podem ser representados, respectivamente, como (em cinza):_x000a_2 3 4_x000a_𝐴 𝐴 𝐴 𝐴_x000a_1 2 3 4_x000a_𝐴1 𝐴 𝐴 𝐴_x000a_2 3 4_x000a__x000a_𝐴1 𝐴 𝐴 𝐴_x000a_2 3 4_x000a_( ) 1_x000a_A interseção entre esses eventos corresponde ao evento 𝐴 , cuja probabilidade é 𝑃 𝐴 = ._x000a_1 1 10_x000a_Gabarito: C"/>
    <m/>
    <s v="27/03/2026 06:14"/>
  </r>
  <r>
    <n v="2090"/>
    <s v="Cebraspe"/>
    <s v="PETROBRAS"/>
    <s v="2022"/>
    <s v="Considerando dois eventos aleatórios A e B, tais que 𝑃(𝐴 ∪ 𝐵) = 𝑃(𝐴) &gt; 0, 𝑃(𝐴 ∩ 𝐵) = 𝑃(𝐵) &gt; 0 e 𝑃(𝐴) + 𝑃(𝐵) = 1, julgue o item que se segue._x000a_Se A&lt;sup&gt;c&lt;/sup&gt; denota o evento complementar de A, então é correto afirmar que A&lt;sup&gt;c&lt;/sup&gt; = B."/>
    <x v="9"/>
    <x v="45"/>
    <s v="Médio"/>
    <s v="CE"/>
    <m/>
    <m/>
    <m/>
    <m/>
    <m/>
    <s v="E"/>
    <n v="0"/>
    <n v="0"/>
    <m/>
    <s v="O enunciado informa que a probabilidade da união dos eventos A e B equivale à probabilidade_x000a_do evento A; e que a probabilidade da interseção dos eventos equivale à probabilidade do_x000a_evento B._x000a_Para que isso seja possível, é necessário que o evento B esteja contido no evento A, conforme_x000a_ilustrado a seguir:_x000a_A_x000a_B_x000a_Sabemos que o evento complementar corresponde a todos os demais eventos. Ou seja, o_x000a_complementar do evento A corresponde a todos os demais eventos, exceto o evento A,_x000a_conforme indicado em cinza na figura a seguir:_x000a_A_x000a_Podemos observar que o complementar de A é bem diferente de B._x000a_Gabarito: Errado"/>
    <m/>
    <s v="27/03/2026 06:15"/>
  </r>
  <r>
    <n v="2091"/>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ter filhos, sabendo que ela é do sexo feminino, é de 50%."/>
    <x v="9"/>
    <x v="45"/>
    <s v="Médio"/>
    <s v="CE"/>
    <m/>
    <m/>
    <m/>
    <m/>
    <m/>
    <s v="C"/>
    <n v="0"/>
    <n v="0"/>
    <s v="26162062-4a0e-4199-bb43-5172d9fc6017.png"/>
    <s v="Precisamos calcular a probabilidade condicional de uma pessoa ter filhos, dado que é do sexo_x000a_feminino._x000a_Essa probabilidade corresponde à razão entre a probabilidade da interseção dos eventos &quot;ser do_x000a_sexo feminino&quot; e &quot;ter filhos&quot; e a probabilidade do evento a priori (que sabemos ter ocorrido),_x000a_qual seja &quot;ser do sexo feminino&quot;:_x000a_𝑃(𝐹𝑖𝑙ℎ𝑜𝑠∩𝐹𝑒𝑚𝑖𝑛𝑖𝑛𝑜)_x000a_𝑃(𝐹𝑖𝑙ℎ𝑜𝑠|𝐹𝑒𝑚𝑖𝑛𝑖𝑛𝑜)=_x000a_𝑃(𝐹𝑒𝑚𝑖𝑛𝑖𝑛𝑜)_x000a_Como o universo de ambos os eventos é o mesmo, essa probabilidade pode ser calculada como:_x000a_𝑛(𝐹𝑖𝑙ℎ𝑜𝑠∩𝐹𝑒𝑚𝑖𝑛𝑖𝑛𝑜)_x000a_𝑃(𝐹𝑖𝑙ℎ𝑜𝑠|𝐹𝑒𝑚𝑖𝑛𝑖𝑛𝑜)=_x000a_𝑛(𝐹𝑒𝑚𝑖𝑛𝑖𝑛𝑜)_x000a_Pela tabela, observamos que há 5 pessoas do sexo feminino com filhos; e o enunciado informa_x000a_que há 10 pessoas do sexo feminino no total, logo:_x000a__x000a_𝑃(𝐹𝑖𝑙ℎ𝑜𝑠|𝐹𝑒𝑚𝑖𝑛𝑖𝑛𝑜)= = 50%_x000a__x000a_Gabarito: Certo"/>
    <m/>
    <s v="27/03/2026 06:16"/>
  </r>
  <r>
    <n v="2092"/>
    <s v="CEBRASPE"/>
    <s v="TRF 6ª Região"/>
    <s v="2025"/>
    <s v="Um perito avalia o risco de sinistros, considerando as seguintes probabilidades de ocorrência de diferentes tipos de eventos, como acidentes de trânsito e furtos._x000a_I A probabilidade de um segurado sofrer um acidente de trânsito (A) é de 20%, ou seja, P(A) = 0,2._x000a_II A probabilidade de um segurado ser vítima de furto (F) é de 15%, isto é, P(F) = 0,15._x000a_III A probabilidade de um segurado sofrer ambos os eventos (A e F) é P(A e F) 5%._x000a_Com base nessas informações, julgue o item a seguir._x000a_A probabilidade de um segurado ter sido vítima de furto, dado que ele sofreu um acidente, é de 25%."/>
    <x v="9"/>
    <x v="45"/>
    <s v="Médio"/>
    <s v="CE"/>
    <m/>
    <m/>
    <m/>
    <m/>
    <m/>
    <s v="C"/>
    <n v="0"/>
    <n v="0"/>
    <m/>
    <s v="A probabilidade condicional de um segurado ter sido vítima de furto, dado que sofreu um_x000a_acidente é igual à probabilidade da interseção (ser vítima de furto E sofrer um acidente), dividida_x000a_pela probabilidade do evento a priori (sofrer um acidente). Pelos dados do enunciado, essas_x000a_probabilidades são iguais a 5% e 20%, respectivamente:_x000a_𝑃(𝐹∩𝐴) 5% 1_x000a_𝑃(𝐴)= = = = 25%_x000a_𝑃(𝐴) 20% 4_x000a_Gabarito: Certo"/>
    <m/>
    <s v="27/03/2026 06:16"/>
  </r>
  <r>
    <n v="2093"/>
    <s v="CEBRASPE"/>
    <s v="TRF 6ª Região"/>
    <s v="2025"/>
    <s v="Um perito avalia o risco de sinistros, considerando as seguintes probabilidades de ocorrência de diferentes tipos de eventos, como acidentes de trânsito e furtos._x000a_I A probabilidade de um segurado sofrer um acidente de trânsito (A) é de 20%, ou seja, P(A) = 0,2._x000a_II A probabilidade de um segurado ser vítima de furto (F) é de 15%, isto é, P(F) = 0,15._x000a_III A probabilidade de um segurado sofrer ambos os eventos (A e F) é P(A e F) 5%._x000a_Com base nessas informações, julgue o item a seguir._x000a_Se A e F forem eventos independentes, então a probabilidade de um segurado sofrer ambos os eventos (acidente e furto) será igual a zero."/>
    <x v="9"/>
    <x v="45"/>
    <s v="Médio"/>
    <s v="CE"/>
    <m/>
    <m/>
    <m/>
    <m/>
    <m/>
    <s v="E"/>
    <n v="0"/>
    <n v="0"/>
    <m/>
    <s v="Para eventos independentes, a probabilidade da interseção é igual ao produto das_x000a_probabilidades. Assim, sendo A e F independentes, sendo P(A) = 0,2 e P(F) = 0,15, a_x000a_probabilidade da interseção é:_x000a_𝑃(𝐴∩𝐹)= 𝑃(𝐴)×𝑃(𝐹)= 0,2×0,15 = 0,03_x000a_Que é diferente de zero. A probabilidade da interseção seria nula se os eventos fossem_x000a_mutuamente excludentes (e não independentes)._x000a_Gabarito: Errado"/>
    <m/>
    <s v="27/03/2026 06:16"/>
  </r>
  <r>
    <n v="2094"/>
    <s v="CEBRASPE"/>
    <s v="TRF 6ª Região"/>
    <s v="2025"/>
    <s v="Acerca dos conceitos de distribuição de probabilidade, julgue o item a seguir._x000a_A probabilidade de sair ao menos uma cara em três lançamentos consecutivos de uma moeda não viciada é de aproximadamente 95%."/>
    <x v="9"/>
    <x v="45"/>
    <s v="Médio"/>
    <s v="CE"/>
    <m/>
    <m/>
    <m/>
    <m/>
    <m/>
    <s v="E"/>
    <n v="0"/>
    <n v="0"/>
    <m/>
    <s v="Vamos calcular a probabilidade de sair pelo menos uma CARA em 3 lançamentos pela_x000a_probabilidade complementar, qual seja, de sair 3 COROAS. Sabendo que a probabilidade de sair_x000a_COROA em uma moeda não viciada é igual a 0,5, temos:_x000a_𝑃(𝐶𝑜,𝐶𝑜,𝐶𝑜)= 0,5×0,5×0,5 = 0,125_x000a_E a probabilidade desejada é complementar:_x000a_𝑃(𝑝𝑒𝑙𝑜 𝑚𝑒𝑛𝑜𝑠 𝑢𝑚𝑎 𝑐𝑎𝑟𝑎)= 1 − 0,125 = 0,875 = 87,5%_x000a_Gabarito: Errado"/>
    <m/>
    <s v="27/03/2026 06:16"/>
  </r>
  <r>
    <n v="2095"/>
    <s v="Cebraspe"/>
    <s v="ANTT"/>
    <s v="2024"/>
    <s v="Julgue o item a seguir, considerando que 𝐸&lt;sub&gt;1&lt;/sub&gt; e 𝐸&lt;sub&gt;2&lt;/sub&gt; sejam eventos mutuamente independentes e que 𝐸&lt;sub&gt;1&lt;/sub&gt; e 𝐸&lt;sub&gt;3&lt;/sub&gt; sejam eventos mutuamente excludentes, de maneira que 0 &lt; 𝑃(𝐸&lt;sub&gt;k&lt;/sub&gt; ) &lt; 1 para todo 𝑘 ∈ {1, 2, 3, 4}._x000a_Se P(E&lt;sub&gt;1&lt;/sub&gt;) = P(E&lt;sub&gt;2&lt;/sub&gt;) = 0,5, então P(E&lt;sub&gt;1&lt;/sub&gt; ∪ E&lt;sub&gt;2&lt;/sub&gt;) = 0,75"/>
    <x v="9"/>
    <x v="45"/>
    <s v="Médio"/>
    <s v="CE"/>
    <m/>
    <m/>
    <m/>
    <m/>
    <m/>
    <s v="C"/>
    <n v="0"/>
    <n v="0"/>
    <m/>
    <s v="Para eventos independentes, a probabilidade da interseção é igual ao produto das_x000a_( ) ( )_x000a_probabilidades. Sabendo que 𝑃 𝐸 = 𝑃 𝐸 = 0,5, então a probabilidade da interseção é:_x000a_1 2_x000a_( ) ( ) ( )_x000a_𝑃 𝐸 ∩ 𝐸 = 𝑃 𝐸 ×𝑃 𝐸 = 0,5×0,5 = 0,25_x000a_1 2 1 2_x000a_E a probabilidade da união corresponde à soma das probabilidades, menos a probabilidade da_x000a_interseção:_x000a_( ) ( ) ( ) ( )_x000a_𝑃 𝐸 ∪ 𝐸 = 𝑃 𝐸 + 𝑃 𝐸 − 𝑃 𝐸 ∩ 𝐸 = 0,5 + 0,5 − 0,25 = 0,75_x000a_1 2 1 2 1 2_x000a_Gabarito: Certo"/>
    <m/>
    <s v="27/03/2026 06:19"/>
  </r>
  <r>
    <n v="2096"/>
    <s v="Cebraspe"/>
    <s v="ANTT"/>
    <s v="2024"/>
    <s v="Julgue o item a seguir, considerando que 𝐸&lt;sub&gt;1&lt;/sub&gt; e 𝐸&lt;sub&gt;2&lt;/sub&gt; sejam eventos mutuamente independentes e que 𝐸&lt;sub&gt;1&lt;/sub&gt; e 𝐸&lt;sub&gt;3&lt;/sub&gt; sejam eventos mutuamente excludentes, de maneira que 0 &lt; 𝑃(𝐸&lt;sub&gt;k&lt;/sub&gt; ) &lt; 1 para todo 𝑘 ∈ {1, 2, 3, 4}._x000a_E&lt;sub&gt;1&lt;/sub&gt; ⊂ E&lt;sub&gt;2&lt;/sub&gt;"/>
    <x v="9"/>
    <x v="45"/>
    <s v="Médio"/>
    <s v="CE"/>
    <m/>
    <m/>
    <m/>
    <m/>
    <m/>
    <s v="E"/>
    <n v="0"/>
    <n v="0"/>
    <m/>
    <s v="Para eventos independentes, a probabilidade da interseção é igual ao produto das_x000a_probabilidades:_x000a_( ) ( ) ( )_x000a_𝑃 𝐸 ∩ 𝐸 = 𝑃 𝐸 ×𝑃 𝐸 , 𝑠𝑒 𝐸 ,𝐸 𝑖𝑛𝑑𝑒𝑝𝑒𝑛𝑑𝑒𝑛𝑡𝑒𝑠_x000a_1 2 1 2 1 2_x000a_Por outro lado, se o evento 𝐸 está contido no evento 𝐸 , a interseção corresponde ao próprio_x000a_1 2_x000a_evento 𝐸 :_x000a__x000a_( ) ( )_x000a_𝑃 𝐸 ∩ 𝐸 = 𝑃 𝐸 , 𝑠𝑒 𝐸 ⊂ 𝐸_x000a_1 2 1 1 2_x000a__x000a_Como esses resultados são diferentes, então se 𝐸 está contido em 𝐸 , esses eventos não são_x000a_1 2_x000a_independentes._x000a_Gabarito: Errado"/>
    <m/>
    <s v="27/03/2026 06:20"/>
  </r>
  <r>
    <n v="2097"/>
    <s v="Cebraspe"/>
    <s v="PC-PE"/>
    <s v="2024"/>
    <s v="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_x000a_Na situação descrita no texto acima, se uma munição for retirada da caixa, a probabilidade de essa munição ser do tipo S&amp;W, sabendo-se que o comprimento do cartucho possui medida superior a 30 mm e inferior a 40 mm, será igual a"/>
    <x v="9"/>
    <x v="45"/>
    <s v="Médio"/>
    <s v="ME"/>
    <s v="1/3"/>
    <s v="6/25"/>
    <s v="13/25"/>
    <s v="18/25"/>
    <s v="21/25"/>
    <s v="A"/>
    <n v="0"/>
    <n v="0"/>
    <m/>
    <s v="A questão pede a probabilidade condicional de retirar uma munição do tipo S&amp;W, sabendo que mede entre 30mm e 40mm, dada pela razão entre a probabilidade da interseção e a probabilidade do evento a priori, qual seja, medir entre 30mm e 40mm (vamos chamar de calibre médio): 𝑃(𝑚𝑒𝑑𝑖𝑜) = 𝑃(𝑆𝑊∩𝑚𝑒𝑑𝑖𝑜) 𝑃(𝑚𝑒𝑑𝑖𝑜) = 𝑛(𝑆𝑊∩𝑚𝑒𝑑𝑖𝑜) 𝑛(𝑈) 𝑛(𝑚𝑒𝑑𝑖𝑜) 𝑛(𝑈) = 𝑛(𝑆𝑊∩𝑚𝑒𝑑𝑖𝑜) 𝑛(𝑈) Como as munições S&amp;W têm calibre médio (entre 30mm e 40mm), então a interseção 𝑆𝑊∩𝑚𝑒𝑑𝑖𝑜 corresponde às próprias munições S&amp;W: 𝑃(𝑚𝑒𝑑𝑖𝑜) = 𝑛(𝑆𝑊) 𝑛(𝑚𝑒𝑑𝑖𝑜) O enunciado informa que há 12 munições do tipo S&amp;W: 𝑛(𝑆𝑊) = 12 E as munições que medem entre 30mm e 40mm são Super Comp (14), S&amp;W (12) e Revolver Long (10): 𝑛(𝑚𝑒𝑑𝑖𝑜) = 14 + 12 + 10 = 36 Logo, a probabilidade é: 𝑃(𝑚𝑒𝑑𝑖𝑜) = 12 36 = 1 3 Gabarito: A"/>
    <m/>
    <s v="27/03/2026 06:21"/>
  </r>
  <r>
    <n v="2098"/>
    <s v="Cebraspe"/>
    <s v="PC-PE"/>
    <s v="2024"/>
    <s v="Supondo-se que os eventos 𝐴, 𝐵, 𝐶 e 𝐷 sejam coletivamente independentes, com 𝑃(𝐴)= 0,4, 𝑃(𝐵)= 0,3, 𝑃(𝐶)= 0,2 e 𝑃(𝐷)= 0,1, é correto afirmar que o valor da probabilidade de ocorrência do evento 𝐴∩𝐵∩𝐶∩𝐷 é igual a"/>
    <x v="9"/>
    <x v="45"/>
    <s v="Médio"/>
    <s v="ME"/>
    <s v="0,0128"/>
    <s v="0,0024"/>
    <s v="0,0256"/>
    <s v="0,2500"/>
    <s v="0"/>
    <s v="B"/>
    <n v="0"/>
    <n v="0"/>
    <m/>
    <s v="Para eventos independentes, a probabilidade da interseção é igual ao produto das_x000a_probabilidades:_x000a_𝑃(𝐴∩𝐵∩𝐶∩𝐷)= 𝑃(𝐴)×𝑃(𝐵)×𝑃(𝐶)×𝑃(𝐷)= 0,4×0,3×0,2×0,1 = 0,0024_x000a_Gabarito: B"/>
    <m/>
    <s v="27/03/2026 06:22"/>
  </r>
  <r>
    <n v="2099"/>
    <s v="Cebraspe"/>
    <s v="PC-PE"/>
    <s v="2024"/>
    <s v="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
    <x v="9"/>
    <x v="45"/>
    <s v="Médio"/>
    <s v="ME"/>
    <s v="2/13"/>
    <s v="1/(13&lt;sup&gt;4&lt;/sup&gt;)"/>
    <s v="1/13"/>
    <s v="1/52"/>
    <s v="1/26"/>
    <s v="C"/>
    <n v="0"/>
    <n v="0"/>
    <m/>
    <s v="Para resolver essa questão, vamos calcular a probabilidade de o escrivão acertar em cada uma das tentativas. Sabendo que há 26 letras e que o sistema diferencia maiúsculas e minúsculas (2 possibilidades para cada letra), há 26×2 = 52 possibilidades no total. Assim, a probabilidade de o escrivão acertar na 1ª tentativa é: 𝑃 𝐴 1 ( ) = 1Para o escrivão acertar na 2ª tentativa, ele precisa ter errado a 1ª tentativa. A probabilidade de isso acontecer (interseção) é o produto: 𝑃 𝐴 1 ∩ 𝐴 ( 2) = 𝑃 𝐴( 1)×𝑃 𝐴( 1) = 1 51 × 51 52 = 1 52 Para o escrivão acertar na 3ª tentativa, ele precisa ter errado a 1ª e a 2ª tentativas. A probabilidade de isso acontecer (interseção) é o produto: 𝑃 𝐴 1 ∩ 𝐴 2 ∩ 𝐴 ( 3) = 𝑃(𝐴 3 |𝐴 1 ∩ 𝐴 2 )×𝑃 𝐴( 1)×𝑃 𝐴( 1) = 1 50 × 50 51 × 51 52 = 1 52 Por fim, para o escrivão acertar na 4ª tentativa, ele precisa ter errado a 1ª, a 2ª e a 3ª tentativas. A probabilidade de isso acontecer (interseção) é o produto: 𝑃 𝐴 1 ∩ 𝐴 2 ∩ 𝐴 3 ∩ 𝐴 ( 4) = 𝑃 𝐴 1 ∩ 𝐴 2 ∩ 𝐴 ( 3)×𝑃 𝐴 1 ∩ 𝐴 ( 2)×𝑃 𝐴( 1)×𝑃 𝐴( 1) 𝑃 𝐴 1 ∩ 𝐴 2 ∩ 𝐴 3 ∩ 𝐴 ( 4) = 1 49 × 49 50 × 50 51 × 51 52 = 1 52 Como os eventos são mutuamente exclusivos, a probabilidade da união é a soma das probabilidades: 𝑃 = 1 52 + 1 52 + 1 52 + 1 52 = 4 52 = 1 13 Gabarito: C"/>
    <m/>
    <s v="27/03/2026 06:24"/>
  </r>
  <r>
    <s v="2100"/>
    <s v="Cebraspe"/>
    <s v="PC-PE"/>
    <s v="2024"/>
    <s v="Considerados dois eventos aleatórios 𝐸&lt;sub&gt;1&lt;/sub&gt; e 𝐸&lt;sub&gt;2&lt;/sub&gt;, tais que 𝑃(𝐸&lt;sub&gt;1&lt;/sub&gt;∩E&lt;sub&gt;2&lt;/sub&gt;|E&lt;sub&gt;1&lt;/sub&gt;) = 0,3, 𝑃(𝐸&lt;sub&gt;1&lt;/sub&gt;|𝐸&lt;sub&gt;2&lt;/sub&gt;) = 0,4 e 𝑃(𝐸&lt;sub&gt;1&lt;/sub&gt; ∪ 𝐸&lt;sub&gt;2&lt;/sub&gt;) = 0,87. O valor da probabilidade de ocorrência do evento 𝐸&lt;sub&gt;1&lt;/sub&gt; é  igual a"/>
    <x v="9"/>
    <x v="45"/>
    <s v="Médio"/>
    <s v="ME"/>
    <s v="0,4"/>
    <s v="0,6"/>
    <s v="0,9"/>
    <s v="0,3"/>
    <s v="0,7"/>
    <s v="B"/>
    <n v="1"/>
    <n v="0"/>
    <m/>
    <s v="A probabilidade condicional é a razão entre a interseção dos eventos e a probabilidade do_x000a_evento a priori. Sabendo que 𝑃(𝐸 |𝐸 ) = 0,4, temos:_x000a_1 2_x000a_𝑃(𝐸 ∩𝐸 )_x000a_𝑃(𝐸 |𝐸 ) = 1 2 = 0,4_x000a_1 2 𝑃(𝐸 )_x000a__x000a_( )_x000a_𝑃 𝐸 ∩ 𝐸 = 0,4.𝑃(𝐸 )_x000a_1 2 2_x000a_O enunciado informa também que 𝑃(𝐸 ∩ 𝐸 |𝐸 ) = 0,3, que é igual à probabilidade condicional_x000a_1 2 1_x000a_𝑃(𝐸 |𝐸 ):_x000a_2 1_x000a__x000a_𝑃(𝐸 ∩𝐸 )_x000a_𝑃(𝐸 ∩ 𝐸 |𝐸 ) = 1 2 = 0,3_x000a_1 2 1 𝑃(𝐸 )_x000a__x000a_( )_x000a_𝑃 𝐸 ∩ 𝐸 = 0,3.𝑃(𝐸 )_x000a_1 2 1_x000a_Igualando as duas expressões, temos:_x000a_( )_x000a_0,4.𝑃 𝐸 = 0,3.𝑃(𝐸 )_x000a_2 1_x000a_( ) 3 ( )_x000a_𝑃 𝐸 = .𝑃 𝐸 = 0,75.𝑃(𝐸 )_x000a_2 4 1 1_x000a_Por fim, o enunciado informa a probabilidade da união:_x000a_( ) ( ) ( ) ( )_x000a_𝑃 𝐸 ∪ 𝐸 = 𝑃 𝐸 + 𝑃 𝐸 − 𝑃 𝐸 ∩ 𝐸 = 0,87_x000a_1 2 1 2 1 2_x000a_Substituindo essas probabilidades pelas expressões correspondentes, em função de 𝑃(𝐸 ):_x000a__x000a_( ) ( )_x000a_𝑃 𝐸 ∪ 𝐸 = 𝑃 𝐸 + 0,75.𝑃(𝐸 ) − 0,3.𝑃(𝐸 ) = 0,87_x000a_1 2 1 1 1_x000a_( ) ( )_x000a_𝑃 𝐸 ∪ 𝐸 = 1,45.𝑃 𝐸 = 0,87_x000a_1 2 1_x000a_( ) 0,87_x000a_𝑃 𝐸 = = 0,6_x000a_1 1,45_x000a_Gabarito: B"/>
    <m/>
    <s v="27/03/2026 06:26"/>
  </r>
  <r>
    <s v="2101"/>
    <s v="Cebraspe"/>
    <s v="TC-DF"/>
    <s v="2023"/>
    <s v="Considerando dois eventos aleatórios, E1 e E2, tais que P (E1 ∩ E2) = 0, P (E1) = 0,32 e P (E2) = 0,15, julgue o próximo item._x000a_E1 e E2 são eventos independentes."/>
    <x v="9"/>
    <x v="45"/>
    <s v="Médio"/>
    <s v="CE"/>
    <s v="2/13"/>
    <s v="1/(13&lt;sup&gt;4&lt;/sup&gt;)"/>
    <s v="1/13"/>
    <s v="1/52"/>
    <s v="1/26"/>
    <s v="E"/>
    <n v="0"/>
    <n v="0"/>
    <m/>
    <s v="ara eventos independentes, a probabilidade da interseção é igual ao produto das_x000a_probabilidades. Quando a probabilidade da interseção é nula, temos eventos mutuamente_x000a_excludentes._x000a_Assim, os eventos E1 e E2 não são independentes, mas, sim, mutuamente excludentes._x000a_Gabarito: Errado"/>
    <m/>
    <s v="27/03/2026 06:27"/>
  </r>
  <r>
    <n v="2102"/>
    <s v="Cebraspe"/>
    <s v="TC-DF"/>
    <s v="2023"/>
    <s v="Considerando dois eventos aleatórios, E1 e E2, tais que P (E1 ∩ E2) = 0, P (E1) = 0,32 e P (E2) = 0,15, julgue o próximo item._x000a_P(E1|E2) = P(E2|E1)."/>
    <x v="9"/>
    <x v="45"/>
    <s v="Médio"/>
    <s v="CE"/>
    <s v="2/13"/>
    <s v="1/(13&lt;sup&gt;4&lt;/sup&gt;)"/>
    <s v="1/13"/>
    <s v="1/52"/>
    <s v="1/26"/>
    <s v="C"/>
    <n v="0"/>
    <n v="0"/>
    <m/>
    <s v="A probabilidade condicional é a razão entre a probabilidade da interseção e a probabilidade do_x000a_evento a priori. Como a probabilidade da interseção é nula, essas probabilidades condicionais_x000a_são iguais a zero:_x000a_𝑃(𝐸2) =_x000a_𝑃(𝐸1∩𝐸2)_x000a_𝑃(𝐸2) =_x000a_0_x000a_0,15 = 0_x000a_𝑃(𝐸1) =_x000a_𝑃(𝐸1∩𝐸2)_x000a_𝑃(𝐸1) =_x000a_0_x000a_0,32 = 0_x000a_Portanto, as probabilidades condicionais são iguais._x000a_Gabarito: Certo"/>
    <m/>
    <s v="27/03/2026 06:29"/>
  </r>
  <r>
    <n v="2103"/>
    <s v="Cebraspe"/>
    <s v="PETROBRAS"/>
    <s v="2022"/>
    <s v="No que diz respeito aos conceitos e cálculos utilizados em probabilidade e estatística, julgue o item a seguir._x000a_Considere que, em uma sala de provas de um concurso, ao se selecionar aleatoriamente um candidato para acompanhar a abertura do envelope de provas, a probabilidade de ele ter estudado em escola particular é 0,32 e a probabilidade de ele ter estudado em escola particular e ser um candidato forte à aprovação é 0,24. Nessa situação, se o candidato selecionado estudou em escola particular, então a probabilidade de ele ser um candidato forte à aprovação é 0,75."/>
    <x v="9"/>
    <x v="45"/>
    <s v="Médio"/>
    <s v="CE"/>
    <m/>
    <m/>
    <m/>
    <m/>
    <m/>
    <s v="C"/>
    <n v="0"/>
    <n v="0"/>
    <m/>
    <s v="Essa questão pede a probabilidade condicional de um candidato ser forte dado que estudou em_x000a_escola particular, que corresponde à razão entre a probabilidade da interseção dos eventos e a_x000a_probabilidade de o candidato ter estudado em escola particular (evento a priori):_x000a_𝑃(𝐹∩𝑃)_x000a_𝑃(𝐹|𝑃) =_x000a_𝑃(𝑃)_x000a_O enunciado informa que a probabilidade de o candidato ter estudado em escolar particular é_x000a_𝑃(𝑃)= 0,32 e a probabilidade de o candidato ter estudado em escola particular e ser forte é_x000a_𝑃(𝐹∩𝑃)= 0,24._x000a_Logo, a probabilidade condicional é:_x000a_𝑃(𝐹∩𝑃) 0,24 3_x000a_𝑃(𝑃)= = = = 0,75_x000a_𝑃(𝑃) 0,32 4_x000a_Gabarito: Certo"/>
    <m/>
    <s v="27/03/2026 06:30"/>
  </r>
  <r>
    <n v="2104"/>
    <s v="Cebraspe"/>
    <s v="DPE-RO"/>
    <s v="2022"/>
    <s v="A confiabilidade mensura a capacidade que um sistema, produto ou serviço possui de se comportar da forma esperada, podendo estar associada a diversas áreas de gestão, inclusive gestão da qualidade. As informações apresentadas na seguinte tabela referem-se a determinado processo produtivo dividido em 3 etapas A, B e C._x000a__x000a_Com base nas informações apresentadas, assinale a opção que mostra a confiabilidade desse processo produtivo."/>
    <x v="9"/>
    <x v="45"/>
    <s v="Médio"/>
    <s v="ME"/>
    <s v="0,95"/>
    <s v="0,50"/>
    <s v="0,45"/>
    <s v="0,38"/>
    <s v="0,80"/>
    <s v="D"/>
    <n v="0"/>
    <n v="0"/>
    <s v="1c805734-c8d7-4348-bb9f-b9b918e71966.png"/>
    <s v="Para que todo o processo se comporte bem, é necessário que todas as etapas se comportem_x000a_bem. Portanto, a probabilidade de que o processo se comporte bem (confiabilidade)_x000a_corresponde à interseção dos eventos. Considerando que os eventos são independentes, a_x000a_probabilidade da interseção é o produto das probabilidades:_x000a_𝑃(𝐴∩𝐵∩𝐶)= 𝑃(𝐴)×𝑃(𝐵)×𝑃(𝐶)= 0,95×0,80×0,50 = 0,38_x000a_Gabarito: D"/>
    <m/>
    <s v="27/03/2026 06:30"/>
  </r>
  <r>
    <n v="2105"/>
    <s v="Cebraspe"/>
    <s v="TELEBRAS"/>
    <s v="2022"/>
    <s v="Julgue o item que se segue, a respeito de contagem, probabilidade e estatística._x000a_Considere que seja preciso comprar duas peças p1 e p2 para um projeto de satélite. Considere ainda que a probabilidade de ter a peça p1 no estoque na distribuidora é de 1/3 e a probabilidade de ter a peça p2 no estoque na mesma distribuidora é de 3/5. Nesse caso, a probabilidade de que pelo menos uma das peças esteja no estoque é de 11/15."/>
    <x v="9"/>
    <x v="45"/>
    <s v="Médio"/>
    <s v="CE"/>
    <m/>
    <m/>
    <m/>
    <m/>
    <m/>
    <s v="C"/>
    <n v="0"/>
    <n v="0"/>
    <m/>
    <s v="A probabilidade de haver pelo menos uma das peças corresponde à união dos eventos, cuja_x000a_probabilidade é calculada como:_x000a_( ) ( ) ( )_x000a_𝑃 𝐴 ∪ 𝐴 = 𝑃 𝐴 + 𝑃 𝐴 − 𝑃(𝐴 ∩ 𝐴 )_x000a_1 2 1 2 1 2_x000a_( ) 1 ( ) 3_x000a_Em que 𝑃 𝐴 = e 𝑃 𝐴 = ._x000a_1 3 2 5_x000a_Considerando que esses eventos são independentes, a probabilidade da interseção é o produto:_x000a_( ) ( ) ( ) 1 3 1_x000a_𝑃 𝐴 ∩ 𝐴 = 𝑃 𝐴 ×𝑃 𝐴 = × =_x000a_1 2 1 2 3 5 5_x000a_Logo, a probabilidade da união é dada por:_x000a_( ) 1 3 1 5 9 3 11_x000a_𝑃 𝐴 ∪ 𝐴 = + − = + − =_x000a_1 2 3 5 5 15 15 15 15_x000a_Gabarito: Certo"/>
    <m/>
    <s v="27/03/2026 06:31"/>
  </r>
  <r>
    <n v="2106"/>
    <s v="Cebraspe"/>
    <s v="PC-RO"/>
    <s v="2022"/>
    <s v="Um andarilho pode chegar a determinado destino (𝐶) partindo de uma origem A ou B. A probabilidade de ele chegar em 𝐶 a partir de 𝐴 é representada pela probabilidade condicional 𝑃(𝐴)= 0,3, enquanto a probabilidade de ele chegar em 𝐶 a partir de 𝐵 é representada pela probabilidade condicional 𝑃(𝐵)= 0,2._x000a_Considerando-se a situação hipotética apresentada, e ainda que 𝑃(𝐴)= 𝑃(𝐵)= 0,5, é correto afirmar que 𝑃(𝐶) é igual a"/>
    <x v="9"/>
    <x v="45"/>
    <s v="Médio"/>
    <s v="ME"/>
    <s v="0,25."/>
    <s v="0,30."/>
    <s v="1,00."/>
    <s v="0,50."/>
    <s v="0,75."/>
    <s v="A"/>
    <n v="0"/>
    <n v="0"/>
    <m/>
    <s v="O enunciado informa as probabilidades condicionais de C dados os eventos A e B e pede a_x000a_probabilidade de C, não condicionada. Para isso, utilizamos o Teorema da Probabilidade Total:_x000a_𝑃(𝐶)= 𝑃(𝐴)×𝑃(𝐴)+ 𝑃(𝐶|𝐵)×𝑃(𝐵)_x000a_O enunciado informa que 𝑃(𝐴)= 0,3; 𝑃(𝐵)= 0,2; 𝑃(𝐴)= 0,5; e 𝑃(𝐵)= 0,5._x000a_Substituindo esses dados na fórmula acima, temos:_x000a_𝑃(𝐶)= 0,3×0,5 + 0,2×0,5 = 0,15 + 0,1 = 0,25_x000a_Gabarito: A"/>
    <m/>
    <s v="27/03/2026 06:31"/>
  </r>
  <r>
    <n v="2107"/>
    <s v="Cebraspe"/>
    <s v="CBM-RO"/>
    <s v="2022"/>
    <s v="Uma construtora estima que a probabilidade de ocorrência de um acidente de trabalho, em cada dia, em uma de suas obras em que trabalha uma equipe já treinada por um programa de prevenção de acidentes é de 5%, ao passo que, para uma equipe ainda não treinada, essa probabilidade é de 10%. Nessa construtora, 80% das equipes já foram treinadas em um programa de prevenção de acidentes._x000a_A partir dessas informações, é correto afirmar que, caso um acidente de trabalho tenha ocorrido em certo dia em uma das obras da construtora em questão, a probabilidade de esse acidente ter ocorrido quando trabalhava na obra uma equipe não treinada é"/>
    <x v="9"/>
    <x v="45"/>
    <s v="Médio"/>
    <s v="ME"/>
    <s v="inferior a 10%"/>
    <s v="superior ou igual a 10% e inferior a 20%"/>
    <s v="superior ou igual a 20% e inferior a 30%"/>
    <s v="superior ou igual a 30% e inferior a 40%"/>
    <s v="superior ou igual a 40%"/>
    <s v="D"/>
    <n v="0"/>
    <n v="0"/>
    <m/>
    <s v="O enunciado informa as probabilidades de acidente de uma equipe, dado que ela é treinada ou_x000a_não, e pede a probabilidade de a equipe não ser treinada, dado que ocorreu um acidente,_x000a_invertendo assim os eventos que sabemos ter ocorrido. Portanto, para resolver essa questão,_x000a_vamos utilizar a fórmula de Bayes. O enunciado informa que:_x000a_● a probabilidade de ocorrer um acidente para uma equipe treinada é 𝑃(𝑇)= 5% = 0,05;_x000a__x000a_● a probabilidade de ocorrer um acidente para uma equipe não treinada é_x000a_𝑃(𝑇)= 10% = 0,1;_x000a_● a proporção de equipes treinadas é 𝑃(𝑇)= 80% = 0,8;_x000a_Logo, a proporção de equipes não treinadas é complementar: 𝑃(𝑇)= 1 − 0,8 = 0,2._x000a_Pela fórmula de Bayes, podemos calcular a probabilidade de a equipe não ser treinada, dado_x000a_que ocorreu um acidente:_x000a_𝑃(𝐴∩𝑇) 𝑃(𝐴|𝑇)×𝑃(𝑇)_x000a_𝑃(𝐴)= =_x000a_𝑃(𝐴) 𝑃(𝑇)×𝑃(𝑇)+𝑃(𝐴|𝑇)×𝑃(𝑇)_x000a_Substituindo os dados fornecidos, temos:_x000a_0,1×0,2 0,02 0,02 1_x000a_𝑃(𝐴)= = = = ≅33%_x000a_0,1×0,2+0,05×0,8 0,02+0,04 0,06 3_x000a_Gabarito: D"/>
    <m/>
    <s v="27/03/2026 06:31"/>
  </r>
  <r>
    <n v="2108"/>
    <s v="Cebraspe"/>
    <s v="PC-RO"/>
    <s v="2022"/>
    <s v="Suponha que existam três eventos A, B e C que podem estar associados à ocorrência de uma doença D, com as seguintes probabilidades condicionais: 𝑃(𝐴)= 0,5 𝑃(𝐵)= 0,2 𝑃(𝐶)= 0,1 Nessa situação hipotética, sabendo que os eventos A, B e C formam uma partição do espaço amostral e que as probabilidades de ocorrência desses eventos são, respectivamente, 𝑃(𝐴)= 0,1, 𝑃(𝐵) = 0,1 e 𝑃(𝐶) = 0,8, o valor da probabilidade 𝑃(𝐷) é igual"/>
    <x v="9"/>
    <x v="45"/>
    <s v="Médio"/>
    <s v="ME"/>
    <s v="8/100"/>
    <s v="1/10"/>
    <s v="1/8"/>
    <s v="8/15"/>
    <s v="8/10"/>
    <s v="D"/>
    <n v="0"/>
    <n v="0"/>
    <m/>
    <s v="Essa questão trabalha com o Teorema de Bayes, porque informa as probabilidades condicionais_x000a_para o evento D dados os eventos A, B e C; e pede a probabilidade do evento C dado o evento_x000a_D, ou seja, ela inverte os eventos os eventos que sabemos ter ocorrido. Pela fórmula de Bayes,_x000a_temos:_x000a_𝑃(𝐶∩𝐷) 𝑃(𝐷|𝐶)×𝑃(𝐶)_x000a_𝑃(𝐷)= =_x000a_𝑃(𝐷) 𝑃(𝐴)×𝑃(𝐴)+𝑃(𝐵)×𝑃(𝐵)+𝑃(𝐷|𝐶)×𝑃(𝐶)_x000a_Sabemos que 𝑃(𝐴)= 0,5; 𝑃(𝐵)= 0,2; 𝑃(𝐶)= 0,1; 𝑃(𝐴)= 0,1; 𝑃(𝐵)= 0,1; e 𝑃(𝐶)= 0,8. Logo:_x000a_0,1×0,8 0,08 0,08 8_x000a_𝑃(𝐵)= = = =_x000a_0,5×0,1+0,2×0,1+0,1×0,8 0,05+0,02+0,08 0,15 15_x000a__x000a_Gabarito: D."/>
    <m/>
    <s v="27/03/2026 06:32"/>
  </r>
  <r>
    <n v="2109"/>
    <s v="Cebraspe"/>
    <s v="PETROBRAS"/>
    <s v="2022"/>
    <s v="O item a seguir é apresentada uma situação hipotética seguida de uma assertiva a ser julgada a respeito de probabilidade e estatística._x000a_Uma empresa faz toda a produção do seu único produto em duas fábricas distintas A e B, que produzem, respectivamente, 75% e 25% da produção total. Na fábrica A, 5% da produção passa por um processo de controle de qualidade, enquanto, na fábrica B, a produção que passa pelo controle de qualidade é de 10%. Nessa situação, escolhendo-se um produto ao acaso dentre os que passaram por controle de qualidade, após todas as etapas da produção, a probabilidade desse item ter sido produzido na fábrica B é inferior a 30%."/>
    <x v="9"/>
    <x v="45"/>
    <s v="Médio"/>
    <s v="CE"/>
    <m/>
    <m/>
    <m/>
    <m/>
    <m/>
    <s v="E"/>
    <n v="1"/>
    <n v="1"/>
    <m/>
    <s v="Essa questão trabalha com o Teorema de Bayes, em que conhecemos as probabilidades_x000a_condicionais do Controle de qualidade para as fábricas A e B [𝑃(𝐴) e 𝑃(𝐵)]; e precisamos da_x000a_probabilidade condicional da fábrica B, sabendo que a peça passou pelo Controle de qualidade [_x000a_𝑃(𝐶)], ou seja, há uma inversão dos eventos os eventos que sabemos ter ocorrido:_x000a_𝑃(𝐵|𝐶) =_x000a_𝑃(𝐵)×𝑃(𝐵)_x000a_𝑃(𝐴)×𝑃(𝐴)+𝑃(𝐵)×𝑃(𝐵)_x000a_O enunciado informa que:_x000a_● A fábrica A é responsável por 75% da produção: 𝑃(𝐴) = 0, 75;_x000a_● A fábrica B é responsável por 25% da produção: 𝑃(𝐵) = 0, 25;_x000a_● 5% da produção da fábrica A passa pelo controle de qualidade: 𝑃(𝐴) = 0, 05_x000a_● 10% da produção da fábrica B passa pelo controle de qualidade: 𝑃(𝐵) = 0, 1_x000a_Logo, a probabilidade de um item ter vindo da fábrica B, dado que passou pelo controle de_x000a_qualidade é:_x000a_𝑃(𝐵|𝐶) =_x000a_0,1×0,25_x000a_0,05×0,75+0,1×0,25 =_x000a_0,025_x000a_0,0375+0,025 =_x000a_0,025_x000a_0,0625 =_x000a_2_x000a_5 = 40%_x000a_Que é superior a 30%_x000a_Gabarito: Errado"/>
    <m/>
    <s v="27/03/2026 06:33"/>
  </r>
  <r>
    <n v="2110"/>
    <s v="Cebraspe"/>
    <s v="TELEBRAS"/>
    <s v="2022"/>
    <s v="Julgue o item que se segue, a respeito de contagem, probabilidade e estatística._x000a_Considere que o lançamento de um satélite no centro de lançamento de Alcântara esteja previsto para o dia 5 de abril, e que, naquela região, chove apenas 10 dias durante esse mês. Considere ainda que a meteorologia prevê chuva para o dia do lançamento e que, quando efetivamente chove, a meteorologia prevê corretamente a chuva em 90% das vezes, e, quando não chove, ela prevê incorretamente chuva 10% das vezes. Nessa situação, a probabilidade de chover no dia do lançamento do satélite é inferior a 80%."/>
    <x v="9"/>
    <x v="45"/>
    <s v="Médio"/>
    <s v="CE"/>
    <m/>
    <m/>
    <m/>
    <m/>
    <m/>
    <s v="E"/>
    <n v="0"/>
    <n v="0"/>
    <m/>
    <s v="Aqui, essa questão também trabalha com o Teorema de Bayes, pois o enunciado informa a_x000a_probabilidade de a meteorologia prever chuva, nos dias de chuva e de não chuva, e pede a_x000a__x000a_probabilidade de chover, dado que a meteorologia previu chuva, caracterizando a inversão dos_x000a_eventos os eventos que sabemos ter ocorrido._x000a_Na fórmula, vamos representar a previsão de chuva como 𝑃𝑐, a ocorrência de chuva como 𝐶 e a_x000a_não ocorrência de chuva como 𝐶:_x000a_𝑃(𝐶)×𝑃(𝐶)_x000a_𝑃(𝐶|𝑃𝑐)=_x000a_𝑃(𝐶)×𝑃(𝐶)+𝑃(𝐶)×𝑃(𝐶)_x000a_O item informa que:_x000a_● Quando chove, a meteorologia prevê chuva em 90% das vezes: 𝑃(𝐶)= 0,9_x000a_● Quando não chove, a meteorologia prevê chuva em 10% das vezes: 𝑃(𝐶)= 0,1_x000a_● Nessa região, chove 10 dias no mês de abril (com 30 dias)._x000a_Logo a probabilidade de chuva é:_x000a_10 1_x000a_𝑃(𝐶)= =_x000a_30 3_x000a_E a probabilidade de não chover é complementar:_x000a_1 2_x000a_𝑃(𝐶)= 1 − 𝑃(𝐶)= 1 − =_x000a_3 3_x000a_Substituindo esses dados na fórmula de Bayes, temos:_x000a_0,9×1_x000a_𝑃(𝐶|𝑃𝑐)= 3_x000a_0,9×1+0,1×2_x000a_3 3_x000a_Multiplicando todos os termos por 3:_x000a_0,9 0,9_x000a_𝑃(𝐶|𝑃𝑐)= = ≅0,81_x000a_0,9+0,2 1,1_x000a_Que é superior a 80%._x000a_Gabarito: Errado"/>
    <m/>
    <s v="27/03/2026 06:33"/>
  </r>
  <r>
    <n v="2111"/>
    <s v="Cebraspe"/>
    <s v="IBGE"/>
    <s v="2021"/>
    <s v="Considere que, quando Carlos, agente de pesquisas por telefone, realiza uma chamada telefônica, a chance de que a sua chamada não seja atendida seja de 20% e que, se a chamada for atendida, a chance de que ele obtenha respostas verdadeiras seja de 60%. Nessa situação, a probabilidade de Carlos obter respostas verdadeiras em uma dada chamada telefônica é igual a"/>
    <x v="9"/>
    <x v="45"/>
    <s v="Médio"/>
    <s v="ME"/>
    <s v="12%"/>
    <s v="48%"/>
    <s v="60%"/>
    <s v="80%"/>
    <s v="88%"/>
    <s v="B"/>
    <n v="0"/>
    <n v="0"/>
    <m/>
    <s v="Essa questão informa a probabilidade de Carlos obter uma resposta verdadeira, dado que foi_x000a_atendido e pede a probabilidade de ele obter uma resposta verdadeira. Vale notar que ele só_x000a_obterá uma resposta verdadeira se ele for atendido. Assim, a questão trabalha com o teorema da_x000a_multiplicação, em que a probabilidade da interseção pode ser calculada a partir da probabilidade_x000a_condicional:_x000a_𝑃(𝑉∩𝐴)= 𝑃(𝑉|𝐴)×𝑃(𝐴)_x000a_O enunciado informa que a probabilidade de Carlos obter uma resposta verdadeira, dado que é_x000a_atendido é 𝑃(𝑉|𝐴) = 60%; e que a probabilidade de não ser atendido é 𝑃(𝐴) = 20%, ou seja, a_x000a_probabilidade de ser atendido é complementar:_x000a_𝑃(𝐴)= 1 − 𝑃(𝐴)= 100% − 20% = 80%_x000a_Logo, a probabilidade de Carlos receber uma resposta verdadeira (e ser atendido) é:_x000a_𝑃(𝑉∩𝐴)= 60%×80% = 48%_x000a_Gabarito: B"/>
    <m/>
    <s v="27/03/2026 06:33"/>
  </r>
  <r>
    <n v="2112"/>
    <s v="Cebraspe"/>
    <s v="BANESE"/>
    <s v="2021"/>
    <s v="Considerando que A e B sejam eventos aleatórios independentes e que P(A) = 0,8 e P(B) = 0,2, julgue o próximo item._x000a_𝑃(𝐴∩𝐵) = 0"/>
    <x v="9"/>
    <x v="45"/>
    <s v="Médio"/>
    <s v="CE"/>
    <m/>
    <m/>
    <m/>
    <m/>
    <m/>
    <s v="E"/>
    <n v="0"/>
    <n v="0"/>
    <m/>
    <s v="Sabendo que os eventos A e B são independentes, podemos concluir que a probabilidade da_x000a_interseção equivale ao produto das probabilidades:_x000a_𝑃(𝐴∩𝐵) = 𝑃(𝐴)×𝑃(𝐵)_x000a_Considerando que P(A) = 0,8 e P(B) = 0,2, temos:_x000a_𝑃(𝐴∩𝐵) = 0, 8×0, 2 = 0, 16_x000a_Que é diferente de zero._x000a_Gabarito: Errado"/>
    <m/>
    <s v="27/03/2026 06:35"/>
  </r>
  <r>
    <n v="2113"/>
    <s v="Cebraspe"/>
    <s v="BANESE"/>
    <s v="2021"/>
    <s v="Considerando que A e B sejam eventos aleatórios independentes_x000a_e que P(A) = 0,8 e P(B) = 0,2, julgue o próximo item._x000a_[𝑃(𝐴|𝐵)]/[𝑃(𝐵|𝐴)] = 4"/>
    <x v="9"/>
    <x v="45"/>
    <s v="Médio"/>
    <s v="CE"/>
    <s v="2/13"/>
    <s v="1/(13&lt;sup&gt;4&lt;/sup&gt;)"/>
    <s v="1/13"/>
    <s v="1/52"/>
    <s v="1/26"/>
    <s v="C"/>
    <n v="0"/>
    <n v="0"/>
    <m/>
    <s v="Essa questão fornece as probabilidades dos eventos A e B, e pede a razão entre as_x000a_probabilidades condicionais. Sabendo que a probabilidade condicional é a razão entre a_x000a_probabilidade da interseção e a probabilidade do evento a priori, temos:_x000a_𝑃(𝐴|𝐵)_x000a_𝑃(𝐵|𝐴) =_x000a_𝑃(𝐴∩𝐵)_x000a_𝑃(𝐵)_x000a_𝑃(𝐴∩𝐵)_x000a_𝑃(𝐴)_x000a_=_x000a_1_x000a_𝑃(𝐵)_x000a_1_x000a_𝑃(𝐴)_x000a_=_x000a_𝑃(𝐴)_x000a_𝑃(𝐵)_x000a_Sabendo que P(A) = 0,8 e P(B) = 0,2, temos:_x000a_𝑃(𝐴|𝐵)_x000a_𝑃(𝐵|𝐴) =_x000a_𝑃(𝐴)_x000a_𝑃(𝐵) =_x000a_0,8_x000a_0,2 = 4_x000a_Gabarito: Certo"/>
    <m/>
    <s v="27/03/2026 06:36"/>
  </r>
  <r>
    <s v="2114"/>
    <s v="Cebraspe"/>
    <s v="BANESE"/>
    <s v="2021"/>
    <s v="Considerando dois eventos aleatórios A e B, tais que 𝑃(𝐵) = 1/3, 𝑃(𝐴) = 0,5 e 𝑃(𝐴∪𝐵) = 0,8, julgue o segunte item._x000a_P(A) &gt; P(B)"/>
    <x v="9"/>
    <x v="45"/>
    <s v="Médio"/>
    <s v="CE"/>
    <m/>
    <m/>
    <m/>
    <m/>
    <m/>
    <s v="E"/>
    <n v="0"/>
    <n v="0"/>
    <m/>
    <s v="O enunciado fornece as probabilidades condicionais e pede para compararmos as_x000a_probabilidades dos eventos. Sabendo que a probabilidade condicional de A dado B é 𝑃(𝐵) = ,_x000a_1_x000a_3_x000a_temos:_x000a_𝑃(𝐵) =_x000a_𝑃(𝐴∩𝐵)_x000a_𝑃(𝐵) =_x000a_1_x000a_3_x000a_𝑃(𝐵) =_x000a_𝑃(𝐴∩𝐵)_x000a_𝑃(𝐵) =_x000a_𝑃(𝐴∩𝐵)_x000a_1_x000a_3_x000a_= 3. 𝑃(𝐴∩𝐵)_x000a_Similarmente, sabendo que a probabilidade condicional de B dado A é 𝑃(𝐵|𝐴) = 0,5, temos:_x000a_𝑃(𝐴) =_x000a_𝑃(𝐴∩𝐵)_x000a_𝑃(𝐴) = 0, 5_x000a_𝑃(𝐴) =_x000a_𝑃(𝐴∩𝐵)_x000a_𝑃(𝐴) =_x000a_𝑃(𝐴∩𝐵)_x000a_0,5 = 2. 𝑃(𝐴∩𝐵)_x000a_Como 𝑃(𝐵) = 3. 𝑃(𝐴 ∩ 𝐵) e 𝑃(𝐴) = 2. 𝑃(𝐴 ∩ 𝐵), temos que 𝑃(𝐵) &gt; 𝑃(𝐴); não o contrário._x000a_Gabarito: Errado"/>
    <m/>
    <s v="27/03/2026 06:38"/>
  </r>
  <r>
    <n v="2115"/>
    <s v="Cebraspe"/>
    <s v="COREN-CE"/>
    <s v="2021"/>
    <s v="Um ambulatório funciona diariamente nos períodos matutino e vespertino, sendo registradas, diariamente, as ocorrências de incidentes durante o seu funcionamento. Para essa situação hipotética, considere que A = “ocorrência diária de incidentes no período matutino” e B = “ocorrência diária de incidentes no período vespertino”._x000a_Se A e B forem dois eventos aleatórios independentes cujas probabilidades sejam P(A) = 0,5 e P(B) = 0,5, então a probabilidade de ocorrência diária de incidentes nesse ambulatório, representada como o evento A ∪ B, será igual a"/>
    <x v="9"/>
    <x v="45"/>
    <s v="Médio"/>
    <s v="ME"/>
    <s v="1"/>
    <s v="0"/>
    <s v="0,25"/>
    <s v="0,75"/>
    <m/>
    <s v="D"/>
    <n v="0"/>
    <n v="0"/>
    <m/>
    <s v="O enunciado informa a probabilidade dos eventos A e B, afirma que são eventos independentes_x000a_e pede a probabilidade da união:_x000a_𝑃(𝐴∪𝐵)= 𝑃(𝐴)+ 𝑃(𝐵)− 𝑃(𝐴∩𝐵)_x000a_Sendo os eventos independentes, a probabilidade da interseção é o produto das probabilidades:_x000a_𝑃(𝐴∩𝐵)= 𝑃(𝐴)×𝑃(𝐵)= 0,5×0,5 = 0,25_x000a_Logo, a probabilidade da união é dada por:_x000a_𝑃(𝐴∪𝐵)= 0,5 + 0,5 − 0,25 = 0,75_x000a_Gabarito: D"/>
    <m/>
    <s v="27/03/2026 06:39"/>
  </r>
  <r>
    <n v="2116"/>
    <s v="Cebraspe"/>
    <s v="ADAPAR"/>
    <s v="2021"/>
    <s v="A tabela a seguir apresenta a porcentagem de lotes de carnes produzidos por cada estado da região Sul do Brasil em 2019, em relação ao total dos lotes produzidos nessa região durante esse período._x000a__x000a_Por razões sanitárias, nesse mesmo ano, foram descartados 2,5% dos lotes produzidos no Paraná, 3% dos lotes produzidos no Rio Grande do Sul e 3,5% dos lotes produzidos em Santa Catarina._x000a_Nessa situação hipotética, a probabilidade de se selecionar aleatoriamente um lote de carne produzido nessa região que tenha sido descartado no referido ano é de"/>
    <x v="9"/>
    <x v="45"/>
    <s v="Médio"/>
    <s v="ME"/>
    <s v="0,0168"/>
    <s v="0,0279"/>
    <s v="0,09"/>
    <s v="0,91"/>
    <s v="0,9721"/>
    <s v="B"/>
    <n v="0"/>
    <n v="0"/>
    <s v="77aa8dc5-57c2-47d8-8185-b337072baf08.png"/>
    <s v="Essa questão trabalha com o Teorema da Probabilidade Total, em que desejamos calcular a_x000a_probabilidade total do evento (no caso, do descarte), conhecendo as probabilidades condicionais_x000a_desse evento, isto é, a probabilidade do descarte de cada Estado:_x000a_𝑃(𝐷)= 𝑃(𝐴)×𝑃(𝐴)+ 𝑃(𝐵)×𝑃(𝐵)+ 𝑃(𝐷|𝐶)×𝑃(𝐶)_x000a_Em que as probabilidades condicionais do descarte para cada Estado são:_x000a__x000a_● Paraná: 𝑃(𝐴)= 2,5% = 0,025;_x000a_● Rio Grande do Sul: 𝑃(𝐵)= 3% = 0,03;_x000a_● Santa Catarina: 𝑃(𝐶)= 3,5% = 0,035._x000a_E as probabilidades associadas a cada Estado são:_x000a_● Paraná: 𝑃(𝐴)= 50% = 0,5;_x000a_● Rio Grande do Sul: 𝑃(𝐵)= 42% = 0,42;_x000a_● Santa Catarina: 𝑃(𝐶)= 8% = 0,08._x000a_Substituindo esses valores na fórmula da probabilidade total, temos:_x000a_𝑃(𝐴)= 0,025×0,5 + 0,03×0,42 + 0,035×0,08 = 0,0125 + 0,0126 + 0,0028 = 0,0279_x000a_Gabarito: B"/>
    <m/>
    <s v="27/03/2026 06:41"/>
  </r>
  <r>
    <n v="2117"/>
    <s v="Cebraspe"/>
    <s v="SEDUC"/>
    <s v="2021"/>
    <s v="O próximo item apresenta uma situação hipotética a ser julgada, acerca de problemas matemáticos envolvendo situações em uma escola._x000a_O professor de biologia leva uma turma de alunos para uma viagem de pesquisa. A manhã do dia de saída para a viagem encontra-se nublada no destino da viagem, e sabe-se que manhãs nubladas acontecem em 40% dos dias ali. Além disso, nesse local, 50% dos dias em que chove começam nublados, contudo, no mês em que acontece a viagem, costuma chover pouco — exatamente 20% dos dias são chuvosos. Nessa situação hipotética, a chance de chover durante o dia da viagem é de 12,5%."/>
    <x v="9"/>
    <x v="45"/>
    <s v="Médio"/>
    <s v="CE"/>
    <m/>
    <m/>
    <m/>
    <m/>
    <m/>
    <s v="E"/>
    <n v="1"/>
    <n v="1"/>
    <m/>
    <s v="Essa questão também trabalha com o Teorema de Bayes, caracterizada pela inversão dos eventos_x000a_a priori e a posteriori. Isso porque o enunciado informa que 50% dos dias de chuva começam_x000a_nublados, que corresponde à probabilidade de o dia ter começado nublado, dado que choveu; e_x000a_pede a probabilidade de chover, dado que o dia começou nublado. Vamos representar o dia_x000a_nublado por N e a chuva por C. O item informa que:_x000a_● 50% dos dias de chuva começam nublados: 𝑃(𝐶) = 0, 5;_x000a_● As manhãs nubladas acontecem em 40% dos dias: 𝑃(𝑁) = 0, 4;_x000a_● 20% dos dias são chuvosos: 𝑃(𝐶) = 0, 2._x000a_Nessa questão, não precisamos utilizar o Teorema da Probabilidade Total para calcular o_x000a_denominador, pois o enunciado já forneceu a probabilidade de o dia amanhecer nublado:_x000a_𝑃(𝑁) =_x000a_𝑃(𝑁∩𝐶)_x000a_𝑃(𝑁) =_x000a_𝑃(𝑁|𝐶)×𝑃(𝐶)_x000a_𝑃(𝑁) =_x000a_0,5×0,2_x000a_0,4 =_x000a_0,1_x000a_0,4 = 0, 25 = 25%_x000a_Que é diferente de 12,5%._x000a_Gabarito: Errado"/>
    <m/>
    <s v="27/03/2026 06:41"/>
  </r>
  <r>
    <n v="2118"/>
    <s v="Cebraspe"/>
    <s v="Pref. Joinville"/>
    <s v="2024"/>
    <s v="Para ensinar números inteiros, uma professora criou um jogo em que são distribuídos chocolates aos alunos. Cada aluno deve colocar o preço que quiser no chocolate e vender para outro colega; o dinheiro se chama dinmat e só existem notas de 5 e 9 dinmats. Nesse caso, se um aluno vender um chocolate por 107 dinmats, então ele poderá receber"/>
    <x v="9"/>
    <x v="65"/>
    <s v="Médio"/>
    <s v="ME"/>
    <s v="17 notas de 5 dinmats e 2 notas de 9 dinmats."/>
    <s v="24 notas de 9 dinmats e devolver 18 notas de 5 dinmats de troco."/>
    <s v="5 notas de 5 dinmats e 9 notas de 9 dinmats."/>
    <s v="33 notas de 5 dinmats e devolver 6 notas de 5 dinmats de troco."/>
    <s v="18 notas de 9 dinmats e devolver 11 notas de 5 dinmats de troco."/>
    <s v="E"/>
    <n v="0"/>
    <n v="0"/>
    <m/>
    <s v="Devemos verificar cada uma das alternativas e ver se elas somam 107 dinmats de forma válida,_x000a_utilizando apenas notas de 5 e 9 dinmats._x000a_A) 17 notas de 5 dinmats e 2 notas de 9 dinmats._x000a_Temos:_x000a_17 notas de 5 dinmats = 17 * 5 = 85 dinmats._x000a_2 notas de 9 dinmats = 2 * 9 = 18 dinmats._x000a_Total = 85 + 18 = 103 dinmats._x000a_Logo, alternativa incorreta, pois não soma 107 dinmats._x000a_B) 24 notas de 9 dinmats e devolver 18 notas de 5 dinmats de troco._x000a_Temos:_x000a_24 notas de 9 dinmats = 24 * 9 = 216 dinmats._x000a_Devolvendo 18 notas de 5 dinmats como troco = 18 * 5 = 90 dinmats._x000a_Total = 216 - 90 = 126 dinmats._x000a_Logo, alternativa incorreta!_x000a_C) 5 notas de 5 dinmats e 9 notas de 9 dinmats._x000a_Temos:_x000a_5 notas de 5 dinmats = 5 * 5 = 25 dinmats._x000a_9 notas de 9 dinmats = 9 * 9 = 81 dinmats._x000a_Total = 25 + 81 = 106 dinmats._x000a__x000a_Logo, alternativa incorreta!_x000a_D) 33 notas de 5 dinmats e devolver 6 notas de 5 dinmats de troco._x000a_Temos:_x000a_33 notas de 5 dinmats = 33 * 5 = 165 dinmats._x000a_Devolvendo 6 notas de 5 dinmats como troco = 6 * 5 = 30 dinmats._x000a_Total = 165 - 30 = 135 dinmats._x000a_Logo, alternativa incorreta!_x000a_E) 18 notas de 9 dinmats e devolver 11 notas de 5 dinmats de troco._x000a_Temos:_x000a_18 notas de 9 dinmats = 18 * 9 = 162 dinmats._x000a_Devolvendo 11 notas de 5 dinmats como troco = 11 * 5 = 55 dinmats._x000a_Total = 162 - 55 = 107 dinmats._x000a_Nosso Gabarito, pois soma exatamente 107 dinmats._x000a_Gabarito: LETRA E."/>
    <m/>
    <s v="27/03/2026 06:46"/>
  </r>
  <r>
    <n v="2119"/>
    <s v="Cebraspe"/>
    <s v="Pref. Camaçari"/>
    <s v="2024"/>
    <s v="Se, para a fabricação de 1.000 unidades um produto, o custo total for composto por um valor fixo de R$ 500,00 e um custo variável de R$ 5,00 por unidade, então, nessas condições, o custo total das 1.000 unidades do produto será igual a"/>
    <x v="9"/>
    <x v="65"/>
    <s v="Médio"/>
    <s v="ME"/>
    <s v="R$ 550,00."/>
    <s v="R$ 5.500,00."/>
    <s v="R$ 1.505,00."/>
    <s v="R$ 3.250,00."/>
    <s v="R$ 5.000,00."/>
    <s v="B"/>
    <n v="0"/>
    <n v="0"/>
    <m/>
    <s v="Nós devemos calcular o custo total da fabricação de 1.000 unidades de um produto,_x000a_considerando que o custo total é composto por um custo fixo e um custo variável por unidade._x000a_Primeiro, temos o custo fixo, que é de R$ 500,00. Em seguida, temos o custo variável, que é de_x000a_R$ 5,00 por unidade. Como estamos produzindo 1.000 unidades, o custo variável total será:_x000a_Custo variável total = Custo variável por unidade × Número de unidades_x000a_Custo variável total = R$ 5,00 × 1.000_x000a_Custo variável total = R$ 5.000,00_x000a_Agora, somamos o custo fixo e o custo variável total para obter o custo total:_x000a__x000a_Custo total = Custo fixo + Custo variável total_x000a_Custo total = R$ 500,00 + R$ 5.000,00_x000a_Custo total = R$ 5.500,00_x000a_Portanto, o custo total das 1.000 unidades do produto será igual a R$ 5.500,00._x000a_Gabarito: LETRA B."/>
    <m/>
    <s v="27/03/2026 06:46"/>
  </r>
  <r>
    <n v="2120"/>
    <s v="Cebraspe"/>
    <s v="Pref. Camaçari"/>
    <s v="2024"/>
    <s v="Uma fábrica estima que o custo total para a fabricação de cada unidade de um produto será composto por R$ 5,00, referente à mão de obra, e R$ 3,00, de material. Ela estima também que cada unidade do produto será vendida por R$ 15,00. Nessas condições, se forem produzidas e vendidas 1.000 unidades do produto, o lucro obtido pela fábrica será igual a"/>
    <x v="9"/>
    <x v="65"/>
    <s v="Médio"/>
    <s v="ME"/>
    <s v="R$ 5.000,00."/>
    <s v="R$ 13.500,00."/>
    <s v="R$ 11.000,00."/>
    <s v="R$ 8.000,00."/>
    <s v="R$ 7.000,00."/>
    <s v="E"/>
    <n v="0"/>
    <n v="0"/>
    <m/>
    <s v="Nessa questão, devemos calcular o custo total de fabricação, a receita e, depois, o lucro._x000a_1. Calcular o custo total para a fabricação de 1.000 unidades do produto:_x000a_Custo por unidade referente à mão de obra: R$ 5,00_x000a_Custo por unidade referente ao material: R$ 3,00_x000a_Custo total por unidade = R$ 5,00 + R$ 3,00 = R$ 8,00_x000a_Custo total para 1.000 unidades = 1.000 x R$ 8,00 = R$ 8.000,00_x000a_2. Calcular a receita total da venda de 1.000 unidades:_x000a_Preço de venda por unidade = R$ 15,00_x000a_Receita total = 1.000 x R$ 15,00 = R$ 15.000,00_x000a_3. Calcular o lucro obtido pela fábrica:_x000a_Lucro = Receita total - Custo total_x000a_Lucro = R$ 15.000,00 - R$ 8.000,00 = R$ 7.000,00_x000a_Portanto, o lucro obtido pela fábrica ao produzir e vender 1.000 unidades do produto é de R$_x000a_7.000,00._x000a_Gabarito: LETRA E."/>
    <m/>
    <s v="27/03/2026 06:46"/>
  </r>
  <r>
    <n v="2121"/>
    <s v="Cebraspe"/>
    <s v="PETROBRAS"/>
    <s v="2024"/>
    <s v="Um helicóptero que transporta passageiros entre o continente e as plataformas de petróleo realiza apenas um voo pela manhã e um pela tarde, sendo capaz de transportar cinco passageiros, além dos pilotos. Esse tipo de aeronave é bastante confiável e segura, mas produz bastante barulho. A rotação das hélices de um helicóptero pode gerar ruídos sonoros com intensidade de 120 dB. A intensidade de ruídos sonoros, β, em decibéis, é calculada por meio da fórmula β = 10∙log&lt;sub&gt;10&lt;/sub&gt;(I/I&lt;sub&gt;0&lt;/sub&gt;), na qual I é a intensidade sonora e I&lt;sub&gt;0&lt;/sub&gt; = 10&lt;sup&gt;−12&lt;/sup&gt; W/m&lt;sup&gt;2&lt;/sup&gt; é uma intensidade de referência próxima ao limiar da audição humana. A partir dessas informações e considerando que haja cinco homens e cinco mulheres aguardando o transporte do continente a uma plataforma de petróleo, julgue o próximo item._x000a_Caso as hélices de um helicóptero façam 475 rotações por minuto durante o voo, então, em um voo de 1 h e 15 min, essas hélices girarão 35.625 vezes."/>
    <x v="9"/>
    <x v="65"/>
    <s v="Médio"/>
    <s v="CE"/>
    <m/>
    <m/>
    <m/>
    <m/>
    <m/>
    <s v="C"/>
    <n v="0"/>
    <n v="0"/>
    <m/>
    <s v="Pessoal, em 1h15min, temos 75 minutos. Como as hélices fazem 475 rotações por minuto, elas_x000a_girarão:_x000a_𝐺 = 475⋅75 → 𝐺 = 35. 625_x000a_Logo, as hélices girarão 35.625 vezes, conforme o item afirma._x000a_Gabarito: CERTO"/>
    <m/>
    <s v="27/03/2026 06:49"/>
  </r>
  <r>
    <s v="2122"/>
    <s v="Cebraspe"/>
    <s v="PETROBRAS"/>
    <s v="2023"/>
    <s v="Um grupo de estagiários do setor de atendimento ao público de uma empresa deve ser avaliado em relação ao tempo de duração do atendimento._x000a_Um estagiário é considerando eficiente quando todos os seus atendimentos duram, no máximo, 9 minutos. Todas as pessoas que procuram esse setor buscam a solução de um mesmo tipo de problema, demandando, assim, um mesmo tempo aproximado. A partir dessa situação hipotética, julgue o item seguinte._x000a_Se todos os tempos de atendimentos de um estagiário forem sempre inferiores a (0,5)&lt;sup&gt;3&lt;/sup&gt; hora, então esse estagiário será considerado eficiente."/>
    <x v="9"/>
    <x v="65"/>
    <s v="Médio"/>
    <s v="CE"/>
    <s v="0,4"/>
    <s v="0,6"/>
    <s v="0,9"/>
    <s v="0,3"/>
    <s v="0,7"/>
    <s v="C"/>
    <n v="1"/>
    <n v="0"/>
    <m/>
    <s v="Sabemos que 1 hora equivale a 60 minutos, então (0,5) hora corresponde a (0,5) ⋅60 minutos,_x000a_que é:_x000a_0,5⋅0,5⋅0,5⋅60_x000a_0,25⋅30_x000a_7,5 𝑚𝑖𝑛𝑢𝑡𝑜𝑠_x000a__x000a_Portanto, se todos os tempos de atendimentos de um estagiário forem inferiores a 7,5 minutos,_x000a_ele será considerado eficiente, pois esse valor é menor que o limite de 9 minutos estabelecido_x000a_pela empresa._x000a_Gabarito: CERTO."/>
    <m/>
    <s v="27/03/2026 06:49"/>
  </r>
  <r>
    <n v="2123"/>
    <s v="CEBRASPE"/>
    <s v="IFF"/>
    <s v="2018"/>
    <s v="Uma companhia aérea fixou rodízio entre duas cidades para seus comissários de bordo de determinado voo diário. A escala estabelece que o comissário A trabalhe nesse voo a cada 8 dias; o comissário B, a cada 10 dias; e o comissário C, a cada 12 dias._x000a_Nesse caso, se os três tiverem trabalhado juntos no voo do dia de hoje, então a próxima vez em que eles trabalharão novamente juntos nesse voo ocorrerá daqui a"/>
    <x v="9"/>
    <x v="65"/>
    <s v="Médio"/>
    <s v="ME"/>
    <s v="30 dias."/>
    <s v="74 dias."/>
    <s v="120 dias."/>
    <s v="240 dias."/>
    <s v="960 dias."/>
    <s v="C"/>
    <n v="0"/>
    <n v="0"/>
    <m/>
    <s v="Os três comissários trabalham a cada 8, 10 e 12 dias. Como os três trabalharam juntos hoje, eles_x000a_trabalharão juntos novamente sempre que transcorrer um número de dias múltiplo, ao mesmo_x000a_tempo, de 8, 10 e 12 dias. Como queremos saber próxima vez em que eles trabalharão juntos,_x000a_precisamos obter o mínimo múltiplo comum (MMC) de 8, 10 e 12._x000a_Realizando a decomposição simultânea para o MMC, temos:_x000a__x000a_Logo, 𝑀𝑀𝐶(8; 10; 12)= 2 × 3 × 5 = 120. Portanto, a próxima vez em que os três comissários_x000a_trabalharão novamente juntos ocorrerá daqui a 120 dias._x000a_Gabarito: Letra C."/>
    <m/>
    <s v="27/03/2026 06:49"/>
  </r>
  <r>
    <n v="2124"/>
    <s v="CEBRASPE"/>
    <s v="BNB"/>
    <s v="2018"/>
    <s v="A respeito de números reais e de funções de variáveis reais, julgue o item que se segue._x000a_Situação hipotética: Carlos possui uma quantidade de revistas que é maior que 500 e menor que 700. Separando as revistas em conjuntos de 8 revistas, Carlos verificou que sobrou um grupo com 3 revistas. O mesmo acontecia quando ele separava as revistas em conjuntos de 14 ou em conjuntos de 20 revistas: sempre sobrava um conjunto com 3 revistas._x000a_Assertiva: Nesse caso, é correto afirmar que Carlos possui 563 revistas."/>
    <x v="9"/>
    <x v="65"/>
    <s v="Médio"/>
    <s v="CE"/>
    <m/>
    <m/>
    <m/>
    <m/>
    <m/>
    <s v="C"/>
    <n v="0"/>
    <n v="0"/>
    <m/>
    <s v="Vamos supor que a quantidade de revistas que Carlos possui é 𝑥. Devemos determinar o valor de_x000a_𝑥._x000a_Note que a quantidade é maior que 500 e menor que 700. Logo:_x000a_500 &lt; 𝑥 &lt; 700_x000a_Além disso, sabemos que separando as revistas em conjuntos de 8, 14 ou 20 revistas, sempre_x000a_sobra um grupo com 3 revistas. Isso significa que (𝑥 − 3) é múltiplo, simultaneamente, de 8, 14_x000a_e 20._x000a_Nesse momento, vamos obter o menor múltiplo comum a 8, 14 e 20, isto é, o MMC de 8, 14 e_x000a_20._x000a_Realizando a decomposição simultânea para o MMC, temos:_x000a__x000a_Logo, 𝑀𝑀𝐶(8;14;20)= 2 ×5×7 = 280. Esse é o menor múltiplo comum a 8, 14 e 20._x000a_Como (𝑥 − 3) é múltiplo, simultaneamente, de 8, 14 e 20, note que (𝑥 − 3) deve ser um m_x000a_múltiplo de 280, isto é, (𝑥 − 3) deve ser múltiplo do MMC entre 8, 14 e 20. Logo, as_x000a_possibilidades para (𝑥 − 3) são:_x000a_280⏟ , 560⏟ , 840⏟ , 1120⏟ , …_x000a_𝑀𝑀𝐶 2×280 3×280 4×280_x000a_Lembre-se, também, que 500 &lt; 𝑥 &lt; 700. Isto é:_x000a_500 − 3 &lt; (𝑥 − 3) &lt; 700 − 3_x000a_497 &lt; (𝑥 − 3) &lt; 697_x000a_Como (𝑥 − 3) deve entre 497 e 697, devemos ter que (𝑥 − 3) é igual a 560. Os outros múltiplos_x000a_de 280 estão fora desse intervalo. Portanto:_x000a_𝑥 − 3 = 560_x000a_𝑥 = 563_x000a_Nesse caso, é correto afirmar que Carlos possui 563 revistas._x000a_Gabarito: CERTO."/>
    <m/>
    <s v="27/03/2026 06:50"/>
  </r>
  <r>
    <n v="2125"/>
    <s v="CEBRASPE"/>
    <s v="TRT17"/>
    <s v="2013"/>
    <s v="Os garotos João e Pedro vão passear de bicicleta em uma pista circular, seguindo sempre em uma mesma direção, com velocidades diferentes. Eles iniciaram o passeio partindo, no mesmo instante, de um mesmo ponto e combinaram encerrar o passeio quando se encontrarem pela primeira vez no ponto de partida. Com base nessas informações, julgue o item seguinte._x000a_Se, para completar cada volta na pista, João gasta 20 minutos e Pedro 24, então o passeio dos garotos durará menos de 2 horas."/>
    <x v="9"/>
    <x v="65"/>
    <s v="Médio"/>
    <s v="CE"/>
    <m/>
    <m/>
    <m/>
    <m/>
    <m/>
    <s v="E"/>
    <n v="1"/>
    <n v="1"/>
    <m/>
    <s v="Note que:_x000a_● João passa pelo ponto de partida a cada 20 minutos; e_x000a_● Pedro passa pelo ponto de partida a cada 24 minutos._x000a_Veja que, iniciando o passeio no mesmo instante do mesmo ponto de partida, João e Pedro se_x000a_encontrarão sempre que o tempo transcorrido for múltiplo, ao mesmo tempo, de 20 e 24_x000a_minutos. Como queremos saber o próximo encontro, momento no qual eles encerram o passeio,_x000a_devemos determinar o mínimo múltiplo comum (MMC) de 20 e 24._x000a__x000a_Realizando a decomposição simultânea para o MMC, temos:_x000a__x000a_Logo, 𝑀𝑀𝐶(20;24)= 2 ×3×5 = 120. Isso significa que o próximo encontro entre João e Pedro_x000a_ocorrerá após transcorridos 120 minutos._x000a_Portanto, é ERRADO afirmar que o passeio dos garotos durará menos de 2 horas, pois o passeio_x000a_irá durar exatamente 2 horas._x000a_Gabarito: ERRADO."/>
    <m/>
    <s v="27/03/2026 06:50"/>
  </r>
  <r>
    <n v="2126"/>
    <s v="CEBRASPE"/>
    <s v="MPU"/>
    <s v="2013"/>
    <s v="É correto afirmar que N &gt; 210."/>
    <x v="9"/>
    <x v="65"/>
    <s v="Médio"/>
    <s v="CE"/>
    <m/>
    <m/>
    <m/>
    <m/>
    <m/>
    <s v="C"/>
    <n v="0"/>
    <n v="0"/>
    <m/>
    <s v="Sabemos que dividindo os 𝑁 processos entre 5, 6 ou 7 técnicos, sempre sobra 1 processo._x000a_Se subtrairmos 1 processo do total de processos, temos que essa quantia é múltipla de 5, 6 e 7._x000a_Isso significa que (𝑁 − 1) é múltiplo, simultaneamente, de 5, 6 e 7._x000a_Nesse momento, vamos obter o menor múltiplo comum entre 5, 6 e 7, isto é, o MMC entre 5, 6 e_x000a_7._x000a_Como 5, 6 e 7 não têm primos em comum na decomposição em fatores primos, o MMC é o_x000a_produto dos números. Logo, 𝑀𝑀𝐶(5; 6; 7) = 5×6×7 = 210._x000a_Como (𝑁 − 1) é múltiplo, simultaneamente, de 5, 6 e 7, note que (𝑁 − 1) deve ser um múltiplo_x000a_de 210, isto é, (𝑁 − 1) deve ser múltiplo do MMC entre 5, 6 e 7. Logo, as possibilidades para_x000a_(𝑁 − 1) são:_x000a_210⏟_x000a_𝑀𝑀𝐶_x000a_, 420⏟_x000a_2×210_x000a_, 630⏟_x000a_3×210_x000a_, 840⏟_x000a_4×210_x000a_, …_x000a_Portanto, as possibilidades para 𝑁 são:_x000a_211⏟_x000a_𝑀𝑀𝐶+1_x000a_, 421⏟_x000a_2×210+1_x000a_, 631⏟_x000a_3×210+1_x000a_, 841⏟_x000a_4×210+1_x000a_, …_x000a_Portanto, N é maior do que 210._x000a_Gabarito: CERTO."/>
    <s v="6c5c2c77-d81d-440b-a6c2-e2d0f1807de7"/>
    <s v="27/03/2026 06:51"/>
  </r>
  <r>
    <n v="2127"/>
    <s v="CEBRASPE"/>
    <s v="MPU"/>
    <s v="2013"/>
    <s v="Se P é o mínimo múltiplo comum entre 5, 6 e 7, então N é múltiplo de P."/>
    <x v="9"/>
    <x v="65"/>
    <s v="Médio"/>
    <s v="CE"/>
    <m/>
    <m/>
    <m/>
    <m/>
    <m/>
    <s v="E"/>
    <n v="0"/>
    <n v="0"/>
    <m/>
    <s v="Conforme observado na primeira questão referente ao enunciado, (𝑁 − 1) deve ser múltiplo do_x000a_MMC entre 5, 6 e 7. Logo, 𝑁 não é múltiplo do MMC entre 5, 6 e 7._x000a_Gabarito: ERRADO."/>
    <s v="6c5c2c77-d81d-440b-a6c2-e2d0f1807de7"/>
    <s v="27/03/2026 06:52"/>
  </r>
  <r>
    <n v="2128"/>
    <s v="CEBRASPE"/>
    <s v="IBAMA"/>
    <s v="2022"/>
    <s v="Julgue o item a seguir, com base em conhecimentos da matemática._x000a_Dissolvendo-se 450 gramas de cloro em 270 litros de água, obtém-se a mesma concentração que seria obtida ao se dissolver 1,125 quilograma de cloro em 675 litros de água."/>
    <x v="9"/>
    <x v="65"/>
    <s v="Médio"/>
    <s v="CE"/>
    <m/>
    <m/>
    <m/>
    <m/>
    <m/>
    <s v="C"/>
    <n v="0"/>
    <n v="0"/>
    <m/>
    <s v="Para verificar se as concentrações são iguais, devemos comparar as razões entre as quantidades_x000a_de cloro e de água._x000a_No primeiro caso, temos 450g de cloro e 270 l de água. Temos a seguinte concentração em_x000a_gramas por litro:_x000a_450 ÷10 45 ÷9 5_x000a_= =_x000a_270 ÷10 27 ÷9 3_x000a_No segundo caso, temos 1,125kg de cloro e 675 l de água. Para compararmos a segunda razão_x000a_com a primeira, devemos transformar a quantidade de cloro em gramas._x000a_Como 1kg = 1.000g, a quantidade de cloro, em gramas, é 1,125×1.000 = 1.125g._x000a_Logo, no segundo caso, temos a seguinte concentração em gramas por litro:_x000a_1.125 ÷5 225 ÷5 45 ÷9 5_x000a_= = =_x000a_675 ÷5 135 ÷5 27 ÷9 3_x000a_Portanto, a concentração é a mesma nos dois casos._x000a_Gabarito: CERTO."/>
    <m/>
    <s v="27/03/2026 06:55"/>
  </r>
  <r>
    <n v="2129"/>
    <s v="CEBRASPE"/>
    <s v="Pref. Pires do Rio"/>
    <s v="2022"/>
    <s v="Para fazer o lanche dos 500 alunos de uma escola, a merendeira usa 15 sacos de feijão e 20 sacos de arroz por mês._x000a_A partir dessa situação hipotética, julgue o item a seguir._x000a_A razão entre os sacos de feijão e os sacos de arroz utilizados pela merendeira por mês é 5/2."/>
    <x v="9"/>
    <x v="65"/>
    <s v="Médio"/>
    <s v="CE"/>
    <m/>
    <m/>
    <m/>
    <m/>
    <m/>
    <s v="E"/>
    <n v="0"/>
    <n v="0"/>
    <m/>
    <s v="Temos 15 sacos de feijão e 20 sacos de arroz por mês. A razão entre os sacos de feijão e os sacos_x000a_de arroz, nessa ordem, é:_x000a_𝑆𝑎𝑐𝑜𝑠 𝑑𝑒 𝑓𝑒𝑖𝑗ã𝑜 15_x000a_=_x000a_𝑆𝑎𝑐𝑜𝑠 𝑑𝑒 𝑎𝑟𝑟𝑜𝑧 20_x000a_÷5 3_x000a_=_x000a_÷5 4_x000a_Gabarito: ERRADO."/>
    <m/>
    <s v="27/03/2026 06:55"/>
  </r>
  <r>
    <n v="2130"/>
    <s v="CEBRASPE"/>
    <s v="Pref. Pires do Rio"/>
    <s v="2022"/>
    <s v="Uma escola tem 1.200 alunos matriculados. Desse total de alunos, 600 estudam pela manhã, 100 estudam à noite e o restante estuda no turno vespertino._x000a_Tendo como referência essas informações, julgue o item seguinte._x000a_A razão entre o número de alunos que estudam pela manhã e o número de alunos que estudam à tarde é 6/2."/>
    <x v="9"/>
    <x v="65"/>
    <s v="Médio"/>
    <s v="CE"/>
    <m/>
    <m/>
    <m/>
    <m/>
    <m/>
    <s v="E"/>
    <n v="0"/>
    <n v="0"/>
    <m/>
    <s v="De um total de 1.200 alunos, 600 estudam pela manhã, 100 estudam à noite e o restante estuda_x000a_à tarde (turno vespertino). Logo, o total de alunos que estudam à tarde é:_x000a_1.200 − 600 − 100_x000a_= 500_x000a_A razão entre o número de alunos que estudam pela manhã e o número de alunos que estudam_x000a_à tarde, nessa ordem, é:_x000a_𝐸𝑠𝑡𝑢𝑑𝑎𝑚 𝑝𝑒𝑙𝑎 𝑚𝑎𝑛ℎã 600_x000a_=_x000a_𝐸𝑠𝑡𝑢𝑑𝑎𝑚 à 𝑡𝑎𝑟𝑑𝑒 500_x000a_÷100 6_x000a_=_x000a_÷100 5_x000a_Gabarito: ERRADO."/>
    <m/>
    <s v="27/03/2026 06:55"/>
  </r>
  <r>
    <n v="2131"/>
    <s v="CEBRASPE"/>
    <s v="PM-AL"/>
    <s v="2017"/>
    <s v="Em um tanque A, há uma mistura homogênea de 240 L de gasolina e 60 L de álcool; em outro tanque B, 150 L de gasolina estão misturados homogeneamente com 50 L de álcool._x000a_A respeito dessas misturas, julgue o item subsequente._x000a_Para que a proporção álcool/gasolina no tanque A fique igual à do tanque B é suficiente acrescentar no tanque A uma quantidade de álcool que é inferior a 25 L."/>
    <x v="9"/>
    <x v="65"/>
    <s v="Médio"/>
    <s v="CE"/>
    <m/>
    <m/>
    <m/>
    <m/>
    <m/>
    <s v="C"/>
    <n v="1"/>
    <n v="1"/>
    <m/>
    <s v="Devemos determinar a quantidade 𝑥 de álcool foi acrescentada no tanque A para que ele fique_x000a_com a mesma proporção álcool/gasolina do tanque B._x000a_Após a inserção dessa quantidade 𝑥 de álcool no tanque A, esse tanque fica com 60 + 𝑥 litros de_x000a_álcool e continua com 240 litros de gasolina._x000a_𝑃𝑟𝑜𝑝𝑜𝑟çã𝑜 á𝑙𝑐𝑜𝑜𝑙/𝑔𝑎𝑠𝑜𝑙𝑖𝑛𝑎 𝑑𝑜 𝑡𝑎𝑛𝑞𝑢𝑒 𝐴 𝑑𝑒𝑝𝑜𝑖𝑠 𝑑𝑒 𝑎𝑐𝑟𝑒𝑠𝑐𝑒𝑛𝑡𝑎𝑟 𝑥 𝑙𝑖𝑡𝑟𝑜𝑠 𝑑𝑒 á𝑙𝑐𝑜𝑜𝑙 = 𝑃𝑟𝑜𝑝𝑜𝑟çã𝑜 á𝑙𝑐𝑜𝑜𝑙/𝑔𝑎_x000a_60+𝑥 50_x000a_=_x000a_240 150_x000a__x000a_60 + 𝑥 = 240×_x000a__x000a_60 + 𝑥 = 240×_x000a__x000a_𝑥 = 80 − 60_x000a_𝑥 = 20 𝑙𝑖𝑡𝑟𝑜𝑠_x000a__x000a_Logo, para que a proporção álcool/gasolina no tanque A fique igual à do tanque B, devemos_x000a_acrescentar no tanque A 20 litros de álcool, valor que é inferior a 25 litros._x000a_Gabarito: CERTO."/>
    <m/>
    <s v="27/03/2026 06:56"/>
  </r>
  <r>
    <n v="2132"/>
    <s v="CEBRASPE"/>
    <s v="CNJ"/>
    <s v="2013"/>
    <s v="Considerando os dados da tabela acima, que mostra a quantidade e situação de processos, nos anos 2010, 2011 e 2012, em um tribunal, julgue o item subsequente._x000a_Se, em 2011, 5 juízes atuavam no referido tribunal, então a relação juiz/processo era de, aproximadamente, 1:170."/>
    <x v="9"/>
    <x v="65"/>
    <s v="Médio"/>
    <s v="CE"/>
    <m/>
    <m/>
    <m/>
    <m/>
    <m/>
    <s v="C"/>
    <n v="0"/>
    <n v="0"/>
    <s v="f519d901-7aaa-4c14-b6f5-f99996659762.png"/>
    <s v="Em 2011, temos um total de:_x000a_240 + 30 + 580 = 850 𝑝𝑟𝑜𝑐𝑒𝑠𝑠𝑜𝑠_x000a_A relação juiz/processo, em 2011, era de:_x000a_𝐽𝑢𝑖𝑧 5_x000a_=_x000a_𝑃𝑟𝑜𝑐𝑒𝑠𝑠𝑜 850_x000a__x000a_Ao simplificar o numerador e o denominador por 5, encontramos , como afirma o item da_x000a__x000a_questão._x000a_Gabarito: CERTO."/>
    <m/>
    <s v="27/03/2026 06:57"/>
  </r>
  <r>
    <n v="2133"/>
    <s v="Cebraspe"/>
    <s v="CAU BR"/>
    <s v="2024"/>
    <s v="A respeito de regra de três, julgue o item subsequente._x000a_Para se ouvir um áudio na velocidade 1,5 são necessários 20 minutos. Nessa situação, a duração original desse áudio é de 25 minutos."/>
    <x v="9"/>
    <x v="65"/>
    <s v="Médio"/>
    <s v="CE"/>
    <m/>
    <m/>
    <m/>
    <m/>
    <m/>
    <s v="E"/>
    <n v="0"/>
    <n v="0"/>
    <m/>
    <s v="Para determinar a duração original do áudio, vamos fazer uma regra de três simples._x000a_Considere que &quot;D&quot; seja essa duração que estamos procurando._x000a_Se na velocidade 1,5 são necessários 20 minutos, então na velocidade 1,0 serão necessários D_x000a_minutos._x000a_Observe que quanto maior a velocidade, então menor será o tempo necessário para ouvir o_x000a_áudio. Logo, temos grandezas inversamente proporcionais e a multiplicação que fazemos é a_x000a_direta._x000a_1,0𝐷 = 1,5×20 → 𝐷 = 30 𝑚𝑖𝑛_x000a_Assim, a duração original do áudio é de 30 minutos e não de 25._x000a_Gabarito: ERRADO."/>
    <m/>
    <s v="27/03/2026 06:57"/>
  </r>
  <r>
    <n v="2134"/>
    <s v="Cebraspe"/>
    <s v="CAU BR"/>
    <s v="2024"/>
    <s v="A respeito de regra de três, julgue o item subsequente._x000a_Um restaurante vende marmitas pequenas, que pesam 300 g cada, e marmitas grandes, que pesam 500 g cada, sendo que o preço de cada marmita é diretamente proporcional ao seu peso._x000a_Sabendo-se que o preço de uma marmita grande é R$ 28,00, conclui-se que o preço da marmita pequena é R$ 16,80."/>
    <x v="9"/>
    <x v="65"/>
    <s v="Médio"/>
    <s v="CE"/>
    <m/>
    <m/>
    <m/>
    <m/>
    <m/>
    <s v="C"/>
    <n v="1"/>
    <n v="1"/>
    <m/>
    <s v="Vamos fazer uma regra de três simples!_x000a__x000a_Se uma marmita de 500 g é vendida por R$ 28,00, então uma marmita de 300 g é vendida por_x000a_&quot;x&quot;._x000a_Vamos esquematizar!_x000a_Observe que quanto mais pesada a marmita, mais caro ela custará. Sendo assim, temos_x000a_grandezas diretamente proporcionais e devemos fazer a multiplicação cruzada._x000a_3⋅28_x000a_500𝑥 = 300×28 →  𝑥 = → 𝑥 = 16,8_x000a__x000a_Portanto, a marmita de 300 g custará R$ 16,80, conforme afirma o item._x000a_Gabarito: CERTO."/>
    <m/>
    <s v="27/03/2026 06:57"/>
  </r>
  <r>
    <n v="2135"/>
    <s v="Cebraspe"/>
    <s v="Pref. Joinville"/>
    <s v="2024"/>
    <s v="Os 4 empregados de uma oficina de bicicleta trabalham, em média, 6 h por dia, 5 dias por semana, e consertam, em média, 30 bicicletas por semana._x000a_Para que a média de bicicletas consertadas por semana na oficina citada no texto seja igual a 36, sem que o número de dias trabalhados nem o número de empregados da oficina sejam alterados, o tempo acrescido à carga horária de cada empregado deverá"/>
    <x v="9"/>
    <x v="65"/>
    <s v="Médio"/>
    <s v="ME"/>
    <s v="ser inferior a 59 min."/>
    <s v="estar entre 60 min e 64 min."/>
    <s v="ser superior a 71 min."/>
    <s v="estar entre 65 min e 67 min."/>
    <s v="estar entre 68 min e 70 min."/>
    <s v="C"/>
    <n v="0"/>
    <n v="0"/>
    <m/>
    <s v="Como devemos relacionar apenas duas grandezas (média de bicicletas e tempo), podemos_x000a_aplicar uma regra de três simples! Se com uma carga horária de 6h por dia eles consertam 30_x000a_bicicletas por semana, então com uma carga horária de &quot;x&quot; h por dia eles consertarão 36._x000a_Quanto maior a carga horária, mais bicicletas serão consertadas. Logo, são grandezas_x000a_diretamente proporcionais e devemos fazer a multiplicação cruzada._x000a__x000a_30𝑥 = 36×6 → 𝑥 = → 𝑥 = 7,2 ℎ/𝑑_x000a__x000a_Assim, para que sejam consertadas 36 bicicletas por semana, a carga horária deverá aumentar_x000a_para 7,2 h por dia (7 horas e 12 minutos). Como a carga horária atual é de 6 horas, a nova carga_x000a_horária implicaria um aumento de 72 minutos._x000a_Gabarito: LETRA C."/>
    <m/>
    <s v="27/03/2026 06:58"/>
  </r>
  <r>
    <n v="2136"/>
    <s v="Cebraspe"/>
    <s v="Pref. Joinville"/>
    <s v="2024"/>
    <s v="Se a cantina de uma escola tiver insumos suficientes para alimentar 200 crianças por 90 dias, e se, após 30 dias, 40 dessas crianças forem transferidas de escola, então os insumos restantes serão suficientes para alimentar as crianças que permanecerem na escola por mais"/>
    <x v="9"/>
    <x v="65"/>
    <s v="Médio"/>
    <s v="ME"/>
    <s v="48 dias."/>
    <s v="60 dias."/>
    <s v="72 dias."/>
    <s v="75 dias."/>
    <s v="90 dias."/>
    <s v="D"/>
    <n v="0"/>
    <n v="0"/>
    <m/>
    <s v="Inicialmente, temos insumos para alimentar 200 crianças por 90 dias. Após 30 dias, teremos_x000a_insumos para alimentar 200 crianças por 60 dias. Nesse momento, 40 crianças são transferidas,_x000a_resultando em 160 crianças na escola._x000a_Se a quantidade de insumos alimenta 200 crianças por 60 dias, então a mesma quantidade_x000a_alimentará 160 crianças por &quot;x&quot; dias. Vamos esquematizar a regra de três!_x000a_Perceba que quanto maior a quantidade de crianças, menor será o quantidade de dias que os_x000a_insumos durarão. Logo, são grandezas inversamente proporcionais e devemos fazer a_x000a_multiplicação direta._x000a__x000a_160𝑥 = 200×60 → 𝑥 = → 𝑥 = 75_x000a__x000a_Gabarito: LETRA D."/>
    <m/>
    <s v="27/03/2026 06:58"/>
  </r>
  <r>
    <n v="2137"/>
    <s v="Cebraspe"/>
    <s v="FNDE"/>
    <s v="2023"/>
    <s v="Uma equipe composta por oito especialistas ficou responsável por analisar as várias demandas por recursos financeiros de determinada região brasileira._x000a_Verificou-se, por meio de análise de desempenho, que essa equipe tem a capacidade de concluir a análise de 15 demandas em um período de 5 dias úteis, trabalhando 6 horas por dia._x000a_Considerando essas condições, julgue o item subsequente._x000a_A equipe é capaz de concluir a análise de 15 demandas em 8 dias úteis, trabalhando menos de 4 horas por dia."/>
    <x v="9"/>
    <x v="65"/>
    <s v="Médio"/>
    <s v="CE"/>
    <m/>
    <m/>
    <m/>
    <m/>
    <m/>
    <s v="C"/>
    <n v="0"/>
    <n v="0"/>
    <m/>
    <s v="Como a quantidade de demandas e de especialistas não mudam, só estamos relacionando duas_x000a_grandezas: a jornada e o período de trabalho. Logo, uma regra de três simples resolve! Se_x000a_trabalhando 4 horas por dia as demandas são resolvidas em 5 dias úteis, então trabalhando &quot;x&quot;_x000a_elas serão resolvidas em 8 dias úteis._x000a_Quanto maior a jornada, menor é o período necessário para terminar as demandas. Com isso, as_x000a_grandezas são inversamente proporcionais e fazemos a multiplicação direta._x000a__x000a_8𝑥 = 4⋅5 → 8𝑥 = 20 → 𝑥 = → 𝑥 = 2,5_x000a__x000a_Opa! Com uma jornada de 2,5 horas diárias, a equipe consegue cumprir as demandas em 8 dias_x000a_úteis! Logo, item correto._x000a_Gabarito: CERTO."/>
    <m/>
    <s v="27/03/2026 06:58"/>
  </r>
  <r>
    <n v="2138"/>
    <s v="CEBRASPE"/>
    <s v="IBAMA"/>
    <s v="2022"/>
    <s v="Julgue o item a seguir, com base em conhecimentos da matemática._x000a_Considere que tenham sido removidos de um tanque de sedimentação 32.500 litros de biossólidos, dos quais apenas 1.625 litros podem ser utilizados para a produção de fertilizante._x000a_Nesse caso, a porcentagem de biossólidos que pode ser utilizada para produzir fertilizantes é superior a 7%."/>
    <x v="9"/>
    <x v="65"/>
    <s v="Médio"/>
    <s v="CE"/>
    <m/>
    <m/>
    <m/>
    <m/>
    <m/>
    <s v="E"/>
    <n v="0"/>
    <n v="0"/>
    <m/>
    <s v="A porcentagem vai ser determinada dividindo a parte pelo todo, isto é, a parte de 1.625 litros_x000a_pelo todo que foi retirado de 32.500 litros._x000a_1.625_x000a_𝑝 = → 𝑝 = 0,05 𝑜𝑢 5%_x000a_32.500_x000a_Então, nesse caso, a porcentagem de biossólidos que pode ser utilizada para produzir_x000a_fertilizantes é INFERIOR a 7%._x000a_Gabarito: ERRADO."/>
    <m/>
    <s v="27/03/2026 06:58"/>
  </r>
  <r>
    <n v="2139"/>
    <s v="CEBRASPE"/>
    <s v="IBAMA"/>
    <s v="2022"/>
    <s v="Com base em conhecimentos de matemática financeira, julgue o próximo item._x000a_Suponha que, quando iniciam suas atividades, as empresas tenham 15% de desconto na taxa de licenciamento ambiental para criadouro de espécimes da fauna exótica. Nesse caso, se o valor da taxa de licenciamento pago por uma empresa tiver sido de R$ 2.975,00, então o valor da taxa, sem desconto, é inferior a R$ 3.450,00."/>
    <x v="9"/>
    <x v="65"/>
    <s v="Médio"/>
    <s v="CE"/>
    <m/>
    <m/>
    <m/>
    <m/>
    <m/>
    <s v="E"/>
    <n v="0"/>
    <n v="0"/>
    <m/>
    <s v="Vamos chamar o valor da taxa de licenciamento sem descontos de 𝑥._x000a_A empresa recebeu 15% de desconto no pagamento da taxa e desembolsou R$ 2.975,00, ou_x000a_seja, o valor da taxa 𝑥 menos os 15% de desconto será igual a R$ 2.975,00._x000a_𝑥 −_x000a_15_x000a_100 ×𝑥 = 2. 975_x000a_𝑥 − 0, 15𝑥 = 2. 975_x000a_0, 85𝑥 = 2. 975_x000a_𝑥 =_x000a_2.975_x000a_0,85 → 𝑥 = 3. 500_x000a_Então o valor da taxa, sem desconto, é SUPERIOR a R$ 3.450,00._x000a_Gabarito: ERRADO."/>
    <m/>
    <s v="27/03/2026 06:59"/>
  </r>
  <r>
    <n v="2140"/>
    <s v="CEBRASPE"/>
    <s v="TELEBRAS"/>
    <s v="2022"/>
    <s v="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_x000a_Seguindo a estratégia mencionada, João aplicará 7,5% de sua remuneração mensal em ativos lastreados em dólar."/>
    <x v="9"/>
    <x v="65"/>
    <s v="Médio"/>
    <s v="CE"/>
    <m/>
    <m/>
    <m/>
    <m/>
    <m/>
    <s v="C"/>
    <n v="0"/>
    <n v="0"/>
    <m/>
    <s v="João vai receber líquidos R$ 3.300,00 por salário, e decidiu que vai usar 70% de sua renda com_x000a_despesas pessoais e aplicar o restante, isto é, vai aplicar 30%._x000a_Dos 30% que ele irá aplicar, 25% será em ações de empresas listadas na bolsa brasileira, 25% em_x000a_títulos de renda fixa, 25% em fundos de investimento imobiliário e o restante, ou seja, 25% em_x000a_ativos lastreados em dólar._x000a__x000a_Observe que estamos falando dos 30% que ele irá aplicar e não do total. Então repetindo, desses_x000a_30%, ele aplicará 25% em ações de empresas, 25% em títulos de renda fixa, 25% em fundos de_x000a_investimento imobiliário e o restante 25% em ativos lastreados em dólar._x000a_Ou seja, João aplicará em dólar 25% dos 30%._x000a_25 30_x000a_𝑑𝑜𝑙𝑎𝑟 = × → 𝑑𝑜𝑙𝑎𝑟 = 0,075 𝑜𝑢 7,5%_x000a_100 100_x000a_Isto é, João aplicará 7,5% de sua remuneração mensal em ativos lastreados em dólar._x000a_Gabarito: CERTO."/>
    <m/>
    <s v="27/03/2026 07:00"/>
  </r>
  <r>
    <n v="2141"/>
    <s v="CEBRASPE"/>
    <s v="TELEBRAS"/>
    <s v="2022"/>
    <s v="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_x000a_João destinará menos de R$ 2.300,00 para custeio de suas despesas pessoais."/>
    <x v="9"/>
    <x v="65"/>
    <s v="Médio"/>
    <s v="CE"/>
    <m/>
    <m/>
    <m/>
    <m/>
    <m/>
    <s v="E"/>
    <n v="1"/>
    <n v="1"/>
    <m/>
    <s v="João vai receber líquidos R$ 3.300,00 por salário, e decidiu que vai usar 70% de sua renda com_x000a_despesas pessoais. Então, João vai destinar para custeio de suas despesas pessoais um valor de:_x000a__x000a_𝑑𝑒𝑠𝑝. 𝑝𝑒𝑠𝑠𝑜𝑎𝑖𝑠 = ×3.300 → 𝑑𝑒𝑠𝑝. 𝑝𝑒𝑠𝑠𝑜𝑎𝑖𝑠 = 2.310_x000a__x000a_Então, João destinará MAIS de R$ 2.300,00 para custeio de suas despesas pessoais._x000a_Gabarito: ERRADO."/>
    <m/>
    <s v="27/03/2026 07:00"/>
  </r>
  <r>
    <n v="2142"/>
    <s v="CEBRASPE"/>
    <s v="PETROBRAS"/>
    <s v="2024"/>
    <s v="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_x000a__x000a_Se &lt;i&gt;Ver figura!&lt;/i&gt;, então, no instante em que bateu na bola, a jogadora estava a uma distância inferior a 5 m do ponto em que a bola tocou a quadra."/>
    <x v="9"/>
    <x v="66"/>
    <s v="Médio"/>
    <s v="CE"/>
    <m/>
    <m/>
    <m/>
    <m/>
    <m/>
    <s v="E"/>
    <n v="1"/>
    <n v="1"/>
    <s v="347fdcdd-8d77-473e-83f3-c18196044e7f.png"/>
    <s v="Vamos desenhar o triângulo retângulo ABC descrito no texto inicial._x000a_&quot;x&quot; é a distância entre a jogadora e o ponto onde a bola tocou a quadra._x000a_Observe que podemos usar a tangente de 60° para determinar &quot;x&quot;._x000a_𝑥_x000a_tan𝑡𝑎𝑛 60° = 3 =_x000a__x000a_𝑥 = 3 3_x000a__x000a_Vamos usar a aproximação que 3≅1,73._x000a_𝑥≅3⋅1,73_x000a_𝑥≅5,19 𝑚_x000a_Observe que a bola tocou a quadra em uma distância maior do que 5,0. Portanto, item errado._x000a_Gabarito: ERRADO."/>
    <m/>
    <s v="27/03/2026 07:02"/>
  </r>
  <r>
    <n v="2143"/>
    <s v="CEBRASPE"/>
    <s v="PETROBRAS"/>
    <s v="2024"/>
    <s v="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_x000a_A área da quadra de vôlei é igual a 162 m²."/>
    <x v="9"/>
    <x v="66"/>
    <s v="Médio"/>
    <s v="CE"/>
    <m/>
    <m/>
    <m/>
    <m/>
    <m/>
    <s v="C"/>
    <n v="0"/>
    <n v="0"/>
    <m/>
    <s v="A quadra de vôlei tem formato de retângulo._x000a_Sendo assim, podemos calcular a área pelo produto de suas dimensões._x000a_𝐴 = 18⋅9_x000a_𝑞_x000a_𝐴 = 162 𝑚²_x000a_𝑞_x000a_Observe que é exatamente a área que o item trouxe! Logo, item correto!_x000a_Gabarito: CERTO."/>
    <m/>
    <s v="27/03/2026 07:02"/>
  </r>
  <r>
    <n v="2144"/>
    <s v="CEBRASPE"/>
    <s v="CBM-PA"/>
    <s v="2024"/>
    <s v="“...e, graças à atuação do corpo de bombeiros, apenas 5% da reserva florestal foi perdida no incêndio”._x000a_Considerando-se que o formato da reserva florestal citada no trecho da reportagem precedente corresponda a um retângulo de 800 metros de largura por 1.200 metros de comprimento, conclui-se que a área queimada no incêndio, em m&lt;sup&gt;2&lt;/sup&gt;, corresponde a"/>
    <x v="9"/>
    <x v="66"/>
    <s v="Médio"/>
    <s v="ME"/>
    <s v="760."/>
    <s v="1.140."/>
    <s v="48.000."/>
    <s v="192.000."/>
    <s v="480.000."/>
    <s v="C"/>
    <n v="1"/>
    <n v="1"/>
    <m/>
    <s v="O primeiro passo é calcular a área da reserva florestal. Como o formato dela é retangular, basta_x000a_multiplicar a largura pelo comprimento._x000a__x000a_𝐴 = 800⋅1.200_x000a_𝐴 = 960.000 𝑚²_x000a_De acordo com os bombeiros, 5% da reserva foi perdida no incêndio._x000a_𝐴 = 960.000⋅5%_x000a_𝑝_x000a__x000a_𝐴 = 960.000⋅_x000a_𝑝 100_x000a_𝐴 = 48.000_x000a_𝑝_x000a_Gabarito: LETRA C."/>
    <m/>
    <s v="27/03/2026 07:03"/>
  </r>
  <r>
    <n v="2145"/>
    <s v="CEBRASPE"/>
    <s v="TST"/>
    <s v="2024"/>
    <s v="O piso de uma sala retangular de certo tribunal será trocado integralmente. A sala em questão mede 10 m × 15 m, e nela serão colocadas cerâmicas quadradas de lado de 90 cm. Com base nessas informações, assinale a opção que corresponde ao menor número possível de cerâmicas que serão necessárias para a sala."/>
    <x v="9"/>
    <x v="66"/>
    <s v="Médio"/>
    <s v="ME"/>
    <s v="166"/>
    <s v="167"/>
    <s v="185"/>
    <s v="186"/>
    <s v="1.852"/>
    <s v="D"/>
    <n v="0"/>
    <n v="0"/>
    <m/>
    <s v="O primeiro passo é calcular a área da sala e a área de cada cerâmica._x000a__x000a_- Área da sala (retangular):_x000a_𝐴 = 10⋅15 → 𝐴 = 150 𝑚²_x000a_𝑠 𝑠_x000a_- Área da cerâmica (quadrada):_x000a__x000a_𝐴 = (0,9) → 𝐴 = 0,81 𝑚²_x000a_𝑐 𝑐_x000a_Nesse momento, vamos dividir a área da sala pela área da cerâmica para determinar quantas_x000a_cerâmicas serão necessárias (n)._x000a_𝐴_x000a_𝑛 = 𝑠 → 𝑛 = 150 → 𝑛 = 185,18_x000a_𝐴 0,81_x000a_𝑐_x000a_Observe que encontramos 185 mais uns &quot;quebrados&quot;... Na prática, precisaremos de 185_x000a_cerâmicas inteiras mais uma pequena parte de uma 186º cerâmica. Logo, serão necessárias 186_x000a_cerâmicas._x000a_Gabarito: LETRA D."/>
    <m/>
    <s v="27/03/2026 07:03"/>
  </r>
  <r>
    <n v="2146"/>
    <s v="CEBRASPE"/>
    <s v="CBM-PA"/>
    <s v="2024"/>
    <s v="Para alcançar o ponto B, localizado em uma parede, a 12 metros do solo, uma escada com 15 metros de comprimento foi apoiada no ponto A e no ponto B, conforme a figura a seguir._x000a__x000a_Com base nessas informações, para se alcançar o ponto C, localizado na parede 28 metros acima do ponto B, o tamanho da escada, que deve ser apoiada no ponto A e no ponto C, em metros, deverá ser igual a"/>
    <x v="9"/>
    <x v="66"/>
    <s v="Médio"/>
    <s v="ME"/>
    <s v="24."/>
    <s v="27."/>
    <s v="37."/>
    <s v="41."/>
    <s v="43."/>
    <s v="D"/>
    <n v="0"/>
    <n v="0"/>
    <s v="eddb851a-d48f-45a4-a4bf-dfe0b56e4881.png"/>
    <s v="Vamos esquematizar a situação em um desenho próprio._x000a_Note que &quot;x&quot; é medida da hipotenusa do triângulo retângulo CDA. No entanto, precisamos do_x000a_cateto DA para usarmos o Teorema de Pitágoras. Para determinar o cateto DA, devemos_x000a_observar que BDA também é um triângulo retângulo. Usaremos o Teorema de Pitágoras nele:_x000a_2 2 2_x000a_𝐵𝐴 = 𝐵𝐷 + 𝐷𝐴_x000a_2 2 2_x000a_15 = 12 + 𝐷𝐴_x000a__x000a_𝐷𝐴 = 225 − 144_x000a__x000a_𝐷𝐴 = 81_x000a_Pessoal, nem precisaremos tirar a raiz quadrada. Guarde o resultado acima. Agora, vamos usar o_x000a_Teorema de Pitágoras no triângulo CDA._x000a_2 2 2_x000a_𝐶𝐴 = 𝐶𝐷 + 𝐷𝐴_x000a__x000a_2 2_x000a_𝑥 = (12 + 28) + 81_x000a_2 2_x000a_𝑥 = 40 + 81_x000a_𝑥 = 1681_x000a_𝑥 = 41_x000a_Gabarito: LETRA D."/>
    <m/>
    <s v="27/03/2026 07:03"/>
  </r>
  <r>
    <n v="2147"/>
    <s v="CEBRASPE"/>
    <s v="FUB"/>
    <s v="2022"/>
    <s v="Julgue o item que se segue, relacionados a geometria plana e espacial._x000a_Considere que um triângulo 𝐴𝐵𝐶 tenha lados com as seguintes medidas: 3 cm, 5 cm e 7 cm. Se o triângulo 𝐷𝐸𝐹 é semelhante ao triângulo 𝐴𝐵𝐶 e tem perímetro 25 cm, então o menor lado do triângulo 𝐷𝐸𝐹 é 5 cm."/>
    <x v="9"/>
    <x v="66"/>
    <s v="Médio"/>
    <s v="CE"/>
    <m/>
    <m/>
    <m/>
    <m/>
    <m/>
    <s v="C"/>
    <n v="0"/>
    <n v="0"/>
    <m/>
    <s v="Temos todos os lados do triângulo ABC, conseguimos calcular o perímetro (2p)._x000a_2𝑝 = 3 + 5 + 7 → 2𝑝 = 15 𝑐𝑚_x000a_𝐴𝐵𝐶 𝐴𝐵𝐶_x000a_Como também temos o perímetro do triângulo DEF, podemos calcular a razão de semelhança_x000a_(k)._x000a_2𝑝_x000a_𝑘 = 𝐴𝐵𝐶 → 𝑘 = 15 → 𝑘 = 3 → 𝑘 = 0,6_x000a_2𝑝 25 5_x000a_𝐷𝐸𝐹_x000a_( )_x000a_Agora, com a razão de semelhança, conseguimos calcular o menor lado do triângulo DEF 𝑙 ._x000a_𝐷𝐸𝐹_x000a_( )_x000a_Para isso, devemos utilizar também o menor lado do triângulo ABC 𝑙 , ou seja, 3 cm._x000a_𝐴𝐵𝐶_x000a_𝑙 𝑙_x000a_𝑘 = 𝐴𝐵𝐶 → 𝑙 = 𝐴𝐵𝐶 → 𝑙 = 3 → 𝑙 = 5 𝑐𝑚_x000a_𝑙 𝐷𝐸𝐹 𝑘 𝐷𝐸𝐹 0,6 𝐷𝐸𝐹_x000a_𝐷𝐸𝐹_x000a_Gabarito: CERTO."/>
    <m/>
    <s v="27/03/2026 07:04"/>
  </r>
  <r>
    <n v="2148"/>
    <s v="CEBRASPE"/>
    <s v="FUB"/>
    <s v="2022"/>
    <s v="Julgue o item que se segue, relacionados a geometria plana e espacial._x000a_Um paralelogramo 𝐴𝐵𝐶𝐷 com 𝐴𝐵&lt;sup&gt;--&lt;/sup&gt; = 10 𝑐𝑚, 𝐵𝐶&lt;sup&gt;--&lt;/sup&gt; = 6 𝑐𝑚 e 𝐴𝐵&lt;sup&gt;^&lt;/sup&gt;𝐶 = 30° tem área igual a 30 𝑐𝑚²."/>
    <x v="9"/>
    <x v="66"/>
    <s v="Médio"/>
    <s v="CE"/>
    <m/>
    <m/>
    <m/>
    <m/>
    <m/>
    <s v="C"/>
    <n v="0"/>
    <n v="0"/>
    <m/>
    <s v="Vamos desenhar esse paralelogramo!_x000a_Para calcular a área desse paralelogramo, precisamos primeiramente encontrar sua altura._x000a_Note que &quot;h&quot; é o cateto oposto do ângulo de 30°, enquanto o lado AB é a hipotenusa do_x000a_triângulo destacado em verde. Sendo assim, podemos escrever:_x000a_ℎ 1_x000a_30° = → ℎ = 10⋅ → ℎ = 5 𝑐𝑚_x000a_10 2_x000a_Com a altura, podemos encontrar a área multiplicando a base BC por h._x000a_𝐴 = 𝐵𝐶⋅ℎ → 𝐴 = 6⋅5 → 𝐴 = 30 𝑐𝑚²_x000a_Gabarito: CERTO."/>
    <m/>
    <s v="27/03/2026 07:06"/>
  </r>
  <r>
    <n v="2149"/>
    <s v="CEBRASPE"/>
    <s v="FUB"/>
    <s v="2022"/>
    <s v="Julgue o item que se segue, relacionados a geometria plana e espacial._x000a__x000a_Seja 𝐴𝐵𝐶 um triângulo com 𝐴𝐵&lt;sup&gt;^&lt;/sup&gt;𝐶 = 90° e 𝐴𝐶&lt;sup&gt;^&lt;/sup&gt;𝐵 = 30°. Se 𝐵𝐶&lt;sup&gt;--&lt;/sup&gt; = √3 cm e se a altura com relação ao vértice 𝐵 encontra o segmento 𝐴𝐶&lt;sup&gt;--&lt;/sup&gt; no ponto D, então o comprimento do segmento 𝐴𝐷&lt;sup&gt;--&lt;/sup&gt; é 1 cm."/>
    <x v="9"/>
    <x v="66"/>
    <s v="Médio"/>
    <s v="CE"/>
    <m/>
    <m/>
    <m/>
    <m/>
    <m/>
    <s v="E"/>
    <n v="0"/>
    <n v="0"/>
    <m/>
    <s v="Vamos esquematizar o triângulo ABC com as informações do item!_x000a__x000a_Queremos determinar &quot;x&quot;! Para isso, precisaremos primeiro encontrar &quot;y&quot;._x000a_𝑦_x000a_tan𝑡𝑎𝑛 30° = → 𝑦 = 3tan𝑡𝑎𝑛 30°_x000a__x000a_A tangente de 30° é uma daquelas que você precisa decorar! Trata-se de um ângulo notável!_x000a_Vamos revisitar aquela tabela!_x000a_Seno Cosseno Tangente_x000a_30°_x000a_1 3 3_x000a_2 2 3_x000a_2 2_x000a_45° 1_x000a_2 2_x000a_60°_x000a_3 1_x000a__x000a_2 2_x000a_Com isso,_x000a__x000a_𝑦 = 3 · → 𝑦 = 1 𝑐𝑚_x000a__x000a_Agora, com o valor de &quot;y&quot;, podemos encontrar &quot;x&quot;, observando o triângulo ADB._x000a_𝑥 1_x000a_cos𝑐𝑜𝑠 60° = → 𝑥 = 𝑦⋅cos𝑐𝑜𝑠 60° → 𝑥 = 𝑐𝑚_x000a_𝑦 2_x000a_Note que &quot;x&quot; é igual a 0,5 cm. O item afirma que é igual a 1 cm. Logo, está errado._x000a_Gabarito: ERRADO."/>
    <m/>
    <s v="27/03/2026 07:08"/>
  </r>
  <r>
    <n v="2150"/>
    <s v="CEBRASPE"/>
    <s v="SEDUC-AL"/>
    <s v="2021"/>
    <s v="Julgue o item subsequente, relativos a geometria._x000a_Considere que, na figura a seguir, os raios dos círculos internos C1, C2 e C3 sejam, respectivamente, iguais a 𝑟, 𝑟/2 e 𝑟/3, em que r é um número real positivo. Nesse caso, a área da parte em cinza é igual a 2π𝑟²."/>
    <x v="9"/>
    <x v="66"/>
    <s v="Médio"/>
    <s v="CE"/>
    <m/>
    <m/>
    <m/>
    <m/>
    <m/>
    <s v="C"/>
    <n v="0"/>
    <n v="0"/>
    <m/>
    <s v="O primeiro passo é perceber que o diâmetro do círculo maior é a soma do diâmetro de todos os_x000a_círculos menores (C1, C2 e C3). Com isso,_x000a_2𝑟 11𝑟_x000a_𝐷 = 2𝑟 + 𝑟 + → 𝐷 =_x000a_3 3_x000a_Com o valor do diâmetro, podemos encontrar o raio._x000a_𝐷 11𝑟_x000a_𝑅 = → 𝑅 =_x000a_2 6_x000a_E agora, com o valor do raio, podemos encontrar a área do círculo maior (exterior)._x000a_( 11𝑟)2 121π𝑟 2_x000a_𝐴 = π⋅ → 𝐴 =_x000a_6 36_x000a_Essa é a área do círculo &quot;grandão&quot;. Agora, para determinar a área da parte em cinza, precisamos_x000a_&quot;tirar&quot; as áreas dos círculos C1, C2 e C3 dessa área do círculo maior. Sendo assim,_x000a_- Área do Círculo C1:_x000a_2 2_x000a_𝐴 = π𝑅 → 𝐴 = π𝑟_x000a_1 1 1_x000a_- Área do Círculo C2:_x000a_2 ( 𝑟 )2 π𝑟 2_x000a_𝐴 = π𝑅 → 𝐴 = π → 𝐴 =_x000a_2 2 2 2 2 4_x000a__x000a_- Área do Círculo C3:_x000a_2 ( 𝑟 )2 π𝑟 2_x000a_𝐴 = π𝑅 → 𝐴 = π → 𝐴 =_x000a_3 3 3 3 3 9_x000a_Agora, podemos encontrar a área da parte cinza:_x000a_𝐴 = 𝐴 − 𝐴 − 𝐴 − 𝐴_x000a_𝑐𝑖𝑛𝑧𝑎 1 2 3_x000a_121π𝑟 2 2 π𝑟 2 π𝑟 2 85π𝑟 2 13π𝑟 2 72π𝑟 2_x000a_𝐴 = − π𝑟 − − → 𝐴 = − → 𝐴 =_x000a_𝑐𝑖𝑛𝑧𝑎 36 4 9 𝑐𝑖𝑛𝑧𝑎 36 36 𝑐𝑖𝑛𝑧𝑎 36_x000a__x000a_𝐴 = 2π𝑟_x000a_𝑐𝑖𝑛𝑧𝑎_x000a_Gabarito: CERTO."/>
    <m/>
    <s v="27/03/2026 07:09"/>
  </r>
  <r>
    <n v="2151"/>
    <s v="CEBRASPE"/>
    <s v="CBM-PA"/>
    <s v="2024"/>
    <s v="Um reservatório com a forma de um cilindro circular reto de raio igual a 1 metro e altura igual a 3 metros, totalmente cheio, teve todo volume de água transferido para outra caixa de mesmo formato, porém com raio igual a 2 metros e altura igual a 4 metros. Sabendo-se que a segunda caixa estava inicialmente vazia, é correto afirmar que a altura do nível de água nessa nova caixa é igual a"/>
    <x v="9"/>
    <x v="66"/>
    <s v="Médio"/>
    <s v="ME"/>
    <s v="75 cm."/>
    <s v="300 cm."/>
    <s v="150 cm."/>
    <s v="225 cm."/>
    <s v="100 cm."/>
    <s v="A"/>
    <n v="0"/>
    <n v="0"/>
    <m/>
    <s v="Vamos esquematizar essa situação._x000a_Pessoal, o volume de água dentro do cilindro (2) é igual ao volume de água que estava no_x000a_cilindro (1). Dessa forma, podemos escrever:_x000a_𝑉 = 𝑉_x000a_1 2_x000a_2 2_x000a_π𝑅 𝐻 = π𝑅 𝐻_x000a_1 1 2 2_x000a_2 2_x000a_1 ⋅3 = 2 ⋅𝑥_x000a__x000a_𝑥 =_x000a__x000a_𝑥 = 0,75 𝑚 = 75 𝑐𝑚_x000a_Gabarito: LETRA A."/>
    <m/>
    <s v="27/03/2026 07:09"/>
  </r>
  <r>
    <n v="2152"/>
    <s v="CEBRASPE"/>
    <s v="PETROBRAS"/>
    <s v="2024"/>
    <s v="A altura (h) que uma bola alcança em relação ao solo, em metros, é descrita pela função ℎ(𝑑) =−𝑑&lt;sup&gt;2&lt;/sup&gt;/12 + d , em que d é a distância, em metros, desde o chute até a bola tocar novamente o solo. Com base nessas informações, e considerando 3,14 como o valor aproximado de π, julgue os seguintes itens._x000a_Se o diâmetro de uma bola é 20 cm, então o seu volume é inferior a 4.000 cm³."/>
    <x v="9"/>
    <x v="66"/>
    <s v="Médio"/>
    <s v="CE"/>
    <m/>
    <m/>
    <m/>
    <m/>
    <m/>
    <s v="E"/>
    <n v="0"/>
    <n v="0"/>
    <m/>
    <s v="Se o diâmetro da bola é 20 cm, então o raio é 10. Com o valor do raio, podemos calcular o_x000a_volume:_x000a_𝑉 =_x000a_4π𝑅_x000a_3_x000a_3_x000a_→ 𝑉 =_x000a_4⋅3,14⋅10_x000a_3_x000a_3_x000a_→ 𝑉 =_x000a_12.560_x000a_3_x000a_→ 𝑉 = 4186, 67 𝑐𝑚³_x000a_Observe que o volume da bola é superior a 4.000 cm³._x000a_Gabarito: ERRADO."/>
    <m/>
    <s v="27/03/2026 07:11"/>
  </r>
  <r>
    <n v="2153"/>
    <s v="CEBRASPE"/>
    <s v="CBM-TO"/>
    <s v="2021"/>
    <s v="Considere um caminhão-pipa cujo tanque é cilíndrico com comprimento igual a 4 metros e diâmetro igual a 2 metros. Usando-se π = 3,14, é correto estimar que o volume desse tanque é igual a"/>
    <x v="9"/>
    <x v="66"/>
    <s v="Médio"/>
    <s v="ME"/>
    <s v="6.280 litros."/>
    <s v="12.560 litros."/>
    <s v="25.120 litros."/>
    <s v="50.240 litros."/>
    <m/>
    <s v="B"/>
    <n v="0"/>
    <n v="0"/>
    <m/>
    <s v="Questão bem direta para aplicarmos a fórmula do volume de um cilindro. Lembre-se da teoria_x000a_que:_x000a__x000a_𝑉 = π𝑅 𝐻_x000a_De acordo com o enunciado, temos 𝐻 = 4 m e 𝑅 = 1 m. O raio é metade do diâmetro._x000a__x000a_Como o enunciado pediu para usar π = 3,14, ficamos com:_x000a__x000a_𝑉 = 3,14⋅1 ⋅4_x000a_𝑉 = 12,56 𝑚³_x000a_O resultado está em metros cúbicos (m³) mas todas as alternativas estão em litros._x000a_Para transformar m³ em litros, devemos multiplicar o resultado por mil._x000a_𝑉 = 12,56⋅1000_x000a_𝑉 = 12560 𝐿_x000a_Gabarito: LETRA B."/>
    <m/>
    <s v="27/03/2026 07:11"/>
  </r>
  <r>
    <n v="2154"/>
    <s v="CEBRASPE"/>
    <s v="FUB"/>
    <s v="2022"/>
    <s v="Julgue o item que se segue, relacionados a geometria plana e espacial._x000a_Uma pirâmide de altura ℎ = 2√3 cm com base dada por um hexágono regular de lado 𝑙 = 3 cm tem volume 𝑉 = √3 cm³."/>
    <x v="9"/>
    <x v="66"/>
    <s v="Médio"/>
    <s v="CE"/>
    <m/>
    <m/>
    <m/>
    <m/>
    <m/>
    <s v="E"/>
    <n v="1"/>
    <n v="0"/>
    <m/>
    <s v="Vamos lá, moçada! É hora de calcular o volume de uma pirâmide de base hexagonal regular._x000a_Lembre-se que o volume de qualquer pirâmide é dado por:_x000a_𝐴 𝐻_x000a_𝑉 = 𝑏_x000a__x000a_Como a base é um hexágono regular, então sua área é dada por:_x000a__x000a_3𝐿 3_x000a_𝐴 =_x000a_𝑏 2_x000a_O enunciado passou o valor do lado: 𝐿 = 3 𝑐𝑚. Assim,_x000a__x000a_3⋅3 · 3 27 3_x000a_𝐴 = → 𝐴 =_x000a_𝑏 2 𝑏 2_x000a__x000a_Com o valor da área da base e da altura, usamos agora a fórmula do volume._x000a_(27 3)_x000a_⋅2 3_x000a_𝑉 = 2 → 𝑉 = 27 𝑐𝑚³_x000a__x000a_Gabarito: ERRADO."/>
    <m/>
    <s v="27/03/2026 07:12"/>
  </r>
  <r>
    <n v="2155"/>
    <s v="CEBRASPE"/>
    <s v="CBM-AL"/>
    <s v="2021"/>
    <s v="Julgue o seguinte item, relativos a geometria espacial._x000a_Para cobrir um tetraedro regular de aresta igual &lt;sup&gt;4&lt;/sup&gt;√3 a m com um material adesivo que custa R$ 5,50/m², deve-se gastar R$ 16,50."/>
    <x v="9"/>
    <x v="66"/>
    <s v="Médio"/>
    <s v="CE"/>
    <s v="25"/>
    <s v="225"/>
    <s v="450"/>
    <s v="455"/>
    <s v="1.350"/>
    <s v="C"/>
    <n v="0"/>
    <n v="0"/>
    <m/>
    <s v="Primeiramente, precisamos encontrar a área superficial do tetraedro regular. Lembre-se que um_x000a_tetraedro regular tem 4 faces e cada uma delas é um triângulo equilátero. Sendo assim, a área_x000a_superficial do tetraedro é igual a:_x000a_𝐴_x000a_𝑠 = 4⋅ 𝐿_x000a_2_x000a_3_x000a_( 4 ) → 𝐴_x000a_𝑠 = 𝐿_x000a_2_x000a_3_x000a_De acordo com o enunciado, a aresta desse tetraedro é igual a m._x000a_4_x000a_3_x000a_𝐴_x000a_𝑠 =_x000a_4_x000a_( 3)_x000a_2_x000a_3 → 𝐴_x000a_𝑠 = 3 · 3 → 𝐴_x000a_𝑠 = 3 𝑚²_x000a_Como o custo de material adesivo é de R$ 5,50 /m². Sendo assim, o total que se deve gastar é:_x000a_𝐶_x000a_𝑡 = 3⋅5, 50 → 𝐶_x000a_𝑡 = 16, 50_x000a_Gabarito: CERTO."/>
    <m/>
    <s v="27/03/2026 07:14"/>
  </r>
  <r>
    <n v="2156"/>
    <s v="CEBRASPE"/>
    <s v="PM-AL"/>
    <s v="2021"/>
    <s v="Com relação às geometrias plana, espacial e analítica, julgue o item que se segue._x000a_A área superficial de uma pirâmide de base quadrada regular em que todas as arestas são iguais a 2 é 𝑆 = 4 + 4√3."/>
    <x v="9"/>
    <x v="66"/>
    <s v="Médio"/>
    <s v="CE"/>
    <m/>
    <m/>
    <m/>
    <m/>
    <m/>
    <s v="C"/>
    <n v="0"/>
    <n v="0"/>
    <m/>
    <s v="Pessoal, se todas as arestas são iguais a 2, então as faces laterais dessa pirâmide são triângulos_x000a_equiláteros de lados iguais a 2._x000a__x000a_A área de um triângulo equilátero é igual a:_x000a__x000a_𝐿 3_x000a_𝐴 =_x000a_𝑒 4_x000a_Como a base dessa pirâmide é um quadrado, vamos ter 4 triângulos equiláteros nas laterais._x000a_Sendo assim, a areal lateral é 4 vezes a área acima._x000a__x000a_𝐴 = 4𝐴 → 𝐴 = 𝐿 3_x000a_𝑙 𝑒 𝑙_x000a_A aresta é igual a 2, com isso, podemos substituir:_x000a__x000a_𝐴 = 2 3 → 𝐴 = 4 3 𝑐𝑚²_x000a_𝑙 𝑙_x000a_Essa é a área lateral, falta ainda contabilizarmos a área da base, para obtermos a área superficial._x000a_Como a base é um quadrado:_x000a_2 2_x000a_𝐴 = 𝐿 → 𝐴 = 2 → 𝐴 = 4 𝑐𝑚²_x000a_𝑏 𝑏 𝑏_x000a_Pronto! A área superficial é a soma da área lateral com a área da base._x000a_𝐴 = 𝐴 + 𝐴 → 𝐴 = 4 + 4 3 𝑐𝑚²_x000a_𝑠 𝑏 𝑙 𝑠_x000a_Gabarito: CERTO."/>
    <m/>
    <s v="27/03/2026 07:16"/>
  </r>
  <r>
    <n v="2157"/>
    <s v="CEBRASPE"/>
    <s v="SEDUC-AL"/>
    <s v="2021"/>
    <s v="Julgue o item subsequente, relativos a geometria._x000a_Suponha que o volume (em cm³) de um cubo seja numericamente menor do que a área (em cm²) de sua superfície, isto é, a soma das áreas de suas faces. Nessa situação, o comprimento da aresta desse cubo é inferior a 6 cm."/>
    <x v="9"/>
    <x v="66"/>
    <s v="Médio"/>
    <s v="CE"/>
    <m/>
    <m/>
    <m/>
    <m/>
    <m/>
    <s v="C"/>
    <n v="1"/>
    <n v="1"/>
    <m/>
    <s v="Vamos relembrar as fórmulas do volume do cubo e da área superficial._x000a_1) Volume do cubo_x000a__x000a_𝑉 = 𝑎_x000a__x000a_2) Área superficial_x000a__x000a_𝐴 = 6𝑎_x000a_𝑠_x000a_A questão quer o valor da aresta &quot;a&quot; para que V seja inferior a 𝐴 ._x000a_𝑠_x000a_3 2_x000a_𝑉 &lt; 𝐴 → 𝑎 &lt; 6𝑎 → 𝑎 &lt; 6 𝑐𝑚_x000a_𝑠_x000a_Gabarito: CERTO."/>
    <m/>
    <s v="27/03/2026 07:16"/>
  </r>
  <r>
    <n v="2158"/>
    <s v="CEBRASPE"/>
    <s v="TJ-PR"/>
    <s v="2019"/>
    <s v="Mesmo com a informatização dos processos, ainda é grande o volume de papéis consumidos nas instituições públicas, o que demanda grandes espaços para seu armazenamento. Por exemplo, uma caixa na forma de um paralelepípedo retângulo medindo 31 cm de largura, 25 cm de altura e 42 cm de comprimento armazena 10 resmas de papel A4. Nesse caso, para armazenar 1.000 dessas caixas em um contêiner, é necessário que a capacidade desse contêiner seja de"/>
    <x v="9"/>
    <x v="66"/>
    <s v="Médio"/>
    <s v="ME"/>
    <s v="32,55 m³."/>
    <s v="39,20 m³."/>
    <s v="77,50 m³."/>
    <s v="98 m³."/>
    <s v="105 m³."/>
    <s v="A"/>
    <n v="1"/>
    <n v="1"/>
    <m/>
    <s v="Temos uma caixa no formato de paralelepípedo._x000a_Sabemos que para calcular o volume de um paralelepípedo, devemos multiplicar suas três_x000a_dimensões. Note que as dimensões estão em centímetros e as respostas estão em metros_x000a_cúbicos. Para transformar centímetros em metros, basta dividir aquele por 100. Assim, o volume_x000a_de uma única caixa é:_x000a_𝑉 = 0,25∙0,42∙0,31 → 𝑉 = 0,03255 𝑚³_x000a_Veja que esse volume é o volume de uma única caixa. O enunciado quer saber o volume de 1000_x000a_delas. Logo, devemos multiplicar o resultado por 1000._x000a__x000a_𝑉 = 1000∙𝑉 → 𝑉 = 1000∙0,03255 → 𝑉 = 32,55 𝑚³_x000a_𝑡𝑜𝑡𝑎𝑙 𝑡𝑜𝑡𝑎𝑙 𝑡𝑜𝑡𝑎𝑙_x000a_Gabarito: LETRA A."/>
    <m/>
    <s v="27/03/2026 07:16"/>
  </r>
  <r>
    <n v="2159"/>
    <s v="CEBRASPE"/>
    <s v="PREF. SÃO CRISTOVÃO"/>
    <s v="2019"/>
    <s v="Julgue o item seguinte, referente a geometria analítica, geometria plana e geometria espacial._x000a_Se a área total de um cilindro circular reto de 3 cm de altura for igual ao triplo de sua área lateral, então o volume desse cilindro será inferior a 400 cm³."/>
    <x v="9"/>
    <x v="66"/>
    <s v="Médio"/>
    <s v="CE"/>
    <m/>
    <m/>
    <m/>
    <m/>
    <m/>
    <s v="C"/>
    <n v="0"/>
    <n v="0"/>
    <m/>
    <s v="Temos um cilindro circular reto de 3 cm de altura. Vamos desenhá-lo._x000a_Além disso, o enunciado informa que a área total é o triplo da área lateral. Lembre-se que a área_x000a_total é o somatório da área lateral com duas vezes a área da base. Assim,_x000a_𝐴 = 2∙𝐴 +𝐴 = 3∙𝐴 → 2∙𝐴 = 2∙𝐴 → 𝐴 =𝐴_x000a_𝑡𝑜𝑡𝑎𝑙 𝑏𝑎𝑠𝑒 𝑙𝑎𝑡 𝑙𝑎𝑡 𝑏𝑎𝑠𝑒 𝑙𝑎𝑡 𝑏𝑎𝑠𝑒 𝑙𝑎𝑡_x000a_Observe que, para a condição do enunciado ser satisfeita, a área da base deve ser igual a área_x000a__x000a_lateral. Na base temos um círculo, logo, 𝐴 = π𝑅 . A lateral do cilindro é um retângulo com um_x000a_𝑏𝑎𝑠𝑒_x000a_dos lados medindo a própria altura do cilindro e o outro lado medindo o comprimento da_x000a_circunferência. Lembre-se:_x000a__x000a_Assim, 𝐴 = (2π𝑅)∙3 = 6π𝑅. Logo, podemos encontrar o valor do raio usando 𝐴 = 𝐴 ._x000a_𝑙𝑎𝑡 𝑏𝑎𝑠𝑒 𝑙𝑎𝑡_x000a__x000a_π𝑅 = 6π𝑅 → 𝑅 = 6 𝑐𝑚_x000a_Com o raio em mãos, podemos determinar o volume do cilindro._x000a__x000a_𝑉 = 𝐴 ∙𝐻 → 𝑉 = π∙6 ∙3 → 𝑉 = 108π 𝑐𝑚²_x000a_𝑏𝑎𝑠𝑒_x000a_Usando que π≅3,14, ficamos com 𝑉 = 108∙3,14 → 𝑉 = 339,12 𝑐𝑚². O resultado é inferior a_x000a_400 cm³, logo, o item está correto._x000a_Gabarito: CERTO."/>
    <m/>
    <s v="27/03/2026 07:16"/>
  </r>
  <r>
    <n v="2160"/>
    <s v="CEBRASPE"/>
    <s v="ISS-CAMAÇARI"/>
    <s v="2024"/>
    <s v="Três amigas, Ana, Bruna e Camila, viajaram de três cidades diferentes, Brasília, Campinas e São Paulo, para visitar a cidade de Camaçari durante as férias. Elas atuam em áreas profissionais distintas: advocacia, medicina e psicologia. Camila não é psicóloga e veio de São Paulo, a advogada veio de Campinas e Bruna não é psicóloga. Com base nas informações precedentes, é correto afirmar que"/>
    <x v="9"/>
    <x v="67"/>
    <s v="Médio"/>
    <s v="ME"/>
    <s v="Bruna veio de Brasília."/>
    <s v="a médica veio de Brasília."/>
    <s v="Camila é médica."/>
    <s v="Ana é advogada."/>
    <s v="a psicóloga veio de Campinas."/>
    <s v="C"/>
    <n v="0"/>
    <n v="0"/>
    <m/>
    <s v="Vamos organizar essas informações em uma tabela._x000a_Amiga Profissão Cidade_x000a_O enunciado nos informa que nem Camila nem Bruna são psicólogas. Logo, a única opção possível é que_x000a_Ana seja a psicóloga. Na nossa tabela:_x000a_Amiga Profissão Cidade_x000a_Ana Psicóloga_x000a_Bruna_x000a_Camila_x000a_Também sabemos que Camila veio de São Paulo._x000a_Amiga Profissão Cidade_x000a_Ana Psicóloga_x000a_Bruna_x000a_Camila São Paulo_x000a__x000a_A última informação mata o problema: a advogada veio de Campinas. Ora, Ana é a psicóloga e Camila veio_x000a_de São Paulo. Sendo assim, a única que pode ser advogada e voltar de Campinas é Bruna._x000a_Amiga Profissão Cidade_x000a_Ana Psicóloga_x000a_Bruna Advogada Campinas_x000a_Camila São Paulo_x000a_Agora, é só completar com a profissão e a cidade que faltou._x000a_Amiga Profissão Cidade_x000a_Ana Psicóloga Brasília_x000a_Bruna Advogada Campinas_x000a_Camila Médica São Paulo_x000a_Pronto. Vamos analisar as alternativas:_x000a_A) Bruna veio de Brasília._x000a_Errado. Bruna veio de Campinas._x000a_B) a médica veio de Brasília._x000a_Errado. A médica veio de São Paulo._x000a_C) Camila é médica._x000a_Isso! Nosso Gabarito._x000a_D) Ana é advogada._x000a_Errado. Ana é psicóloga._x000a_E) a psicóloga veio de Campinas._x000a_Errado. A psicóloga veio de Brasília._x000a_Gabarito: LETRA C."/>
    <m/>
    <s v="27/03/2026 07:19"/>
  </r>
  <r>
    <s v="2161"/>
    <s v="CEBRASPE"/>
    <s v="POLÍCIA CIENTÍFICA - AL"/>
    <s v="2023"/>
    <s v="Ana tem 16 anos de experiência."/>
    <x v="9"/>
    <x v="67"/>
    <s v="Médio"/>
    <s v="CE"/>
    <m/>
    <m/>
    <m/>
    <m/>
    <m/>
    <s v="E"/>
    <n v="1"/>
    <n v="1"/>
    <m/>
    <s v="Agentes Especialidades Experiência_x000a_Carla Eng. de Softw. 16 anos_x000a_Ana Papiloscopista 19 anos_x000a_Bruna Biomédica 22 anos_x000a_Observe que a tabela esquematizada aponta que Ana tem 19 anos de experiência. Logo, podemos marcar o_x000a_item como errado._x000a_Gabarito: ERRADO."/>
    <s v="c58c0d28-cd66-4fe9-893e-21a853485388"/>
    <s v="27/03/2026 07:23"/>
  </r>
  <r>
    <n v="2162"/>
    <s v="CEBRASPE"/>
    <s v="POLÍCIA CIENTÍFICA - AL"/>
    <s v="2023"/>
    <s v="Carla é engenheira de software."/>
    <x v="9"/>
    <x v="67"/>
    <s v="Médio"/>
    <s v="CE"/>
    <m/>
    <m/>
    <m/>
    <m/>
    <m/>
    <s v="C"/>
    <n v="1"/>
    <n v="1"/>
    <m/>
    <s v="Correto também! Observe a tabela:_x000a_Agentes Especialidades Experiência_x000a_Carla Eng. de Softw. 16 anos_x000a_Ana Papiloscopista 19 anos_x000a_Bruna Biomédica 22 anos_x000a_Gabarito: CERTO."/>
    <s v="c58c0d28-cd66-4fe9-893e-21a853485388"/>
    <s v="27/03/2026 07:23"/>
  </r>
  <r>
    <n v="2163"/>
    <s v="CEBRASPE"/>
    <s v="TRT-8"/>
    <s v="2022"/>
    <s v="Três analistas do Poder Judiciário — Ângela, Bianca e Cláudia —, com especialidades diferentes — contabilidade, medicina do trabalho e psicologia — e tempos de experiência diferentes — 12 anos, 15 anos e 20 anos —, foram designadas para emitir parecer técnico sobre um processo trabalhista. Cláudia não é a psicóloga e tem 12 anos de experiência, a contadora tem 20 anos de experiência e a psicóloga não é Bianca. Considerando-se essa situação hipotética, é correto afirmar que"/>
    <x v="9"/>
    <x v="67"/>
    <s v="Médio"/>
    <s v="ME"/>
    <s v="a médica do trabalho tem mais de 14 anos de experiência."/>
    <s v="Cláudia é a médica do trabalho."/>
    <s v="Bianca tem menos de 16 anos de experiência."/>
    <s v="Ângela é a contadora."/>
    <s v="a psicóloga tem mais de 17 anos de experiência."/>
    <s v="B"/>
    <n v="1"/>
    <n v="1"/>
    <m/>
    <s v="Mais uma vez, vamos começar com uma tabela!_x000a_Analista Especialidades Experiência_x000a_A primeira informação que temos é que Cláudia não é a psicóloga e tem 12 anos de experiência. Quando_x000a_inserimos essa informação na tabela, ficamos com:_x000a_Analista Especialidades Experiência_x000a_Cláudia 12 anos_x000a_Psicóloga_x000a_Por sua vez, a contadora tem 20 anos de idade. A única linha que podemos usar essa informação é a terceira._x000a_Analista Especialidades Experiência_x000a_Cláudia 12 anos_x000a_Psicóloga_x000a_Contadora 20 anos_x000a_Observe que nas colunas &quot;Especialidades&quot; e &quot;Experiência&quot; já podemos completar com as opções que_x000a_&quot;sobraram&quot;!_x000a_Analista Especialidades Experiência_x000a_Cláudia Med. do Trab. 12 anos_x000a_Psicóloga 15 anos_x000a_Contadora 20 anos_x000a__x000a_Olha só! Apenas completando a tabela com as opções, já sabemos que Cláudia é da especialidade Medicina_x000a_do Trabalho e tem 12 anos de experiência! Por fim, a questão informa que a psicóloga não é Bianca. Com_x000a_isso, ela só pode ser a contadora:_x000a_Analista Especialidades Experiência_x000a_Cláudia Med. do Trab. 12 anos_x000a_Ângela Psicóloga 15 anos_x000a_Bianca Contadora 20 anos_x000a_Temos a tabela esquematizada. Agora, vamos analisar as alternativas._x000a_A) a médica do trabalho tem mais de 14 anos de experiência._x000a_Errado. A médica do trabalho tem 12 anos de experiência._x000a_B) Cláudia é a médica do trabalho._x000a_Correto! É isso mesmo, conforme a primeira linha da tabela._x000a_C) Bianca tem menos de 16 anos de experiência._x000a_Errado. Bianca tem mais de 16 anos de experiência (20 anos)._x000a_D) Ângela é a contadora._x000a_Errado. Bianca é a contadora!_x000a_E) a psicóloga tem mais de 17 anos de experiência._x000a_Errado. A psicóloga tem 15 anos de experiência._x000a_Gabarito: LETRA B."/>
    <m/>
    <s v="27/03/2026 07:26"/>
  </r>
  <r>
    <n v="2164"/>
    <s v="CESPE"/>
    <s v="SEFAZ-CE"/>
    <s v="2021"/>
    <s v="Considere que Marisa, Daniel e Jair trabalhem em uma secretaria de fazenda pública, nos setores responsáveis pela arrecadação do IPTU, IPVA e ISS, que suas idades sejam 34, 42 e 45 anos. Considere, ainda, que não se sabe o setor em que cada um deles trabalha nem a idade de cada um._x000a_Com base nessas informações, julgue o item subsequente Considere as seguintes afirmações._x000a__x000a_I. Jair trabalha no setor responsável pelo IPTU._x000a_II. O que trabalha no setor responsável pelo IPVA tem 34 anos de idade._x000a_III. Marisa tem 45 anos de idade ou trabalha no setor responsável pelo IPVA._x000a__x000a_É correto afirmar que, se as afirmações I e II são verdadeiras e III é falsa, então a idade de Jair é 45 anos."/>
    <x v="9"/>
    <x v="67"/>
    <s v="Médio"/>
    <s v="CE"/>
    <m/>
    <m/>
    <m/>
    <m/>
    <m/>
    <s v="C"/>
    <n v="1"/>
    <n v="0"/>
    <m/>
    <s v="Galera, vamos desenhar uma tabela para nos ajudar a organizar as informações._x000a_Nome Setor Idade_x000a_Daniel_x000a_Jair_x000a_Marisa_x000a_Sabemos que é verdade que Jair trabalha no setor responsável pelo IPTU. Assim,_x000a_Nome Setor Idade_x000a_Daniel_x000a_Jair IPTU_x000a_Marisa_x000a_Agora, vamos analisar a afirmativa falsa._x000a_&quot;Marisa tem 45 anos de idade ou trabalha no setor responsável pelo IPVA.&quot;_x000a_Ora, se essa afirmativa é falsa, então sua negação é verdadeira._x000a_&quot;Marisa não tem 45 anos de idade e não trabalha no setor responsável pelo IPVA.&quot;_x000a_Veja que aqui nós utilizamos uma das leis de Morgan para negar a proposição composta. Com isso, a_x000a_disjunção vira conjunção e negamos cada uma das proposições simples. Se a afirmativa acima é verdadeira,_x000a_então podemos concluir corretamente que:_x000a_- Marisa não tem 45 anos;_x000a_- Marisa não trabalha no setor responsável pelo IPVA._x000a_Se Marisa não trabalha no setor responsável pelo IPVA e já sabemos que Jair trabalha no setor responsável_x000a_pelo IPTU, então o único setor que &quot;sobra&quot; para Marisa é o setor do ISS._x000a_Nome Setor Idade_x000a_Daniel IPVA_x000a_Jair IPTU_x000a_Marisa ISS_x000a_Com isso, o setor do IPVA fica para o Daniel._x000a_Por último, vamos analisar a segunda afirmativa, que sabemos ser verdade._x000a_- O que trabalha no setor responsável pelo IPVA tem 34 anos de idade._x000a_Ora, quem trabalha no setor responsável pelo IPVA é Daniel, logo, é ele que tem 34 anos de idade._x000a_Nome Setor Idade_x000a_Daniel IPVA 34 anos_x000a_Jair IPTU_x000a_Marisa ISS_x000a_Se Marisa não tem 45 anos e sabemos que Daniel tem 34, a única idade que sobra para ela é 32 anos._x000a_Nome Setor Idade_x000a_Daniel IPVA 34 anos_x000a_Jair IPTU 45 anos_x000a_Marisa ISS 32 anos_x000a_Pronto, se Daniel tem 34 e Marisa tem 32, então a idade de Jair só pode ser 45 anos, conforme aponta o_x000a_item._x000a_Gabarito: CERTO."/>
    <m/>
    <s v="27/03/2026 07:27"/>
  </r>
  <r>
    <n v="2165"/>
    <s v="CESPE"/>
    <s v="SEFAZ-RS"/>
    <s v="2019"/>
    <s v="No exercício de suas atribuições profissionais, auditores fiscais sempre fazem afirmações verdadeiras, ao passo que sonegadores sempre fazem proposições falsas. Em uma audiência para tratar de autuações, formou-se uma fila de 200 pessoas, constituída apenas de auditores fiscais e sonegadores. A primeira pessoa da fila afirma que todos os que estão atrás dela são sonegadores. Todas as demais pessoas da fila afirmam que a pessoa que está imediatamente à sua frente é sonegadora. Nessa situação hipotética, de acordo com o texto, a quantidade de sonegadores que estão nessa fila é igual a:"/>
    <x v="9"/>
    <x v="67"/>
    <s v="Médio"/>
    <s v="ME"/>
    <s v="0"/>
    <s v="99"/>
    <s v="100"/>
    <s v="199"/>
    <s v="200"/>
    <s v="C"/>
    <n v="0"/>
    <n v="0"/>
    <m/>
    <s v="Vamos extrair do texto as principais informações fornecidas:_x000a_1. A fila tem 200 pessoas e é constituída de auditores e sonegadores;_x000a_2. Auditores falam sempre a verdade e sonegadores falam sempre mentira;_x000a_3. A primeira pessoa da fila afirma que todos que estão atrás dela são sonegadores;_x000a_4. As demais pessoas na fila afirmam que a pessoa que está imediatamente à sua frente é_x000a_sonegadora._x000a_Não sabemos se as afirmações das pessoas que estão na fila são verdadeiras ou falsas. Logo, devemos supor_x000a_uma situação e observar as implicações. Imagine que a primeira pessoa na fila é um auditor. Se um auditor_x000a_está dizendo que todos os que estão atrás dele são sonegadores, então ele estará contando um fato_x000a_verdadeiro, pois todo auditor diz a verdade. A situação será a seguinte:_x000a_Além disso, observe que as demais pessoas falam que quem está imediatamente à sua frente é um_x000a_sonegador. Um sonegador não poderia dizer que na sua frente tem um outro sonegador, pois estaria_x000a_contando a verdade e sonegadores mentem! Logo, essa suposição de que a primeira pessoa é um auditor_x000a_não é adequada, pois implica em uma situação que não condiz com o que é estabelecido no enunciado da_x000a_questão. Como só existem auditores e sonegadores nessa fila, concluímos que o primeiro da fila é um_x000a_sonegador:_x000a_Equipe Exatas Estratégia Concursos_x000a_Aula 11_x000a_ANSA - Raciocínio Ló_x000a_Lembre-se que todas as outras pessoas da fila falam que a pessoa na sua frente é um sonegador. Então, a_x000a_segunda pessoa na fila acertou! Ela está falando a verdade e, por esse motivo, é um auditor._x000a_A terceira pessoa da fila mentiu, pois quem está na frente dela é um auditor e não um sonegador. Logo,_x000a_essa pessoa só pode ser um sonegador (pois mentiu). A quarta pessoa da fila estará falando a verdade pois_x000a_quem estará na frente dela será um sonegador. Se fala a verdade, então é um auditor. Veja que esse_x000a_revezamento continua acontecendo até o final da fila. Como temos 200 pessoas, 100 deles serão auditores_x000a_e outros 100 serão sonegadores._x000a_Gabarito: LETRA C."/>
    <m/>
    <s v="27/03/2026 07:28"/>
  </r>
  <r>
    <n v="2166"/>
    <s v="CESPE"/>
    <s v="SEFAZ-RS"/>
    <s v="2018"/>
    <s v="Alberto, Anderson, Bernardo, Cláudio, Dionísio e Tadeu, lotados em um mesmo departamento, viajarão a serviço, em duplas. Cada dupla utilizará um meio de transporte diferente: avião, trem ou carro. Alberto e Bernardo viajarão juntos; Anderson viajará de avião; Cláudio não formará dupla com Dionísio nem viajará de avião; Tadeu não viajará de trem. Dessas informações conclui-se que:"/>
    <x v="9"/>
    <x v="67"/>
    <s v="Médio"/>
    <s v="ME"/>
    <s v="Alberto viajará de trem, e Tadeu, de carro."/>
    <s v="Dionísio viajará de trem, e Anderson e Cláudio formarão uma dupla."/>
    <s v="Tadeu formará dupla com Dionísio, e Bernardo viajará de avião."/>
    <s v="Bernardo viajará de carro, e Cláudio, de avião."/>
    <s v="Anderson viajará de avião, e Alberto, de carro."/>
    <s v="A"/>
    <n v="1"/>
    <n v="1"/>
    <m/>
    <s v="É preciso separarmos as informações do enunciado para melhor organização e clareza:_x000a_• São 6 pessoas: Alberto, Anderson, Bernardo, Cláudio, Dionísio e Tadeu;_x000a_• Essas pessoas formarão duplas para viajarem a serviço;_x000a_• Cada dupla utilizará um meio de transporte diferente: avião, trem ou carro;_x000a_• Alberto e Bernardo já são uma dupla;_x000a_• Anderson viajará de avião_x000a_• Cláudio não viajará de avião;_x000a_• Cláudio não forma dupla com Dionísio;_x000a_• Tadeu não viajará de trem._x000a_Organizando em um esquema, obtemos:_x000a_Devemos inicialmente montar as duplas. Veja que sobrarão apenas Anderson, Cláudio, Dionísio e Tadeu,_x000a_uma vez que Alberto e Bernardo já são uma dupla. Note ainda que, Cláudio não pode fazer dupla com_x000a_Anderson, pois, um viajará de avião e o outro não. Além disso, foi explicitamente informado pelo enunciado_x000a_que Cláudio não forma dupla com Dionísio. Então, qual a única opção que sobra para Cláudio? Ora, é o_x000a_Tadeu! Logo, Cláudio e Tadeu formam a próxima dupla, juntamente com Anderson e Dionísio. Veja o_x000a_esquema:_x000a_Juntamos as duplas formadas e colocamos as condições de transporte informadas pelo enunciado. Perceba_x000a_que como Cláudio não viajará de avião e Tadeu não viajará de trem, a única opção para a dupla é eles_x000a_viajarem de carro. Além disso, como sabemos que Anderson viajará de avião, a dupla inteira viajará. Sobra,_x000a_então, a viagem de trem para Alberto e Bernardo._x000a_Gabarito: LETRA A"/>
    <m/>
    <s v="27/03/2026 07:30"/>
  </r>
  <r>
    <n v="2167"/>
    <s v="CESPE"/>
    <s v="SEFAZ-RS"/>
    <s v="2018"/>
    <s v="Arnaldo, Beatriz, Carlos, Denise e Evaldo chegaram a uma reunião em momentos diferentes. Sabe-se que:_x000a__x000a_• Beatriz e Denise chegaram depois de Arnaldo;_x000a_• Carlos e Evaldo não chegaram antes de Beatriz;_x000a_• Beatriz e Carlos chegaram antes de Denise;_x000a_• apenas uma dessas pessoas chegou depois de Carlos._x000a__x000a_Assinale a opção que apresenta a correta ordem de chegada dessas pessoas a essa reunião, da primeira até a última."/>
    <x v="9"/>
    <x v="67"/>
    <s v="Médio"/>
    <s v="ME"/>
    <s v="Arnaldo / Beatriz / Denise / Carlos / Evaldo"/>
    <s v="Arnaldo / Evaldo / Beatriz / Carlos / Denise"/>
    <s v="Arnaldo / Beatriz / Evaldo / Carlos / Denise"/>
    <s v="Beatriz / Arnaldo / Evaldo / Carlos / Denise"/>
    <s v="Carlos / Arnaldo / Evaldo / Denise / Beatriz"/>
    <s v="C"/>
    <n v="0"/>
    <n v="0"/>
    <m/>
    <s v="Queremos descobrir a ordem de chegada dessas pessoas. Qual é a estratégia para resolver esse tipo de_x000a_questão? Minha dica é: suponha uma ordem de chegada aleatória e vá corrigindo-a utilizando as_x000a_informações fornecidas no enunciado. Vamos supor que a ordem de chegada seja na ordem alfabética dos_x000a_nomes:_x000a_Arnaldo / Beatriz / Carlos / Denise / Evaldo_x000a_Note que com essa simples suposição, as três primeiras condições são imediatamente satisfeitas. Apenas a_x000a_última condição não está sendo cumprida e devemos, portanto, ajustar nossa lista para acomodá-la. Como_x000a_apenas uma única pessoa chegou depois de Carlos e sabendo ainda que Carlos chegou antes de Denise,_x000a_ficamos com a seguinte lista, sem Evaldo:_x000a_Arnaldo / Beatriz / Carlos / Denise_x000a_A questão agora é: em que lugar chegou Evaldo? Basta olharmos a segunda condição que informa que Evaldo_x000a_não chegou antes de Beatriz, concluindo a seguinte ordem de chegada:_x000a_Arnaldo / Beatriz / Evaldo / Carlos / Denise_x000a_Gabarito: LETRA C."/>
    <m/>
    <s v="27/03/2026 07:31"/>
  </r>
  <r>
    <n v="2168"/>
    <s v="CESPE"/>
    <s v="PF"/>
    <s v="2018"/>
    <s v="Se S4 disser que “pelo menos um dos 3 anteriores mentiu”, então, nessa situação, S3 falou a verdade."/>
    <x v="9"/>
    <x v="66"/>
    <s v="Médio"/>
    <s v="CE"/>
    <m/>
    <m/>
    <m/>
    <m/>
    <m/>
    <s v="E"/>
    <n v="0"/>
    <n v="0"/>
    <m/>
    <s v="Organizando o que cada um dos suspeitos falou, obtemos:_x000a_• S1: S2 vai mentir;_x000a_• S2: S3 vai mentir;_x000a_• S3: S4 vai mentir;_x000a_• S4: pelo menos um dos 3 anteriores mentiu._x000a_Pessoal, a primeira dúvida que pode surgir no início do exercício é: S4 está falando a verdade ou não? Note_x000a_que se S4 contou uma mentira, da negação de proposições quantificadas, é necessariamente verdade que_x000a_nenhum dos 3 anteriores mentiram. Ora, isso é impossível de acontecer, uma vez que, por exemplo, se S3_x000a_conta a verdade, S2 estará mentindo._x000a_Percebemos, portanto, que S4 está falando a verdade. Se S4 está falando a verdade, S3 mentiu._x000a_Gabarito: ERRADO."/>
    <m/>
    <s v="27/03/2026 07:32"/>
  </r>
  <r>
    <n v="2169"/>
    <s v="CEBRASPE"/>
    <s v="ITAIPU BINACIONAL"/>
    <s v="2024"/>
    <s v="Tendo em vista que o uso diário de computadores para realizar atividades profissionais, de lazer ou estudos requer uma atenção especial por parte dos usuários, a fim de assegurar a proteção adequada de seus dados e arquivos, assinale a opção correta com referência às práticas fundamentais para garantir a segurança da informação."/>
    <x v="10"/>
    <x v="68"/>
    <s v="Médio"/>
    <s v="ME"/>
    <s v="Vírus de computador só tem capacidade de contaminar computadores que estiverem conectados em rede ou na Internet."/>
    <s v="Manter softwares de antivírus atualizados impede o acesso não autorizado ao computador."/>
    <s v="Mesclar letras, números e caracteres especiais na definição de senhas é uma boa prática para tornálas mais seguras."/>
    <s v="O acesso a serviços on-line em computadores de uso compartilhado, como em faculdades ou lan houses, não representa risco se for realizado o logout nos serviços antes de desligar o computador."/>
    <s v="Abrir arquivos ou clicar em links recebidos por e-mails enviados por remetentes conhecidos não representa risco de segurança."/>
    <s v="C"/>
    <n v="0"/>
    <n v="0"/>
    <m/>
    <s v="(a) Errado. Vírus podem infectar computadores de diversas formas, incluindo dispositivos USB, e-mails,_x000a_downloads e arquivos infectados, não sendo necessária conexão com a Internet ou rede;_x000a_(b) Errado. Antivírus atualizado protege contra malwares, mas não impede acessos não autorizados, pois_x000a_essa função é desempenhada por firewalls e autenticação forte;_x000a_(c) Correto. Criar senhas fortes, mesclando letras, números e caracteres especiais, reduz a vulnerabilidade_x000a_contra ataques de força bruta e tentativas de adivinhação;_x000a_(d) Errado. Mesmo após o logout, keyloggers e outros malwares podem capturar credenciais em_x000a_computadores compartilhados. O ideal é usar modos anônimos e autenticação multifator;_x000a_(e) Errado. E-mails de phishing podem ser enviados por remetentes conhecidos se suas contas forem_x000a_comprometidas. É essencial verificar links e anexos antes de abrir._x000a_Gabarito: Letra C"/>
    <m/>
    <s v="27/03/2026 08:13"/>
  </r>
  <r>
    <n v="2170"/>
    <s v="CEBRASPE"/>
    <s v="Prefeitura de Cachoeiro de Itapemirim-ES"/>
    <s v="2024"/>
    <s v="O procedimento de associar a autenticação de dois fatores (2FA) ao uso de senha contribui muito pouco para o ganho de segurança da informação."/>
    <x v="10"/>
    <x v="68"/>
    <s v="Médio"/>
    <s v="CE"/>
    <m/>
    <m/>
    <m/>
    <m/>
    <m/>
    <s v="E"/>
    <n v="0"/>
    <n v="0"/>
    <m/>
    <s v="A autenticação de dois fatores (2FA) adiciona uma camada extra de segurança ao exigir um segundo fator além da senha, como um código enviado ao celular. Isso dificulta acessos não autorizados, mesmo que a senha seja comprometida._x000a_Gabarito: Errado"/>
    <m/>
    <s v="27/03/2026 08:14"/>
  </r>
  <r>
    <n v="2171"/>
    <s v="CEBRASPE"/>
    <s v="MPE-TO"/>
    <s v="2024"/>
    <s v="O controle de acesso físico é um procedimento de segurança utilizado para garantir a segurança de informação de uma empresa."/>
    <x v="10"/>
    <x v="68"/>
    <s v="Médio"/>
    <s v="CE"/>
    <m/>
    <m/>
    <m/>
    <m/>
    <m/>
    <s v="C"/>
    <n v="0"/>
    <n v="0"/>
    <m/>
    <s v="O controle de acesso físico é uma medida de segurança essencial para proteger informações, restringindo o acesso a áreas críticas, como data centers e salas de servidores. Isso evita acessos não autorizados que possam comprometer a integridade e confidencialidade dos dados._x000a_Gabarito: Correto"/>
    <m/>
    <s v="27/03/2026 08:14"/>
  </r>
  <r>
    <n v="2172"/>
    <s v="CEBRASPE"/>
    <s v="MPE-TO"/>
    <s v="2024"/>
    <s v="Ainda que muito eficiente, o uso de criptografia é insuficiente para garantir a segurança das informações em determinado computador."/>
    <x v="10"/>
    <x v="68"/>
    <s v="Médio"/>
    <s v="CE"/>
    <m/>
    <m/>
    <m/>
    <m/>
    <m/>
    <s v="C"/>
    <n v="0"/>
    <n v="0"/>
    <m/>
    <s v="A criptografia protege a confidencialidade dos dados, mas, sozinha, não garante segurança total. Outros controles, como firewall, antivírus, autenticação forte e backup, são necessários para proteger contra ameaças como malware, acesso não autorizado e falhas do sistema._x000a_Gabarito: Correto"/>
    <m/>
    <s v="27/03/2026 08:15"/>
  </r>
  <r>
    <n v="2173"/>
    <s v="CEBRASPE"/>
    <s v="MPE-TO"/>
    <s v="2024"/>
    <s v="A assinatura digital é um dos recursos mais eficientes para garantir o sigilo de uma informação."/>
    <x v="10"/>
    <x v="68"/>
    <s v="Médio"/>
    <s v="CE"/>
    <m/>
    <m/>
    <m/>
    <m/>
    <m/>
    <s v="E"/>
    <n v="0"/>
    <n v="0"/>
    <m/>
    <s v="A assinatura digital garante autenticidade, integridade e não repúdio, mas não assegura sigilo. Para garantir sigilo, é necessário o uso de criptografia, que protege os dados contra acesso não autorizado._x000a_Gabarito: Errado"/>
    <m/>
    <s v="27/03/2026 08:15"/>
  </r>
  <r>
    <n v="2174"/>
    <s v="CEBRASPE"/>
    <s v="Prefeitura de São Cristóvão-SE"/>
    <s v="2023"/>
    <s v="A respeito de segurança da informação, assinale a opção correta."/>
    <x v="10"/>
    <x v="68"/>
    <s v="Médio"/>
    <s v="ME"/>
    <s v="O mero recebimento de um link com malware é suficiente para que o dispositivo do usuário seja contaminado, mesmo que ele não clique no link."/>
    <s v="A instalação e a configuração de aplicativos de segurança bastam para garantir a proteção de dados e informações armazenados em um computador."/>
    <s v="Entre os procedimentos de segurança da informação, recomenda-se não abrir anexos de emails recebidos de usuário desconhecido."/>
    <s v="A instalação de firewalls no computador apenas garante um melhor desempenho da máquina, sem colaborar para a segurança da informação."/>
    <m/>
    <s v="C"/>
    <n v="1"/>
    <n v="1"/>
    <m/>
    <s v="(a) Errado. O mero recebimento de um link com malware não infecta o dispositivo. A contaminação ocorre_x000a_caso o usuário clique no link e execute um código malicioso;_x000a_(b) Errado. Apenas instalar e configurar aplicativos de segurança não é suficiente. Boas práticas, como_x000a_atualizações regulares, autenticação forte e conscientização do usuário, são essenciais para proteção_x000a_completa;_x000a_(c) Correto. Não abrir anexos de e-mails desconhecidos é uma recomendação de segurança para evitar_x000a_phishing, malwares e ataques de engenharia social;_x000a_(d) Errado. Firewalls não servem para melhorar o desempenho, mas sim para controlar o tráfego de rede,_x000a_protegendo contra acessos não autorizados e ameaças._x000a_Gabarito: Letra C"/>
    <m/>
    <s v="27/03/2026 08:16"/>
  </r>
  <r>
    <n v="2175"/>
    <s v="CEBRASPE"/>
    <s v="AGER-MT"/>
    <s v="2023"/>
    <s v="A ICP-Brasil foi criada para viabilizar a emissão de certificados digitais no país, para transações que precisam de validade e segurança dos dados. Conforme o ITI, e considerando o uso de um certificado digital ICP-Brasil, é correto afirmar que a assinatura digital é:"/>
    <x v="10"/>
    <x v="68"/>
    <s v="Médio"/>
    <s v="ME"/>
    <s v="A gerada a partir do uso do certificado digital ICP-Brasil e possui pleno valor jurídico garantido pela legislação brasileira."/>
    <s v="importada no computador via a cadeia de certificação nível a3 e possui pleno valor jurídico garantido pela legislação brasileira."/>
    <s v="gerada a partir do uso do certificado digital ICP-Brasil e seu valor jurídico depende da autoridade pública do município que é apresentado."/>
    <s v="gerada por um navegador, que também autentica automaticamente o certificado emissor, e está restrita ao governo federal pelas regras do judiciário."/>
    <s v="gerada a partir do uso do certificado digital ICP-Brasil e, uma vez assinado um documento, sua alteração é possível em qualquer situação nos sistemas de governo."/>
    <s v="A"/>
    <n v="0"/>
    <n v="0"/>
    <m/>
    <s v="(a) Correto. A assinatura digital gerada com um certificado digital ICP-Brasil possui pleno valor jurídico,_x000a_conforme a legislação brasileira, garantindo autenticidade, integridade e não repúdio;_x000a_(b) Errado. O valor jurídico da assinatura digital não depende do tipo de certificado (A1, A3, etc.), mas_x000a_sim da ICP-Brasil, que garante sua validade legal;_x000a_(c) Errado. O valor jurídico não depende da autoridade pública municipal, mas sim da regulamentação_x000a_da ICP-Brasil em nível nacional;_x000a_(d) Errado. A assinatura digital não é restrita ao governo federal e pode ser utilizada por empresas e_x000a_cidadãos em diversas aplicações privadas e públicas;_x000a_(e) Errado. Após assinar um documento digitalmente, qualquer alteração invalida a assinatura, garantindo_x000a_a integridade do conteúdo assinado._x000a__x000a_Gabarito: Letra A"/>
    <m/>
    <s v="27/03/2026 08:16"/>
  </r>
  <r>
    <n v="2176"/>
    <s v="CEBRASPE"/>
    <s v="TRT-8"/>
    <s v="2022"/>
    <s v="Em uma VPN, a confidencialidade dos dados garante que:"/>
    <x v="10"/>
    <x v="68"/>
    <s v="Médio"/>
    <s v="ME"/>
    <s v="o conteúdo da mensagem não foi alterado durante a transmissão entre o emissor e o receptor."/>
    <s v="o conteúdo da mensagem foi armazenado fisicamente em ambiente seguro."/>
    <s v="a mensagem foi enviada por uma fonte autêntica e será entregue a um destino autêntico."/>
    <s v="o emissor não poderá repudiar o envio da mensagem, ou seja, dizer que não enviou a referida mensagem."/>
    <s v="a mensagem não poderá ser interpretada por origens não autorizadas."/>
    <s v="E"/>
    <n v="0"/>
    <n v="0"/>
    <m/>
    <s v="(a) Errado, isso seria a integridade; (b) Errado, isso não tem nenhuma relação com confidencialidade; (c)_x000a_Errado, isso seria autenticidade; (d) Errado, isso seria irretratabilidade ou não-repúdio; (e) Correto, essa_x000a_definição representa perfeitamente a confidencialidade dos dados._x000a_Gabarito: Letra E"/>
    <m/>
    <s v="27/03/2026 08:17"/>
  </r>
  <r>
    <n v="2177"/>
    <s v="CEBRASPE"/>
    <s v="TRT-8"/>
    <s v="2022"/>
    <s v="Em relação à criptografia assimétrica é correto afirmar que:"/>
    <x v="10"/>
    <x v="68"/>
    <s v="Médio"/>
    <s v="ME"/>
    <s v="a criptografia de chave pública pode ser menos segura, em relação à criptoanálise, do que a criptografia simétrica."/>
    <s v="a criptografia de chave pública é uma técnica de uso geral que tornou a criptografia simétrica obsoleta."/>
    <s v="a distribuição de chave pública é sempre mais trivial e fácil quando comparada com o mecanismo de troca de mensagens para distribuição de chave para a criptografia simétrica."/>
    <s v="envolve a utilização de duas chaves privadas para realizar a criptoanálise."/>
    <s v="utiliza os algoritmos simétricos Data Encryption Standard (DES) e o Triple DES (DES triplo)."/>
    <s v="A"/>
    <n v="0"/>
    <n v="0"/>
    <m/>
    <s v="(a) Correto, não existe uma regra de qual tipo de criptografia (simétrica ou assimétrica) é mais segura,_x000a_logo a criptografia assimétrica pode ser menos segura; (b) Errado, a criptografia simétrica ainda é_x000a_amplamente utilizada; (c) Errado, não é sempre mais trivial e fácil; (d) Errado, utiliza uma chave pública e_x000a_uma chave privada; (e) Errado, esses são algoritmos de criptografia simétrica._x000a_Gabarito: Letra A"/>
    <m/>
    <s v="27/03/2026 08:17"/>
  </r>
  <r>
    <n v="2178"/>
    <s v="CEBRASPE"/>
    <s v="SEFAZ-SE"/>
    <s v="2022"/>
    <s v="Na disciplina de criptografia, a proteção das informações trafegadas está relacionada ao conceito de:"/>
    <x v="10"/>
    <x v="68"/>
    <s v="Médio"/>
    <s v="ME"/>
    <s v="autenticação."/>
    <s v="confidencialidade dos dados."/>
    <s v="integridade dos dados."/>
    <s v="controle de acesso."/>
    <s v="irretratabilidade."/>
    <s v="B"/>
    <n v="0"/>
    <n v="0"/>
    <m/>
    <s v="(a) Errado. Autenticação garante a identidade das partes envolvidas, mas não protege diretamente as_x000a_informações trafegadas;_x000a_(b) Correto. Confidencialidade é o conceito que assegura que as informações trafegadas não sejam_x000a_acessadas por pessoas não autorizadas, sendo garantida por técnicas como a criptografia;_x000a_(c) Errado. Integridade garante que os dados não foram alterados indevidamente, mas não trata do sigilo_x000a_durante a transmissão;_x000a__x000a_(d) Errado. Controle de acesso define quem pode acessar o quê, mas não se aplica diretamente à_x000a_proteção dos dados em trânsito;_x000a_(e) Errado. Irretratabilidade (ou não repúdio) impede que o autor negue a autoria de uma ação, mas não_x000a_protege o conteúdo trafegado._x000a_Gabarito: Letra B"/>
    <m/>
    <s v="27/03/2026 08:18"/>
  </r>
  <r>
    <n v="2179"/>
    <s v="CEBRASPE"/>
    <s v="SEFAZ-SE"/>
    <s v="2021"/>
    <s v="O uso de senhas ou a adoção de identificação física, como biometrias, são formas de autenticação para fins de identificação única e exclusiva de usuários."/>
    <x v="10"/>
    <x v="68"/>
    <s v="Médio"/>
    <s v="CE"/>
    <s v="autenticação."/>
    <s v="confidencialidade dos dados."/>
    <s v="integridade dos dados."/>
    <s v="controle de acesso."/>
    <s v="irretratabilidade."/>
    <s v="C"/>
    <n v="0"/>
    <n v="0"/>
    <m/>
    <s v="Perfeito! Senha (algo que você sabe) e Biometria (algo que você é) podem ser utilizados para fins de autenticação, isto é, identificação única e exclusiva de usuários._x000a_Gabarito: Correto"/>
    <m/>
    <s v="27/03/2026 08:19"/>
  </r>
  <r>
    <n v="2180"/>
    <s v="CEBRASPE"/>
    <s v="SEFAZ-SE"/>
    <s v="2021"/>
    <s v="A criptografia assimétrica utiliza duas chaves, uma pública e outra privada, para cifrar e decifrar mensagens."/>
    <x v="10"/>
    <x v="68"/>
    <s v="Médio"/>
    <s v="CE"/>
    <s v="autenticação."/>
    <s v="confidencialidade dos dados."/>
    <s v="integridade dos dados."/>
    <s v="controle de acesso."/>
    <s v="irretratabilidade."/>
    <s v="C"/>
    <n v="0"/>
    <n v="0"/>
    <m/>
    <s v="Perfeito! Questão tão simples que vocês ficaram até com medo de marcar né? Admitam! A criptografia assimétrica usa um par de chaves: uma pública (divulgada) para cifrar e uma privada (secreta) para decifrar, garantindo confidencialidade e autenticação._x000a_Gabarito: Correto"/>
    <m/>
    <s v="27/03/2026 08:19"/>
  </r>
  <r>
    <n v="2181"/>
    <s v="CEBRASPE"/>
    <s v="SEFAZ-SE"/>
    <s v="2021"/>
    <s v="A autoridade certificadora é uma entidade responsável por validar a identidade de um usuário em uma infraestrutura de chaves públicas ICP."/>
    <x v="10"/>
    <x v="68"/>
    <s v="Médio"/>
    <s v="CE"/>
    <s v="autenticação."/>
    <s v="confidencialidade dos dados."/>
    <s v="integridade dos dados."/>
    <s v="controle de acesso."/>
    <s v="irretratabilidade."/>
    <s v="C"/>
    <n v="0"/>
    <n v="0"/>
    <m/>
    <s v="Questão polêmica! A Autoridade Certificadora é a entidade responsável por emitir, distribuir, renovar, revogar e gerenciar certificados digitais. Já a Autoridade de Registro é a entidade responsável por receber, validar, encaminhar solicitações de emissão ou revogação de certificados digitais. Logo, discordo do gabarito da banca..._x000a_Gabarito: Correto"/>
    <m/>
    <s v="27/03/2026 08:20"/>
  </r>
  <r>
    <n v="2182"/>
    <s v="CEBRASPE"/>
    <s v="DPE-RO"/>
    <s v="2021"/>
    <s v="Considere que um documento assinado digitalmente com a chave privada do emissor e posteriormente criptografado com a chave pública do destinatário tenha sido recebido, visualizado e lido pelo destinatário. Nessa situação, a autoria desse documento ainda poderia ser questionada caso o suposto emissor alegasse:"/>
    <x v="10"/>
    <x v="68"/>
    <s v="Médio"/>
    <s v="ME"/>
    <s v="a não validade da chave pública usada para a criptografia."/>
    <s v="a indevida distribuição de sua chave pública."/>
    <s v="a necessidade de que a assinatura fosse feita com sua chave pública."/>
    <s v="o comprometimento de sua chave privada anteriormente à assinatura."/>
    <s v="a inversão de ordem no processo de assinatura e criptografia."/>
    <s v="D"/>
    <n v="0"/>
    <n v="0"/>
    <m/>
    <s v="(a) Errado. A validade da chave pública usada para criptografar não compromete a autoria, pois a_x000a_assinatura digital foi feita com a chave privada do emissor;_x000a_(b) Errado. A chave pública é, por definição, amplamente distribuída; isso não compromete a autoria nem_x000a_o processo de assinatura digital;_x000a_(c) Errado. Assinaturas digitais são feitas com a chave privada do emissor, não com a chave pública;_x000a_(d) Correto. Se a chave privada do emissor foi comprometida antes da assinatura, ele pode alegar que_x000a_terceiros a utilizaram indevidamente, o que compromete a confiabilidade da autoria;_x000a_(e) Errado. A ordem (assinar antes de criptografar) é uma prática comum e não invalida a autenticidade,_x000a_desde que as chaves estejam seguras._x000a_Gabarito: Letra D"/>
    <m/>
    <s v="27/03/2026 08:21"/>
  </r>
  <r>
    <n v="2183"/>
    <s v="CEBRASPE"/>
    <s v="TELEBRAS"/>
    <s v="2021"/>
    <s v="No Brasil, a certificação digital contempla quatro conjuntos de certificados, cada um com sua função: assinatura digital (A1, A2, A3 e A4), sigilo (S1, S2, S3 e S4), tempo (T) e mobilidade (Bird ID). No conjunto de certificados de assinatura digital, os modelos A4 e A3 são muito semelhantes, mas este se distingue daquele por ser específico para uso em nuvem e por ser armazenado em um hardware criptográfico chamado HSM."/>
    <x v="10"/>
    <x v="68"/>
    <s v="Médio"/>
    <s v="CE"/>
    <m/>
    <m/>
    <m/>
    <m/>
    <m/>
    <s v="E"/>
    <n v="0"/>
    <n v="0"/>
    <m/>
    <s v="O certificado A4 é o que tem armazenamento em nuvem, geralmente hospedado em um HSM, permitindo mobilidade e uso remoto. Já o A3 é emitido e armazenado fisicamente em token ou smartcard, não em nuvem._x000a_Gabarito: Errado"/>
    <m/>
    <s v="27/03/2026 08:22"/>
  </r>
  <r>
    <n v="2184"/>
    <s v="CEBRASPE"/>
    <s v="SERPRO"/>
    <s v="2021"/>
    <s v="Para arquivos criptografados com algoritmos que utilizam chaves de até 256 bits, é viável realizar ataques de força bruta no espaço de chaves, com real possibilidade de sucesso em tempo aceitável."/>
    <x v="10"/>
    <x v="68"/>
    <s v="Médio"/>
    <s v="CE"/>
    <m/>
    <m/>
    <m/>
    <m/>
    <m/>
    <s v="E"/>
    <n v="0"/>
    <n v="0"/>
    <m/>
    <s v="É completamente inviável! Os recursos necessários para um ataque de força bruta aumentam exponencialmente com o aumento tamanho da chave, não linearmente. Atualmente, há um argumento físico (relacionado ao gasto de energia) de que uma chave simétrica de 128 bits é computacionalmente segura contra ataques de força bruta. Quebrar uma chave simétrica de 256 bits por força bruta requer 2 128 vezes mais poder computacional do que uma chave de 128 bits. Um dos supercomputadores mais rápidos em 2019 tem uma velocidade de 100 Petaflops, que poderia teoricamente verificar 100 milhões de milhões (1014) chaves por segundo (assumindo 1000 operações por verificação), mas ainda exigiria 3,67 × 1055 anos para esgotar o espaço da chave de 256 bits._x000a_Gabarito: Errado"/>
    <m/>
    <s v="27/03/2026 08:23"/>
  </r>
  <r>
    <n v="2185"/>
    <s v="CEBRASPE"/>
    <s v="SERPRO"/>
    <s v="2021"/>
    <s v="Dados sobre os quais tenha sido calculado um valor de hash criptográfico com determinado algoritmo têm garantia de sua integridade sempre que, em qualquer tempo, um novo cálculo de hash desses dados com emprego do mesmo algoritmo resultar idêntico ao valor inicialmente calculado."/>
    <x v="10"/>
    <x v="68"/>
    <s v="Médio"/>
    <s v="CE"/>
    <s v="autenticação."/>
    <s v="confidencialidade dos dados."/>
    <s v="integridade dos dados."/>
    <s v="controle de acesso."/>
    <s v="irretratabilidade."/>
    <s v="C"/>
    <n v="1"/>
    <n v="1"/>
    <m/>
    <s v="Perfeito! Se eu aplico um algoritmo de hash criptográfico a um conjunto de dados, eu obtenho um hash (resumo da mensagem). Caso eu aplique, em qualquer tempo, o mesmo algoritmo de hash nesse mesmo conjunto de dado e obtenha o mesmo hash, está garantida a integridade dos dados._x000a_Gabarito: Correto"/>
    <m/>
    <s v="27/03/2026 08:23"/>
  </r>
  <r>
    <n v="2186"/>
    <s v="CEBRASPE"/>
    <s v="SERPRO"/>
    <s v="2021"/>
    <s v="Os tokens de autenticação, que podem ser dispositivos físicos ou podem existir em software, geram códigos vinculados a determinado dispositivo, usuário ou conta, que podem ser usados uma vez como parte de um processo de autenticação em um intervalo de tempo."/>
    <x v="10"/>
    <x v="68"/>
    <s v="Médio"/>
    <s v="CE"/>
    <s v="autenticação."/>
    <s v="confidencialidade dos dados."/>
    <s v="integridade dos dados."/>
    <s v="controle de acesso."/>
    <s v="irretratabilidade."/>
    <s v="C"/>
    <n v="0"/>
    <n v="0"/>
    <m/>
    <s v="Tokens de autenticação, físicos ou em software, geram códigos temporários e de uso único (OTP), que fortalecem a segurança ao serem usados como um segundo fator de autenticação._x000a_Gabarito: Correto"/>
    <m/>
    <s v="27/03/2026 08:24"/>
  </r>
  <r>
    <n v="2187"/>
    <s v="CEBRASPE"/>
    <s v="Polícia Federal"/>
    <s v="2021"/>
    <s v="Se, quando do acesso ao sítio https://gov.br/pf/pt-br na versão mais recente do Google Chrome, for visualizado o ícone de um cadeado cinza ao lado da URL, o símbolo em questão estará sinalizando que esse ambiente refere-se à intranet da Polícia Federal."/>
    <x v="10"/>
    <x v="68"/>
    <s v="Médio"/>
    <s v="CE"/>
    <m/>
    <m/>
    <m/>
    <m/>
    <m/>
    <s v="E"/>
    <n v="0"/>
    <n v="0"/>
    <m/>
    <s v="O cadeado cinza ao lado da URL indica apenas que a página que se está tentando acessar possui um Certificado Digital SSL, logo a comunicação com o servidor que hospeda a página é segura e criptografada. Lembremos que HTTPS é o HTTP + SSL/TLS, logo qualquer sítio que tenha o símbolo de um cadeado cinza ao lado da URL estará sinalizando que essa comunicação com o sítio é segura e, não, que se refere à intranet. Viagem da questão..._x000a_Gabarito: Errado"/>
    <m/>
    <s v="27/03/2026 08:24"/>
  </r>
  <r>
    <n v="2188"/>
    <s v="CEBRASPE"/>
    <s v="Ministério da Economia"/>
    <s v="2020"/>
    <s v="Integridade é a característica que garante o acesso à informação somente para quem estiver autorizado."/>
    <x v="10"/>
    <x v="68"/>
    <s v="Médio"/>
    <s v="CE"/>
    <m/>
    <m/>
    <m/>
    <m/>
    <m/>
    <s v="E"/>
    <n v="0"/>
    <n v="0"/>
    <m/>
    <s v="A característica que garante acesso à informação apenas por usuários autorizados é a confidencialidade._x000a_Integridade refere-se à proteção contra alterações não autorizadas nos dados._x000a_Gabarito: Errado"/>
    <m/>
    <s v="27/03/2026 08:25"/>
  </r>
  <r>
    <n v="2189"/>
    <s v="CEBRASPE"/>
    <s v="SEFAZ-AL"/>
    <s v="2020"/>
    <s v="Identificação e autenticação são requisitos de segurança da informação que consistem em identificar usuários do sistema e verificar as suas identidades, como pré-requisito para permitir o acesso desses usuários ao sistema."/>
    <x v="10"/>
    <x v="68"/>
    <s v="Médio"/>
    <s v="CE"/>
    <m/>
    <m/>
    <m/>
    <m/>
    <m/>
    <s v="C"/>
    <n v="1"/>
    <n v="1"/>
    <m/>
    <s v="Identificação e autenticação realmente podem ser consideradas requisitos de segurança da informação!_x000a_Identificação é simplesmente o processo de identificar unicamente um usuário em um sistema; autenticação é o processo que garante que uma entidade é realmente quem diz ser; Logo, identificação consiste em identificar usuários do sistema; autenticação consiste em verificar suas identidades; e ambas são pré-requisitos para permitir o acesso aos usuários ao sistema._x000a_Gabarito: Correto"/>
    <m/>
    <s v="27/03/2026 08:26"/>
  </r>
  <r>
    <n v="2190"/>
    <s v="CEBRASPE"/>
    <s v="DP-DF"/>
    <s v="2022"/>
    <s v="O algoritmo de hash é capaz de verificar e validar a integridade de um arquivo."/>
    <x v="10"/>
    <x v="68"/>
    <s v="Médio"/>
    <s v="CE"/>
    <m/>
    <m/>
    <m/>
    <m/>
    <m/>
    <s v="C"/>
    <n v="0"/>
    <n v="0"/>
    <m/>
    <s v="A integridade é a capacidade de garantir que a informação manipulada está correta, fidedigna e que não_x000a_foi corrompida. O algoritmo de hash é basicamente um algoritmo criptográfico que transforma uma_x000a_entrada de dados em uma saída de dados de tamanho fixo. Dessa forma, se um único bit for alterado,_x000a_teremos um resultado diferente. Logo, ele realmente é capaz de verificar e validar a integridade de um_x000a_arquivo._x000a_Gabarito: Correto"/>
    <m/>
    <s v="27/03/2026 08:43"/>
  </r>
  <r>
    <n v="2191"/>
    <s v="CEBRASPE"/>
    <s v="DP-DF"/>
    <s v="2022"/>
    <s v="Se um arquivo deve ser transmitido entre dois computadores por meio da Internet, então, para agregar confidencialidade na transmissão, é correto aplicar um algoritmo de criptografia de chave simétrica."/>
    <x v="10"/>
    <x v="68"/>
    <s v="Médio"/>
    <s v="CE"/>
    <m/>
    <m/>
    <m/>
    <m/>
    <m/>
    <s v="C"/>
    <n v="0"/>
    <n v="0"/>
    <m/>
    <s v="A criptografia de chave simétrica é eficiente para garantir a confidencialidade na transmissão de dados,_x000a_pois utiliza uma única chave secreta compartilhada entre as partes para cifrar e decifrar o conteúdo._x000a_Gabarito: Correto"/>
    <m/>
    <s v="27/03/2026 08:44"/>
  </r>
  <r>
    <n v="2192"/>
    <s v="CEBRASPE"/>
    <s v="DP-DF"/>
    <s v="2022"/>
    <s v="O uso de certificados digitais garante a autenticidade e a integridade de dados transmitidos entre duas redes de computadores, porém não oferece recursos de não repúdio na transmissão."/>
    <x v="10"/>
    <x v="68"/>
    <s v="Médio"/>
    <s v="CE"/>
    <m/>
    <m/>
    <m/>
    <m/>
    <m/>
    <s v="E"/>
    <n v="0"/>
    <n v="0"/>
    <m/>
    <s v="O certificado digital pode garantir a autenticidade e a integridade e, quando esses princípios são_x000a_garantidos, a garantia do não-repúdio é automática. Relembrando que o não-repúdio é também_x000a_chamado de irrefutabilidade ou irretratabilidade – ele trata da capacidade de garantir que o emissor da_x000a_mensagem ou participante de um processo não negue posteriormente a sua autoria._x000a_Gabarito: Errado"/>
    <m/>
    <s v="27/03/2026 08:44"/>
  </r>
  <r>
    <n v="2193"/>
    <s v="CEBRASPE"/>
    <s v="SEFAZ-AL"/>
    <s v="2021"/>
    <s v="O uso de senhas ou a adoção de identificação física, como biometrias, são formas de autenticação para fins de identificação única e exclusiva de usuários."/>
    <x v="10"/>
    <x v="68"/>
    <s v="Médio"/>
    <s v="CE"/>
    <m/>
    <m/>
    <m/>
    <m/>
    <m/>
    <s v="C"/>
    <n v="0"/>
    <n v="0"/>
    <m/>
    <s v="Perfeito! Senha (algo que você sabe) e Biometria (algo que você é) podem ser utilizados para fins de_x000a_autenticação, isto é, identificação única e exclusiva de usuários._x000a_Gabarito: Correto"/>
    <m/>
    <s v="27/03/2026 08:44"/>
  </r>
  <r>
    <n v="2194"/>
    <s v="CEBRASPE"/>
    <s v="SEFAZ-AL"/>
    <s v="2021"/>
    <s v="A criptografia assimétrica utiliza duas chaves, uma pública e outra privada, para cifrar e decifrar mensagens."/>
    <x v="10"/>
    <x v="68"/>
    <s v="Médio"/>
    <s v="CE"/>
    <m/>
    <m/>
    <m/>
    <m/>
    <m/>
    <s v="C"/>
    <n v="0"/>
    <n v="0"/>
    <m/>
    <s v="Perfeito! Questão tão simples que vocês ficaram até com medo de marcar né? Admitam! A criptografia_x000a_assimétrica usa um par de chaves: uma pública (divulgada) para cifrar e uma privada (secreta) para_x000a_decifrar, garantindo confidencialidade e autenticação._x000a_Gabarito: Correto"/>
    <m/>
    <s v="27/03/2026 08:44"/>
  </r>
  <r>
    <n v="2195"/>
    <s v="CEBRASPE"/>
    <s v="SEFAZ-AL"/>
    <s v="2021"/>
    <s v="A autoridade certificadora é uma entidade responsável por validar a identidade de um usuário em uma infraestrutura de chaves públicas ICP."/>
    <x v="10"/>
    <x v="68"/>
    <s v="Médio"/>
    <s v="CE"/>
    <m/>
    <m/>
    <m/>
    <m/>
    <m/>
    <s v="C"/>
    <n v="0"/>
    <n v="0"/>
    <m/>
    <s v="Questão polêmica! A Autoridade Certificadora é a entidade responsável por emitir, distribuir, renovar,_x000a_revogar e gerenciar certificados digitais. Já a Autoridade de Registro é a entidade responsável por_x000a_receber, validar, encaminhar solicitações de emissão ou revogação de certificados digitais. Logo,_x000a_discordo do Gabarito da banca..._x000a_Gabarito: Correto"/>
    <m/>
    <s v="27/03/2026 08:45"/>
  </r>
  <r>
    <n v="2196"/>
    <s v="CEBRASPE"/>
    <s v="SERPRO"/>
    <s v="2021"/>
    <s v="Dados sobre os quais tenha sido calculado um valor de hash criptográfico com determinado algoritmo têm garantia de sua integridade sempre que, em qualquer tempo, um novo cálculo de hash desses dados com emprego do mesmo algoritmo resultar idêntico ao valor inicialmente calculado."/>
    <x v="10"/>
    <x v="68"/>
    <s v="Médio"/>
    <s v="CE"/>
    <m/>
    <m/>
    <m/>
    <m/>
    <m/>
    <s v="C"/>
    <n v="0"/>
    <n v="0"/>
    <m/>
    <s v="Perfeito! Se eu aplico um algoritmo de hash criptográfico a um conjunto de dados, eu obtenho um hash_x000a_(resumo da mensagem). Caso eu aplique, em qualquer tempo, o mesmo algoritmo de hash nesse mesmo_x000a_conjunto de dado e obtenha o mesmo hash, está garantida a integridade dos dados._x000a_Gabarito: Correto"/>
    <m/>
    <s v="27/03/2026 08:45"/>
  </r>
  <r>
    <n v="2197"/>
    <s v="CEBRASPE"/>
    <s v="SERPRO"/>
    <s v="2021"/>
    <s v="Os tokens de autenticação, que podem ser dispositivos físicos ou podem existir em software, geram códigos vinculados a determinado dispositivo, usuário ou conta, que podem ser usados uma vez como parte de um processo de autenticação em um intervalo de tempo."/>
    <x v="10"/>
    <x v="68"/>
    <s v="Médio"/>
    <s v="CE"/>
    <m/>
    <m/>
    <m/>
    <m/>
    <m/>
    <s v="C"/>
    <n v="0"/>
    <n v="0"/>
    <m/>
    <s v="Tokens de autenticação, físicos ou em software, geram códigos temporários e de uso único (OTP), que_x000a_fortalecem a segurança ao serem usados como um segundo fator de autenticação._x000a_Gabarito: Correto"/>
    <m/>
    <s v="27/03/2026 08:46"/>
  </r>
  <r>
    <n v="2198"/>
    <s v="CEBRASPE"/>
    <s v="Ministério da Economia"/>
    <s v="2020"/>
    <s v="Esteganografia é uma técnica que consiste em ocultar uma mensagem dentro da outra, enquanto a criptografia é uma técnica que codifica o conteúdo da mensagem."/>
    <x v="10"/>
    <x v="68"/>
    <s v="Médio"/>
    <s v="CE"/>
    <m/>
    <m/>
    <m/>
    <m/>
    <m/>
    <s v="C"/>
    <n v="0"/>
    <n v="0"/>
    <m/>
    <s v="A esteganografia oculta a existência da mensagem (por exemplo, dentro de uma imagem), enquanto a_x000a_criptografia transforma o conteúdo para torná-lo ilegível a terceiros não autorizados._x000a_Gabarito: Correto"/>
    <m/>
    <s v="27/03/2026 08:46"/>
  </r>
  <r>
    <n v="2199"/>
    <s v="CEBRASPE"/>
    <s v="SEFAZ-DF"/>
    <s v="2020"/>
    <s v="A assinatura digital foi desenvolvida especialmente com o objetivo de prover confidencialidade. Para criá-la, basta que o emissor gere um hash da mensagem enviada e cifre esse código hash com sua chave privada."/>
    <x v="10"/>
    <x v="68"/>
    <s v="Médio"/>
    <s v="CE"/>
    <m/>
    <m/>
    <m/>
    <m/>
    <m/>
    <s v="E"/>
    <n v="0"/>
    <n v="0"/>
    <m/>
    <s v="Opa... a assinatura digital foi desenvolvida especialmente com o objetivo de prover autenticidade,_x000a_integridade e não-repúdio – confidencialidade, não! O restante da questão está perfeito!_x000a_Gabarito: Errado"/>
    <m/>
    <s v="27/03/2026 08:46"/>
  </r>
  <r>
    <n v="2200"/>
    <s v="CEBRASPE"/>
    <s v="TJ-PA"/>
    <s v="2020"/>
    <s v="Na tecnologia da informação, o uso de recursos criptográficos é cada vez mais essencial para a manutenção da segurança da informação, que, conforme a forma de criptografia, pode fornecer:_x000a_I integridade._x000a_II autenticidade._x000a_III confidencialidade._x000a_Considerando o que os algoritmos de chaves públicas podem prover, assinale a opção correta."/>
    <x v="10"/>
    <x v="68"/>
    <s v="Médio"/>
    <s v="ME"/>
    <s v="Apenas o item I está certo."/>
    <s v="Apenas o item II está certo."/>
    <s v="Apenas os itens I e III estão certos."/>
    <s v="Apenas os itens II e III estão certos."/>
    <s v="Todos os itens estão certos."/>
    <s v="D"/>
    <n v="0"/>
    <n v="0"/>
    <m/>
    <s v="A utilização simples de algoritmos de chave pública não garante a integridade dos dados. Não há nada_x000a_que impeça que um terceiro intercepte uma mensagem criptografada por meio de um algoritmo de_x000a_chave pública e a modifique, ferindo a sua integridade. Para garantir a integridade dos dados, utilizam-_x000a_se funções de hash. De fato, a autenticidade é garantida por algoritmos de chave pública ao criptografar_x000a_uma mensagem com a chave privada do emissor; e a confidencialidade é garantida por algoritmos de_x000a_chave pública ao criptografar uma mensagem com a chave pública do receptor. Agora o detalhe: a_x000a_questão afirma que algoritmos de chaves públicas “podem prover...”. Ora, dependendo da forma de_x000a_utilização, pode sim! Caberia recurso..._x000a_Gabarito: Letra D"/>
    <m/>
    <s v="27/03/2026 08:47"/>
  </r>
  <r>
    <n v="2201"/>
    <s v="CEBRASPE"/>
    <s v="SEFAZ-RS"/>
    <s v="2019"/>
    <s v="Para o estabelecimento de padrões de segurança, um dos princípios críticos é a necessidade de se verificar a legitimidade de uma comunicação, de uma transação ou de um acesso a algum serviço. Esse princípio refere-se à:"/>
    <x v="10"/>
    <x v="68"/>
    <s v="Médio"/>
    <s v="ME"/>
    <s v="confidencialidade."/>
    <s v="autenticidade."/>
    <s v="integridade."/>
    <s v="conformidade."/>
    <s v="disponibilidade."/>
    <s v="B"/>
    <n v="1"/>
    <n v="0"/>
    <m/>
    <s v="(a) Errado. Confidencialidade refere-se à proteção da informação contra acessos não autorizados, não à_x000a_verificação de legitimidade;_x000a_(b) Correto. Autenticidade garante que a comunicação, transação ou acesso seja realizado por uma_x000a_entidade legítima, validando a identidade do remetente ou solicitante;_x000a_(c) Errado. Integridade assegura que a informação não foi alterada indevidamente, mas não trata da_x000a_verificação da legitimidade;_x000a_(d) Errado. Conformidade refere-se ao atendimento a normas e políticas, não à legitimidade de acessos_x000a_ou transações;_x000a_(e) Errado. Disponibilidade trata do acesso contínuo e oportuno às informações e serviços, não da_x000a_verificação de legitimidade._x000a_Gabarito: Letra B"/>
    <m/>
    <s v="27/03/2026 08:47"/>
  </r>
  <r>
    <n v="2202"/>
    <s v="CEBRASPE"/>
    <s v="TJ-AM"/>
    <s v="2019"/>
    <s v="Um certificado digital validado por uma autoridade certificadora permite associar uma mensagem ao seu remetente, garantindo-se, assim, a autenticidade da comunicação."/>
    <x v="10"/>
    <x v="68"/>
    <s v="Médio"/>
    <s v="CE"/>
    <m/>
    <m/>
    <m/>
    <m/>
    <m/>
    <s v="C"/>
    <n v="1"/>
    <n v="1"/>
    <m/>
    <s v="Um certificado digital validado por uma autoridade certificadora permite associar com segurança a_x000a_identidade do remetente à mensagem, garantindo a autenticidade da comunicação._x000a_Gabarito: Correto"/>
    <m/>
    <s v="27/03/2026 08:47"/>
  </r>
  <r>
    <n v="2203"/>
    <s v="CEBRASPE"/>
    <s v="CNPQ"/>
    <s v="2024"/>
    <s v="Um vírus de computador tem a capacidade de se disseminar automaticamente, sem a necessidade de uma ação humana."/>
    <x v="10"/>
    <x v="69"/>
    <s v="Médio"/>
    <s v="CE"/>
    <m/>
    <m/>
    <m/>
    <m/>
    <m/>
    <s v="E"/>
    <n v="0"/>
    <n v="0"/>
    <m/>
    <s v="Os vírus de computador precisam ser executados por um usuário ou programa para se disseminarem._x000a_Diferentemente dos worms, que se propagam automaticamente explorando vulnerabilidades de rede, os_x000a_vírus dependem da interação do usuário para infectar novos sistemas._x000a_Gabarito: Errado"/>
    <m/>
    <s v="27/03/2026 08:52"/>
  </r>
  <r>
    <n v="2204"/>
    <s v="CEBRASPE"/>
    <s v="ITAIPU BINACIONAL"/>
    <s v="2024"/>
    <s v="Quando instalado em uma estação de trabalho sem o conhecimento e consentimento do usuário, um software de keylogger terá a função de"/>
    <x v="10"/>
    <x v="69"/>
    <s v="Médio"/>
    <s v="ME"/>
    <s v="um antivírus."/>
    <s v="registrar as teclas digitadas."/>
    <s v="monitorar a disponibilidade do computador."/>
    <s v="criptografar conexões HTTP."/>
    <s v="propagar-se por meio de dispositivos USB."/>
    <s v="B"/>
    <n v="0"/>
    <n v="0"/>
    <m/>
    <s v="(a) Errado. Um antivírus protege contra ameaças, enquanto o keylogger é um software malicioso que_x000a_registra as teclas digitadas sem o consentimento do usuário;_x000a_(b) Correto. O keylogger é um tipo de spyware projetado para capturar e armazenar tudo o que é_x000a_digitado, incluindo senhas e dados bancários, sem o conhecimento do usuário;_x000a_(c) Errado. O keylogger não monitora a disponibilidade do computador, mas sim as entradas de teclado;_x000a_(d) Errado. Criptografar conexões HTTP é uma função de protocolos como HTTPS e VPNs, não de um_x000a_keylogger;_x000a_(e) Errado. Embora alguns malwares possam se propagar via USB, a principal função de um keylogger é_x000a_registrar as teclas digitadas, não a propagação._x000a_Gabarito: Letra B"/>
    <m/>
    <s v="27/03/2026 08:52"/>
  </r>
  <r>
    <n v="2205"/>
    <s v="CEBRASPE"/>
    <s v="ITAIPU BINACIONAL"/>
    <s v="2024"/>
    <s v="Existe uma série de golpes e fraudes que utilizam a Internet como meio de execução; uma delas tem a ação maliciosa de um golpista tentando obter dados pessoais e financeiros, combinando meios técnicos e engenharia social. Esse tipo de fraude é denominado"/>
    <x v="10"/>
    <x v="69"/>
    <s v="Médio"/>
    <s v="ME"/>
    <s v="scan."/>
    <s v="DDoS."/>
    <s v="phishing."/>
    <s v="brute force."/>
    <s v="defacement."/>
    <s v="C"/>
    <n v="0"/>
    <n v="0"/>
    <m/>
    <s v="(a) Errado. Scan refere-se a varreduras de rede para identificar vulnerabilidades, mas não se trata de um_x000a_golpe de engenharia social para roubo de dados;_x000a_(b) Errado. DDoS (Distributed Denial of Service) é um ataque que sobrecarrega servidores, impedindo o_x000a_acesso a um serviço, mas não visa capturar dados pessoais;_x000a_(c) Correto. Phishing é uma fraude que usa engenharia social para enganar usuários e obter dados_x000a_confidenciais, como senhas e informações bancárias, por e-mails, sites falsos ou mensagens enganosas;_x000a_(d) Errado. Brute force é um ataque que tenta adivinhar senhas por tentativa e erro, não envolvendo_x000a_manipulação direta da vítima como no phishing;_x000a_(e) Errado. Defacement é um ataque que modifica visualmente páginas da web, geralmente para_x000a_propaganda ou vandalismo digital, sem o objetivo de roubo de dados pessoais._x000a_Gabarito: Letra C"/>
    <m/>
    <s v="27/03/2026 08:53"/>
  </r>
  <r>
    <n v="2206"/>
    <s v="CEBRASPE"/>
    <s v="MPE-TO"/>
    <s v="2024"/>
    <s v="Hijacker é um tipo de malware que invade o computador e criptografa os dados de forma que o usuário perde o acesso aos próprios dados."/>
    <x v="10"/>
    <x v="69"/>
    <s v="Médio"/>
    <s v="CE"/>
    <m/>
    <m/>
    <m/>
    <m/>
    <m/>
    <s v="E"/>
    <n v="0"/>
    <n v="0"/>
    <m/>
    <s v="O hijacker é um malware que sequestra configurações do navegador, alterando a página inicial,_x000a_mecanismos de busca e exibindo anúncios indesejados. Já o malware que criptografa dados e exige_x000a_resgate é o ransomware._x000a_Gabarito: Errado"/>
    <m/>
    <s v="27/03/2026 08:53"/>
  </r>
  <r>
    <n v="2207"/>
    <s v="CEBRASPE"/>
    <s v="MPE"/>
    <s v="2024"/>
    <s v="Um tipo muito comum de malware são os chamados worms, programas com capacidade de se replicar, enviando cópias do próprio worm de um computador para outro computador e explorando pontos de vulnerabilidade dos sistemas."/>
    <x v="10"/>
    <x v="69"/>
    <s v="Médio"/>
    <s v="CE"/>
    <m/>
    <m/>
    <m/>
    <m/>
    <m/>
    <s v="C"/>
    <n v="0"/>
    <n v="0"/>
    <m/>
    <s v="Os worms são malwares que se replicam automaticamente, propagando-se pela rede sem necessidade_x000a_de ação do usuário. Eles exploram vulnerabilidades em sistemas e podem consumir recursos,_x000a_degradando o desempenho da rede e dos dispositivos infectados._x000a_Gabarito: Correto"/>
    <m/>
    <s v="27/03/2026 08:53"/>
  </r>
  <r>
    <n v="2208"/>
    <s v="CEBRASPE"/>
    <s v="APEX"/>
    <s v="2024"/>
    <s v="Determinado software malicioso é conhecido por se propagar automaticamente pela rede de computadores, explorando vulnerabilidades dos sistemas e aplicativos instalados, sendo, inclusive, responsável por consumir muitos recursos, chegando até a afetar o desempenho da rede. Esse é um software do tipo:"/>
    <x v="10"/>
    <x v="69"/>
    <s v="Médio"/>
    <s v="ME"/>
    <s v="ransomware."/>
    <s v="vírus."/>
    <s v="botnet."/>
    <s v="worm"/>
    <m/>
    <s v="D"/>
    <n v="0"/>
    <n v="0"/>
    <m/>
    <s v="(a) Errado. O ransomware sequestra dados ao criptografá-los e exige um resgate, mas não se propaga_x000a_automaticamente pela rede explorando vulnerabilidades;_x000a_(b) Errado. O vírus precisa ser executado por um usuário ou programa para se espalhar, diferentemente_x000a_do malware descrito, que se propaga automaticamente;_x000a_(c) Errado. Botnet refere-se a uma rede de dispositivos infectados controlados remotamente, mas não_x000a_descreve um malware que se espalha automaticamente explorando falhas;_x000a_(d) Correto. O worm se propaga automaticamente pela rede, explorando vulnerabilidades em sistemas e_x000a_aplicativos, podendo consumir muitos recursos e afetar o desempenho da rede._x000a_Gabarito: Letra D"/>
    <m/>
    <s v="27/03/2026 08:53"/>
  </r>
  <r>
    <n v="2209"/>
    <s v="CEBRASPE"/>
    <s v="Prefeitura de Cachoeiro de Itapemirim"/>
    <s v="2024"/>
    <s v="O alerta a seguir, apresentado ao se navegar em um sítio eletrônico, se refere a um vírus, uma vez que todo software malicioso é um vírus que executa ações danosas e atividades maliciosas no computador."/>
    <x v="10"/>
    <x v="69"/>
    <s v="Médio"/>
    <s v="CE"/>
    <m/>
    <m/>
    <m/>
    <m/>
    <m/>
    <s v="E"/>
    <n v="0"/>
    <n v="0"/>
    <s v="e74f8509-c793-49ee-b547-1a69fc0b1a87.png"/>
    <s v="Nem todo software malicioso é um vírus. O termo correto é malware, que engloba várias categorias, como_x000a_worms, trojans, spyware e ransomware. O alerta indica um site que pode instalar programas maliciosos,_x000a_mas isso não significa que seja um vírus especificamente._x000a_Gabarito: Errado"/>
    <m/>
    <s v="27/03/2026 08:54"/>
  </r>
  <r>
    <n v="2210"/>
    <s v="CEBRASPE"/>
    <s v="Prefeitura de Cachoeiro de Itapemirim"/>
    <s v="2024"/>
    <s v="Em grupos de discussão e redes sociais, não há preocupação com segurança, pois eles são sítios não organizacionais."/>
    <x v="10"/>
    <x v="69"/>
    <s v="Médio"/>
    <s v="CE"/>
    <m/>
    <m/>
    <m/>
    <m/>
    <m/>
    <s v="E"/>
    <n v="0"/>
    <n v="0"/>
    <m/>
    <s v="A segurança da informação deve ser uma preocupação em qualquer ambiente digital, incluindo grupos_x000a_de discussão e redes sociais. Ataques como phishing, engenharia social e vazamento de dados podem_x000a_ocorrer nesses espaços, independentemente de serem organizacionais ou não._x000a_Gabarito: Errado"/>
    <m/>
    <s v="27/03/2026 08:54"/>
  </r>
  <r>
    <n v="2211"/>
    <s v="CEBRASPE"/>
    <s v="Prefeitura de Cachoeiro de Itapemirim"/>
    <s v="2024"/>
    <s v="Keylogger é um tipo de spyware projetado para monitorar as atividades de um sistema por meio da captura e do armazenamento das teclas digitadas."/>
    <x v="10"/>
    <x v="69"/>
    <s v="Médio"/>
    <s v="CE"/>
    <m/>
    <m/>
    <m/>
    <m/>
    <m/>
    <s v="C"/>
    <n v="0"/>
    <n v="0"/>
    <m/>
    <s v="O keylogger é um tipo de spyware que registra as teclas digitadas pelo usuário, capturando informações_x000a_sensíveis, como senhas e dados bancários. Ele pode ser usado para espionagem e roubo de credenciais_x000a_sem o conhecimento da vítima._x000a_Gabarito: Correto"/>
    <m/>
    <s v="27/03/2026 08:54"/>
  </r>
  <r>
    <n v="2212"/>
    <s v="CEBRASPE"/>
    <s v="Prefeitura de Cachoeiro de Itapemirim"/>
    <s v="2024"/>
    <s v="O trojan é projetado para espionar o dono do dispositivo, que não autorizou a sua instalação e não sabe que tal código espião está instalado em seu equipamento, permitindo que o agente malicioso receba informações confidenciais coletadas"/>
    <x v="10"/>
    <x v="69"/>
    <s v="Médio"/>
    <s v="CE"/>
    <m/>
    <m/>
    <m/>
    <m/>
    <m/>
    <s v="E"/>
    <n v="0"/>
    <n v="0"/>
    <m/>
    <s v="Embora um trojan possa incluir funções de espionagem, seu objetivo principal é agir como um programa_x000a_aparentemente legítimo enquanto executa ações maliciosas. O malware especializado em espionagem_x000a_sem consentimento é o spyware._x000a_Gabarito: Errado"/>
    <m/>
    <s v="27/03/2026 08:55"/>
  </r>
  <r>
    <n v="2213"/>
    <s v="CEBRASPE"/>
    <s v="SEFAZ-AC"/>
    <s v="2024"/>
    <s v="O código malicioso que, além de executar as funções para as quais foi aparentemente projetado, executa outras funções, normalmente maliciosas, sem o conhecimento do usuário é denominado"/>
    <x v="10"/>
    <x v="69"/>
    <s v="Médio"/>
    <s v="ME"/>
    <s v="ransomware."/>
    <s v="spyware."/>
    <s v="trojan."/>
    <s v="stalkerware."/>
    <s v="vírus."/>
    <s v="C"/>
    <n v="0"/>
    <n v="0"/>
    <m/>
    <s v="(a) Errado. O ransomware criptografa arquivos do usuário e exige um pagamento para liberá-los, mas não_x000a_finge ser um programa legítimo com funções ocultas;_x000a_(b) Errado. O spyware monitora e coleta dados do usuário sem consentimento, mas não necessariamente_x000a_se disfarça de software legítimo;_x000a_(c) Correto. O trojan (cavalo de Troia) aparenta ser um programa legítimo, mas executa funções maliciosas_x000a_ocultas, como roubo de dados ou criação de backdoors;_x000a_(d) Errado. O stalkerware é um tipo específico de spyware usado para espionagem pessoal, mas não_x000a_executa outras funções além do monitoramento;_x000a_(e) Errado. O vírus infecta arquivos e se replica, mas não necessariamente se disfarça de software legítimo_x000a_com funções ocultas._x000a__x000a_Gabarito: Letra C"/>
    <m/>
    <s v="27/03/2026 08:55"/>
  </r>
  <r>
    <n v="2214"/>
    <s v="CEBRASPE"/>
    <s v="TCE AC"/>
    <s v="2024"/>
    <s v="No tipo de ataque denominado sniffing, o invasor usa um computador infectado para retirar de operação um serviço ou uma rede."/>
    <x v="10"/>
    <x v="69"/>
    <s v="Médio"/>
    <s v="CE"/>
    <m/>
    <m/>
    <m/>
    <m/>
    <m/>
    <s v="E"/>
    <n v="0"/>
    <n v="0"/>
    <m/>
    <s v="O sniffing é uma técnica de espionagem que captura dados trafegados em uma rede, como senhas e_x000a_informações sigilosas. Já um ataque que visa retirar um serviço ou rede de operação é característico de_x000a_ataques DoS (Denial of Service) ou DDoS._x000a_Gabarito: Errado"/>
    <m/>
    <s v="27/03/2026 08:55"/>
  </r>
  <r>
    <n v="2215"/>
    <s v="CEBRASPE"/>
    <s v="TCE AC"/>
    <s v="2024"/>
    <s v="Phishing é um tipo de fraude por meio da qual um golpista tenta induzir o usuário a fornecer dados pessoais por meio de mensagens como email."/>
    <x v="10"/>
    <x v="69"/>
    <s v="Médio"/>
    <s v="CE"/>
    <m/>
    <m/>
    <m/>
    <m/>
    <m/>
    <s v="C"/>
    <n v="0"/>
    <n v="0"/>
    <m/>
    <s v="O phishing é uma técnica de engenharia social que visa enganar usuários para que revelem informações_x000a_sensíveis, como senhas e dados bancários. Normalmente, os ataques ocorrem por e-mail, mensagens_x000a_falsas ou sites fraudulentos que imitam serviços legítimos._x000a_Gabarito: Correto"/>
    <m/>
    <s v="27/03/2026 08:56"/>
  </r>
  <r>
    <n v="2216"/>
    <s v="CEBRASPE"/>
    <s v="CODEVASF"/>
    <s v="2024"/>
    <s v="Ao contrário dos vírus, os worms propagam-se e infectam computadores sem que haja uma ação direta humana, como um comando para sua execução; eles inicialmente infectam uma máquina e depois se propagam pela rede de computadores, infectando outras máquinas, explorando vulnerabilidades de rede, como, por exemplo, pontos fracos nos programas de e-mail."/>
    <x v="10"/>
    <x v="69"/>
    <s v="Médio"/>
    <s v="CE"/>
    <m/>
    <m/>
    <m/>
    <m/>
    <m/>
    <s v="C"/>
    <n v="0"/>
    <n v="0"/>
    <m/>
    <s v="Os worms diferem dos vírus porque não precisam de ação humana para se propagar. Eles exploram_x000a_vulnerabilidades em redes e softwares para se espalhar automaticamente entre computadores. O_x000a_exemplo citado, sobre falhas em programas de e-mail, está correto, pois worms podem explorar brechas_x000a_nesses sistemas._x000a_Gabarito: Correto"/>
    <m/>
    <s v="27/03/2026 08:56"/>
  </r>
  <r>
    <n v="2217"/>
    <s v="CEBRASPE"/>
    <s v="CODEVASF"/>
    <s v="2024"/>
    <s v="O spyware permite o rastreamento do comportamento de um usuário da Internet sem o seu conhecimento, em diversos dispositivos; ele também permite criptografar dados sigilosos, como documentos pessoais ou fotos, o que favorece ações criminosas, tal como um pedido de resgate pela liberação desses dados."/>
    <x v="10"/>
    <x v="69"/>
    <s v="Médio"/>
    <s v="CE"/>
    <m/>
    <m/>
    <m/>
    <m/>
    <m/>
    <s v="E"/>
    <n v="0"/>
    <n v="0"/>
    <m/>
    <s v="O spyware monitora e coleta informações do usuário sem consentimento, mas não criptografa dados. A_x000a_criptografia para extorsão é característica do ransomware, que bloqueia arquivos e exige resgate._x000a_Gabarito: Errado"/>
    <m/>
    <s v="27/03/2026 08:56"/>
  </r>
  <r>
    <n v="2218"/>
    <s v="CEBRASPE"/>
    <s v="Prefeitura de Cachoeiro do Itapemirim"/>
    <s v="2024"/>
    <s v="Ransomware é um tipo de malware (código malicioso) que infecta computadores e dispositivos, criptografando os arquivos do sistema ou bloqueando o acesso do usuário aos próprios dados."/>
    <x v="10"/>
    <x v="69"/>
    <s v="Médio"/>
    <s v="CE"/>
    <m/>
    <m/>
    <m/>
    <m/>
    <m/>
    <s v="C"/>
    <n v="0"/>
    <n v="0"/>
    <m/>
    <s v="O ransomware é um malware que sequestra dados, criptografando arquivos ou bloqueando o acesso ao_x000a_sistema, e exige pagamento de resgate para a liberação. Esse tipo de ataque pode causar grandes_x000a_prejuízos a usuários e organizações._x000a_Gabarito: Correto"/>
    <m/>
    <s v="27/03/2026 08:56"/>
  </r>
  <r>
    <n v="2219"/>
    <s v="CEBRASPE"/>
    <s v="EMPREL"/>
    <s v="2024"/>
    <s v="Assinale a opção que apresenta o código malicioso que é projetado para permitir o retorno e o acesso de um invasor a um equipamento comprometido anteriormente, por meio da inclusão de serviços criados ou modificados."/>
    <x v="10"/>
    <x v="69"/>
    <s v="Médio"/>
    <s v="ME"/>
    <s v="backdoor"/>
    <s v="vírus"/>
    <s v="worm"/>
    <s v="cavalo de Troia"/>
    <s v="ransomware"/>
    <s v="A"/>
    <n v="0"/>
    <n v="0"/>
    <m/>
    <s v="(a) Correto. O backdoor é um código malicioso que cria ou modifica serviços para permitir que um invasor_x000a_acesse um sistema comprometido sem ser detectado, possibilitando ataques futuros;_x000a_(b) Errado. O vírus se replica ao infectar arquivos, mas não tem como objetivo principal manter um acesso_x000a_remoto permanente ao sistema;_x000a_(c) Errado. O worm se propaga automaticamente explorando vulnerabilidades, mas não necessariamente_x000a_instala um acesso persistente para invasores;_x000a_(d) Errado. O cavalo de Troia (Trojan) engana o usuário ao se disfarçar de software legítimo, mas nem_x000a_sempre inclui um backdoor para acesso remoto;_x000a_(e) Errado. O ransomware criptografa arquivos e exige pagamento para restaurá-los, mas não tem como_x000a_foco criar acessos persistentes ao sistema._x000a_Gabarito: Letra A"/>
    <m/>
    <s v="27/03/2026 08:57"/>
  </r>
  <r>
    <n v="2220"/>
    <s v="CEBRASPE"/>
    <s v="FUB"/>
    <s v="2023"/>
    <s v="Spyware é um código malicioso (malware) que se propaga automaticamente por várias redes de computadores, enviando cópias de si mesmo para cada computador."/>
    <x v="10"/>
    <x v="69"/>
    <s v="Médio"/>
    <s v="CE"/>
    <m/>
    <m/>
    <m/>
    <m/>
    <m/>
    <s v="E"/>
    <n v="0"/>
    <n v="0"/>
    <m/>
    <s v="O spyware é um malware que coleta informações do usuário sem consentimento, como senhas e hábitos_x000a_de navegação, mas não se propaga automaticamente. Já os worms são malwares capazes de se replicar_x000a_sozinhos por redes de computadores._x000a__x000a_Gabarito: Errado"/>
    <m/>
    <s v="27/03/2026 08:57"/>
  </r>
  <r>
    <n v="2221"/>
    <s v="CEBRASPE"/>
    <s v="PC-AL"/>
    <s v="2023"/>
    <s v="Considere que um agente de polícia tenha de enviar arquivos, por meio da Internet, da rede da delegacia para o diretório do Instituto de Medicina Legal (IML), o qual é configurado em nuvem sob a forma de laaS. Nesse caso, para evitar o phishing, que é a infecção de arquivos por spyware, o referido agente deve proceder à varredura, por meio de antivírus, da rede da delegacia antes de gravar os arquivos na nuvem do IML."/>
    <x v="10"/>
    <x v="69"/>
    <s v="Médio"/>
    <s v="CE"/>
    <m/>
    <m/>
    <m/>
    <m/>
    <m/>
    <s v="E"/>
    <n v="0"/>
    <n v="0"/>
    <m/>
    <s v="Phishing não se refere à infecção de arquivos por spyware, mas – sim – a uma técnica de engenharia social_x000a_usada para enganar usuários, fazendo-os revelar informações confidenciais como senhas e números de_x000a_cartão de crédito, geralmente por meio de e-mails ou sites fraudulentos que imitam entidades legítimas._x000a_A varredura de uma rede com antivírus é uma prática recomendada para detectar e remover malwares,_x000a_incluindo spyware, que pode estar presente em arquivos ou sistemas. No entanto, essa ação não está_x000a_diretamente relacionada à prevenção do Phishing, mas – sim – à segurança geral da rede._x000a_Gabarito: Errado"/>
    <m/>
    <s v="27/03/2026 08:57"/>
  </r>
  <r>
    <n v="2222"/>
    <s v="CEBRASPE"/>
    <s v="Prefeitura de São Cristóvão"/>
    <s v="2024"/>
    <s v="Assinale a opção que corresponde ao software malicioso que prejudica o computador do usuário, é ativado sem a necessidade de ação humana e se replica automaticamente, de forma independente."/>
    <x v="10"/>
    <x v="69"/>
    <s v="Médio"/>
    <s v="ME"/>
    <s v="vírus"/>
    <s v="ramsoware"/>
    <s v="worm"/>
    <s v="spam"/>
    <m/>
    <s v="C"/>
    <n v="0"/>
    <n v="0"/>
    <m/>
    <s v="(a) Errado. O vírus precisa ser ativado por um usuário ou programa para se propagar, diferentemente do_x000a_malware descrito, que se replica automaticamente;_x000a_(b) Errado. O ransomware criptografa arquivos e exige resgate, mas não se propaga automaticamente_x000a_pela rede;_x000a_(c) Correto. O worm é um malware que se propaga automaticamente, sem necessidade de ação do_x000a_usuário, explorando vulnerabilidades em redes e sistemas para infectar outros dispositivos;_x000a_(d) Errado. Spam refere-se a e-mails ou mensagens indesejadas, geralmente usados para golpes ou_x000a_publicidade abusiva, mas não é um malware._x000a_Gabarito: Letra C"/>
    <m/>
    <s v="27/03/2026 08:57"/>
  </r>
  <r>
    <n v="2223"/>
    <s v="CEBRASPE"/>
    <s v="Prefeitura de Boa Vista"/>
    <s v="2023"/>
    <s v="Assinale a opção que corresponde ao tipo de fraude em que, por meio de um link recebido por email, um usuário acessa uma página falsa na Internet, sem saber da sua falsidade, e nela digita informações pessoais como senhas ou dados de cartão de crédito."/>
    <x v="10"/>
    <x v="69"/>
    <s v="Médio"/>
    <s v="ME"/>
    <s v="hacker"/>
    <s v="vírus"/>
    <s v="antivírus"/>
    <s v="phishing"/>
    <m/>
    <s v="D"/>
    <n v="0"/>
    <n v="0"/>
    <m/>
    <s v="(a) Errado. Hacker é um termo que pode se referir tanto a especialistas em segurança quanto a invasores,_x000a_mas não define um tipo específico de fraude;_x000a_(b) Errado. O vírus é um tipo de malware que infecta arquivos e pode se espalhar, mas não envolve_x000a_páginas falsas para roubo de dados;_x000a_(c) Errado. O antivírus é um software de segurança usado para detectar e remover malwares, mas não é_x000a_um tipo de fraude;_x000a_(d) Correto. O phishing é um golpe que usa engenharia social para enganar usuários e obter dados_x000a_confidenciais, como senhas e informações bancárias, por meio de e-mails e sites falsos._x000a_Gabarito: Letra D"/>
    <m/>
    <s v="27/03/2026 08:57"/>
  </r>
  <r>
    <n v="2224"/>
    <s v="CEBRASPE"/>
    <s v="TJ-CE"/>
    <s v="2024"/>
    <s v="O tipo de programa de computador malicioso que se propaga por meio de copias de si mesmo e infecta computadores tornando-os lentos ou indisponíveis, é chamado de"/>
    <x v="10"/>
    <x v="69"/>
    <s v="Médio"/>
    <s v="ME"/>
    <s v="BackDoor."/>
    <s v="firewall."/>
    <s v="softweare."/>
    <s v="hardweare."/>
    <s v="malware."/>
    <s v="E"/>
    <n v="0"/>
    <n v="0"/>
    <m/>
    <s v="(a) Errado. O backdoor é um tipo de malware que cria acessos ocultos ao sistema para invasores, mas não_x000a_se propaga automaticamente;_x000a_(b) Errado. O firewall é um mecanismo de segurança que controla o tráfego de rede, protegendo contra_x000a_acessos não autorizados, mas não é um malware;_x000a_(c) Errado. Softweare é um termo incorreto. O correto seria software, que se refere a qualquer programa_x000a_de computador, sem relação específica com malwares;_x000a_(d) Errado. Hardweare é um termo incorreto. O correto seria hardware, que se refere aos componentes_x000a_físicos do computador;_x000a_(e) Correto. Malware é o termo geral para programas maliciosos, incluindo worms, que se replicam_x000a_automaticamente e podem deixar os computadores lentos ou indisponíveis._x000a_Gabarito: Letra E"/>
    <m/>
    <s v="27/03/2026 08:58"/>
  </r>
  <r>
    <n v="2225"/>
    <s v="CEBRASPE"/>
    <s v="TJ-ES"/>
    <s v="2023"/>
    <s v="Na área de segurança da informação, o termo smishing refere-se a vírus especificamente projetados para infectar smartphones com sistema operacional Android ou iOS e, com isso, prejudicar o uso do aparelho e roubar informações do usuário."/>
    <x v="10"/>
    <x v="69"/>
    <s v="Médio"/>
    <s v="CE"/>
    <m/>
    <m/>
    <m/>
    <m/>
    <m/>
    <s v="E"/>
    <n v="0"/>
    <n v="0"/>
    <m/>
    <s v="O termo &quot;smishing&quot; não se refere a vírus especificamente projetados para infectar smartphones com_x000a_sistema operacional Android ou iOS. O termo &quot;smishing&quot; é uma combinação das palavras &quot;SMS&quot; (Short_x000a_Message Service) e &quot;phishing&quot;._x000a_O smishing é uma forma de ataque cibernético que envolve o envio de mensagens de texto falsas ou_x000a_fraudulentas para os usuários, geralmente por meio de SMS, com o objetivo de enganá-los e obter_x000a_informações pessoais, financeiras ou confidenciais. Essas mensagens podem ser projetadas para se_x000a_passar por uma entidade confiável, como um banco, empresa ou serviço online, e solicitam que o_x000a_destinatário clique em um link malicioso, forneça informações pessoais ou realize alguma ação prejudicial._x000a_Embora os smartphones sejam um dos alvos comuns para esse tipo de ataque, o smishing não está restrito_x000a_a nenhum sistema operacional específico, como Android ou iOS. Pode afetar qualquer dispositivo móvel_x000a_capaz de receber mensagens de texto._x000a_Gabarito: Errado"/>
    <m/>
    <s v="27/03/2026 08:58"/>
  </r>
  <r>
    <n v="2226"/>
    <s v="CEBRASPE"/>
    <s v="PM-SC"/>
    <s v="2023"/>
    <s v="Assinale a opção em que é indicado o malware cujo objetivo é monitorar as atividades dos sistemas computacionais a partir da coleta de informações pessoais e confidenciais dos usuários, como senhas, histórico de navegação e e-mails, sem o conhecimento do usuário:"/>
    <x v="10"/>
    <x v="69"/>
    <s v="Médio"/>
    <s v="ME"/>
    <s v="trojan"/>
    <s v="worms"/>
    <s v="ransomware"/>
    <s v="adware"/>
    <s v="spyware"/>
    <s v="E"/>
    <n v="0"/>
    <n v="0"/>
    <m/>
    <s v="(a) Errado. Embora possa ter várias funções, seu objetivo principal não é especificamente o_x000a_monitoramento de atividades do usuário;_x000a_(b) Errado. São programas que se replicam automaticamente entre computadores, mas, como os trojans,_x000a_seu principal objetivo não é coletar informações pessoais e confidenciais dos usuários;_x000a_(c) Errado. É um tipo de malware que criptografa os dados do usuário e exige um resgate para a_x000a_descriptografia. Não está focado na coleta de informações pessoais e confidenciais;_x000a_(d) Errado. Embora possa coletar alguns dados do usuário para direcionar publicidade, não é focado no_x000a_monitoramento extensivo das atividades dos usuários._x000a_(e) Correto. Ele é o tipo de malware projetado especificamente para coletar informações sobre um usuário_x000a_ou organização sem o seu conhecimento._x000a_Gabarito: Letra E"/>
    <m/>
    <s v="27/03/2026 08:58"/>
  </r>
  <r>
    <n v="2227"/>
    <s v="CEBRASPE"/>
    <s v="TJ-CE"/>
    <s v="2023"/>
    <s v="O tipo de programa de computador malicioso que se propaga por meio de cópias de si mesmo e infecta computadores, tornando-os lentos ou indisponíveis, é chamado de:"/>
    <x v="10"/>
    <x v="69"/>
    <s v="Médio"/>
    <s v="ME"/>
    <s v="hardware."/>
    <s v="malware."/>
    <s v="firewall."/>
    <s v="software."/>
    <s v="BackDoor."/>
    <s v="B"/>
    <n v="1"/>
    <n v="1"/>
    <m/>
    <s v="(a) Errado. Hardware refere-se aos componentes físicos de um computador, como placas, processadores_x000a_e memórias, e não tem relação com programas maliciosos;_x000a_(b) Correto. Malware é um termo genérico usado para descrever qualquer tipo de software mal-_x000a_intencionado, inclusive aqueles que se replicam e causam lentidão ou indisponibilidade;_x000a_(c) Errado. Firewall é uma ferramenta de segurança que monitora e controla o tráfego de rede, ajudando_x000a_a prevenir acessos não autorizados. Não é um programa malicioso;_x000a_(d) Errado. Software é um termo amplo que abrange todos os tipos de programas de computador,_x000a_incluindo tanto softwares maliciosos quanto legítimos;_x000a_(e) Errado. BackDoor é um tipo de malware que permite o acesso remoto ao sistema infectado, mas não_x000a_necessariamente se propaga por cópias de si mesmo como descrito na questão._x000a_Gabarito: Letra B"/>
    <m/>
    <s v="27/03/2026 08:59"/>
  </r>
  <r>
    <n v="2228"/>
    <s v="CEBRASPE"/>
    <s v="PC-AL"/>
    <s v="2023"/>
    <s v="RAT (Remote Access Trojan) é um programa que combina as características de trojan e de backdoor, possibilitando ao atacante acessar o equipamento remotamente e executar ações como se fosse o legítimo usuário."/>
    <x v="10"/>
    <x v="69"/>
    <s v="Médio"/>
    <s v="CE"/>
    <m/>
    <m/>
    <m/>
    <m/>
    <m/>
    <s v="C"/>
    <n v="0"/>
    <n v="0"/>
    <m/>
    <s v="RAT é realmente um tipo de malware que, de fato, combina características de um trojan e um backdoor._x000a_Como um trojan, ele engana o usuário para instalar o malware, geralmente disfarçado como um software_x000a_legítimo. Uma vez instalado, ele age como um backdoor, dando ao atacante acesso remoto ao dispositivo_x000a_infectado. Este acesso remoto permite ao atacante realizar uma variedade de ações maliciosas, como_x000a_roubo de dados, instalação de outros malwares, controle do hardware (como câmeras e microfones) e_x000a_execução de comandos, como se fossem o usuário legítimo do sistema._x000a_Gabarito: Correto"/>
    <m/>
    <s v="27/03/2026 08:59"/>
  </r>
  <r>
    <n v="2229"/>
    <s v="CEBRASPE"/>
    <s v="PM-SC"/>
    <s v="2023"/>
    <s v="Assinale a opção em que é indicado um tipo de malware projetado para coletar informações relativas à atividade do usuário sem o seu conhecimento ou consentimento:"/>
    <x v="10"/>
    <x v="69"/>
    <s v="Médio"/>
    <s v="ME"/>
    <s v="spyware"/>
    <s v="cavalo de Troia (trojan)"/>
    <s v="adware"/>
    <s v="ransomware"/>
    <s v="vírus de arquivo"/>
    <s v="A"/>
    <n v="0"/>
    <n v="0"/>
    <m/>
    <s v="(a) Correto. Ele é um tipo de malware projetado especificamente para coletar informações sobre o usuário_x000a_e suas atividades sem seu conhecimento ou consentimento. Ele pode registrar teclas digitadas, coletar_x000a_dados de navegação na web, acessar arquivos, entre outros._x000a_(b) Errado. Embora um cavalo de Troia (trojan) possa ser utilizado para instalar spyware, ele em si não é_x000a_especificamente projetado para coletar informações. Trojans são malwares disfarçados de software_x000a_legítimo que, uma vez instalados, podem realizar uma variedade de ações maliciosas._x000a_(c) Errado. Ele é um tipo de software que exibe publicidade indesejada para o usuário, geralmente na_x000a_forma de pop-ups ou anúncios intrusivos. Enquanto alguns adwares podem rastrear hábitos de_x000a_navegação, seu propósito principal é exibir anúncios, não coletar informações secretamente._x000a_(d) Errado. Ransomware é um tipo de malware que criptografa os dados do usuário e exige um resgate_x000a_para a descriptografia. O foco do ransomware é o sequestro de dados para extorsão, e não a coleta de_x000a_informações do usuário._x000a__x000a_(e) Errado. Vírus de arquivo são programas maliciosos que se anexam a arquivos executáveis e se_x000a_propagam infectando outros arquivos. Embora possam causar danos diversos, eles não são projetados_x000a_especificamente para coletar informações do usuário._x000a_Gabarito: Letra A"/>
    <m/>
    <s v="27/03/2026 08:59"/>
  </r>
  <r>
    <n v="2230"/>
    <s v="CEBRASPE"/>
    <s v="INSS"/>
    <s v="2022"/>
    <s v="Phishing é um tipo de invasão mediante o uso de software malicioso que torna inacessíveis os dados armazenados no equipamento invadido, geralmente usando criptografia, no qual o agente invasor exige o pagamento de resgate para restabelecer o acesso do usuário aos dados afetados."/>
    <x v="10"/>
    <x v="69"/>
    <s v="Médio"/>
    <s v="CE"/>
    <m/>
    <m/>
    <m/>
    <m/>
    <m/>
    <s v="E"/>
    <n v="0"/>
    <n v="0"/>
    <m/>
    <s v="Toda a descrição da questão se refere a ransomware, isto é, software malicioso que invade máquinas e_x000a_tornam dados ou equipamentos inacessíveis por meio de criptografia e cuja liberação exige o pagamento_x000a_de um resgate (ransom). Phishing é uma técnica de engenharia social utilizada para ludibriar usuários a_x000a_fim de obter informações confidenciais ou financeiras (Ex: senhas, dados bancários, número de cartão de_x000a_crédito, entre outros)._x000a_Gabarito: Errado"/>
    <m/>
    <s v="27/03/2026 08:59"/>
  </r>
  <r>
    <n v="2231"/>
    <s v="CEBRASPE"/>
    <s v="IBAMA"/>
    <s v="2022"/>
    <s v="O vírus do tipo ransomware é um código malicioso que executa tarefas indesejadas no computador, sem o conhecimento do usuário."/>
    <x v="10"/>
    <x v="69"/>
    <s v="Médio"/>
    <s v="CE"/>
    <m/>
    <m/>
    <m/>
    <m/>
    <m/>
    <s v="E"/>
    <n v="0"/>
    <n v="0"/>
    <m/>
    <s v="Ransomware não é um vírus! Sua função é criptografar dados e pedir um resgate financeiro por eles._x000a_Gabarito: Errado"/>
    <m/>
    <s v="27/03/2026 09:00"/>
  </r>
  <r>
    <n v="2232"/>
    <s v="CEBRASPE"/>
    <s v="MPE-TO"/>
    <s v="2024"/>
    <s v="Um firewall é um software que controla o fluxo que entra e sai de uma rede de computadores, bloqueando aqueles que representam ameaças aos recursos disponibilizados naquela rede."/>
    <x v="10"/>
    <x v="69"/>
    <s v="Médio"/>
    <s v="CE"/>
    <m/>
    <m/>
    <m/>
    <m/>
    <m/>
    <s v="C"/>
    <n v="0"/>
    <n v="0"/>
    <m/>
    <s v="Um firewall pode ser um software ou hardware que monitora e controla o tráfego de rede com base em_x000a_regras de segurança predefinidas. Ele bloqueia acessos não autorizados e protege a rede contra ameaças_x000a_externas, regulando o fluxo de dados entre redes confiáveis e não confiáveis._x000a_Gabarito: Correto"/>
    <m/>
    <s v="27/03/2026 09:05"/>
  </r>
  <r>
    <n v="2233"/>
    <s v="CEBRASPE"/>
    <s v="ANAC"/>
    <s v="2024"/>
    <s v="Os firewalls são dispositivos constituídos pela combinação de software e hardware, utilizados para controlar o acesso entre redes de computadores; alguns programas de firewall permitem analisar continuamente o conteúdo das conexões, filtrando vírus de email, cavalos de troia e outros tipos de malware, antes mesmo que os antivírus entrem em ação."/>
    <x v="10"/>
    <x v="69"/>
    <s v="Médio"/>
    <s v="CE"/>
    <m/>
    <m/>
    <m/>
    <m/>
    <m/>
    <s v="C"/>
    <n v="1"/>
    <n v="0"/>
    <m/>
    <s v="Firewalls podem ser implementados como hardware, software ou ambos, controlando o tráfego entre_x000a_redes. Alguns firewalls avançados, como os de inspeção profunda de pacotes (DPI), analisam o conteúdo_x000a_das conexões e detectam ameaças, complementando a segurança antes da atuação do antivírus._x000a_Gabarito: Correto"/>
    <m/>
    <s v="27/03/2026 09:05"/>
  </r>
  <r>
    <n v="2234"/>
    <s v="CEBRASPE"/>
    <s v="Prefeitura de Cachoeiro de Itapemirim"/>
    <s v="2024"/>
    <s v="O firewall pessoal é um tipo específico de proteção utilizado para proteger um computador contra acessos não autorizados vindos da Internet, como, por exemplo, bloquear as tentativas de invasão e de exploração de vulnerabilidades do computador."/>
    <x v="10"/>
    <x v="69"/>
    <s v="Médio"/>
    <s v="CE"/>
    <m/>
    <m/>
    <m/>
    <m/>
    <m/>
    <s v="C"/>
    <n v="0"/>
    <n v="0"/>
    <m/>
    <s v="O firewall pessoal monitora e controla o tráfego de rede em um único computador, impedindo acessos_x000a_não autorizados e ataques externos. Ele pode bloquear tentativas de invasão e exploração de_x000a_vulnerabilidades, funcionando como uma camada adicional de segurança contra ameaças vindas da_x000a_Internet._x000a_Gabarito: Correto"/>
    <m/>
    <s v="27/03/2026 09:06"/>
  </r>
  <r>
    <n v="2235"/>
    <s v="CEBRASPE"/>
    <s v="PC-PE"/>
    <s v="2024"/>
    <s v="Antivírus são capazes de detectar, prevenir e até mesmo remover malwares, garantindo proteção contra códigos maliciosos. Para manter o bom funcionamento de um software de antivírus em um contexto de surgimento de novos malwares, recomenda-se"/>
    <x v="10"/>
    <x v="69"/>
    <s v="Médio"/>
    <s v="ME"/>
    <s v="acompanhar o site do fabricante do software, onde serão fornecidas informações acerca de novos malwares."/>
    <s v="desativar a opção de busca por malwares em tempo real."/>
    <s v="manter atualização contínua da solução do software de antivírus."/>
    <s v="substituir a solução de antivírus por uma solução de firewall pessoal."/>
    <s v="configurar manualmente a verificação de cada novo arquivo no computador"/>
    <s v="C"/>
    <n v="1"/>
    <n v="1"/>
    <m/>
    <s v="(a) Errado. Acompanhar o site do fabricante pode fornecer informações úteis, mas não substitui a_x000a_atualização automática da base de dados do antivírus;_x000a_(b) Errado. Desativar a proteção em tempo real aumenta a vulnerabilidade do sistema, pois novas_x000a_ameaças podem se infiltrar antes de uma varredura manual ser feita;_x000a_(c) Correto. Manter o antivírus atualizado garante que ele reconheça as assinaturas de novos malwares e_x000a_use técnicas heurísticas mais eficientes para detectar ameaças emergentes;_x000a_(d) Errado. O firewall pessoal controla o tráfego de rede, mas não substitui um antivírus, pois não detecta_x000a_nem remove malwares presentes no sistema;_x000a_(e) Errado. A configuração manual de cada verificação é impraticável e não garante proteção contínua_x000a_contra ameaças que podem se espalhar rapidamente._x000a_Gabarito: Letra C"/>
    <m/>
    <s v="27/03/2026 09:07"/>
  </r>
  <r>
    <n v="2236"/>
    <s v="CEBRASPE"/>
    <s v="Prefeitura de São Cristóvão"/>
    <s v="2023"/>
    <s v="O software que monitora uma rede de computadores e bloqueia ou permite a liberação do tráfego de dados a partir de regras predefinidas é denominado"/>
    <x v="10"/>
    <x v="69"/>
    <s v="Médio"/>
    <s v="ME"/>
    <s v="antispyware."/>
    <s v="firewall."/>
    <s v="antivírus."/>
    <s v="antispam."/>
    <m/>
    <s v="B"/>
    <n v="0"/>
    <n v="0"/>
    <m/>
    <s v="(a) Errado. O antispyware é um software específico para detectar e remover spywares, que são malwares_x000a_projetados para espionagem, mas não controla o tráfego de rede;_x000a_(b) Correto. O firewall monitora e controla o tráfego de rede, permitindo ou bloqueando conexões com_x000a_base em regras predefinidas, protegendo contra acessos não autorizados;_x000a_(c) Errado. O antivírus detecta e remove malwares, mas não é responsável por controlar o tráfego de_x000a_dados na rede;_x000a__x000a_(d) Errado. O antispam filtra e-mails indesejados, impedindo que mensagens maliciosas ou não solicitadas_x000a_cheguem à caixa de entrada, sem relação com o tráfego geral da rede._x000a_Gabarito: Letra B"/>
    <m/>
    <s v="27/03/2026 09:07"/>
  </r>
  <r>
    <n v="2237"/>
    <s v="CEBRASPE"/>
    <s v="CNMP"/>
    <s v="2023"/>
    <s v="O firewall é uma ferramenta de segurança que impede acessos indevidos por parte de hackers ao computador."/>
    <x v="10"/>
    <x v="69"/>
    <s v="Médio"/>
    <s v="CE"/>
    <m/>
    <m/>
    <m/>
    <m/>
    <m/>
    <s v="C"/>
    <n v="0"/>
    <n v="0"/>
    <m/>
    <s v="O firewall permite monitorar e filtrar o tráfego de entrada e saída de acordo com um conjunto de regras_x000a_de segurança estabelecidas. Isso inclui impedir acessos não autorizados, bloqueando comunicações_x000a_indesejadas ou potencialmente maliciosas. Ao fazer isso, ele ajuda a prevenir tentativas de hackers de_x000a_acessar o computador ou a rede de forma indevida, como tentativas de intrusão, ataques de negação de_x000a_serviço, entre outros._x000a_No entanto, a questão foi anulada. Por quê? Infelizmente não foi divulgado pela banca :(_x000a_Gabarito: Correto"/>
    <m/>
    <s v="27/03/2026 09:07"/>
  </r>
  <r>
    <n v="2238"/>
    <s v="CEBRASPE"/>
    <s v="DPE"/>
    <s v="2021"/>
    <s v="Vários pacotes de dados que chegaram a um sistema de firewall foram bloqueados ao terem sido verificados, por não haver, no firewall, informações de estado de conexão para os endereços referidos nos pacotes e os serviços relacionados._x000a_Nessa situação hipotética, a atividade que permitiu verificar e invalidar os pacotes de dados no firewall é denominada:"/>
    <x v="10"/>
    <x v="69"/>
    <s v="Médio"/>
    <s v="ME"/>
    <s v="filtragem de pacotes stateless."/>
    <s v="filtragem de proxy de aplicação."/>
    <s v="inspeção de pacotes stateful."/>
    <s v="filtragem de pacotes fragmentados."/>
    <s v="inspeção profunda de protocolo."/>
    <s v="C"/>
    <n v="0"/>
    <n v="0"/>
    <m/>
    <s v="O firewall que verifica o estado de uma conexão e invalidar os pacotes de dados é o stateful._x000a_Gabarito: Letra C"/>
    <m/>
    <s v="27/03/2026 09:08"/>
  </r>
  <r>
    <n v="2239"/>
    <s v="CEBRASPE"/>
    <s v="CGE"/>
    <s v="2019"/>
    <s v="Para proteger a comunicação em uma organização que possui várias redes internas de computadores interligadas entre si e também à Internet contra ações maliciosas no tráfego dos dados, o mecanismo a ser utilizado é o:"/>
    <x v="10"/>
    <x v="69"/>
    <s v="Médio"/>
    <s v="ME"/>
    <s v="registro de logs."/>
    <s v="antispam"/>
    <s v="firewall"/>
    <s v="antispyware"/>
    <s v="controlador de domínio."/>
    <s v="C"/>
    <n v="1"/>
    <n v="1"/>
    <m/>
    <s v="O mecanismo que permite proteger a comunicação em uma organização que possui várias redes internas_x000a_de computadores interligadas entre si e também à Internet contra ações maliciosas no tráfego dos dados_x000a_é o firewall._x000a_Gabarito: Letra C"/>
    <m/>
    <s v="27/03/2026 09:08"/>
  </r>
  <r>
    <n v="2240"/>
    <s v="CEBRASPE"/>
    <s v="Polícia Federal"/>
    <s v="2018"/>
    <s v="Marta utiliza uma estação de trabalho que executa o sistema operacional Windows 10 e está conectada à rede local da empresa em que ela trabalha. Ela acessa usualmente os sítios da intranet da empresa e também sítios da Internet pública. Após navegar por vários sítios, Marta verificou o histórico de navegação e identificou que um dos sítios acessados com sucesso por meio do protocolo HTTP tinha o endereço 172.20.1.1._x000a_Tendo como referência essa situação hipotética, julgue o item a seguir._x000a_A despeito das configurações dos ativos de segurança corporativos e do serviço de firewall instalado na estação de trabalho, Marta poderá acessar remotamente sua estação de trabalho usando a Conexão de Área de Trabalho Remota, a partir de outra estação conectada à Internet."/>
    <x v="10"/>
    <x v="69"/>
    <s v="Médio"/>
    <s v="CE"/>
    <m/>
    <m/>
    <m/>
    <m/>
    <m/>
    <s v="E"/>
    <n v="0"/>
    <n v="0"/>
    <m/>
    <s v="Essa questão é mais de português do que de informática. A locução prepositiva “a despeito de” tem o_x000a_sentido de “independente de”. Logo, vamos reler o item dessa forma?_x000a_Independente das configurações dos ativos de segurança corporativos e do serviço de firewall instalado_x000a_na estação de trabalho, Marta poderá acessar remotamente sua estação de trabalho usando a Conexão de_x000a_Área de Trabalho Remota, a partir de outra estação conectada à Internet._x000a_Opa... independente, não! Pode haver configurações no firewall que impeçam Marta de utilizar o acesso_x000a_remoto a partir de outra estação conectada à internet._x000a_Gabarito: Errado"/>
    <m/>
    <s v="27/03/2026 09:08"/>
  </r>
  <r>
    <n v="2241"/>
    <s v="CEBRASPE"/>
    <s v="Polícia Federal"/>
    <s v="2018"/>
    <s v="Um firewall é uma combinação de hardware e software que isola da Internet a rede interna de uma organização, permitindo o gerenciamento do fluxo de tráfego e dos recursos da rede e o controle, pelo administrador de rede, do acesso ao mundo externo."/>
    <x v="10"/>
    <x v="69"/>
    <s v="Médio"/>
    <s v="CE"/>
    <m/>
    <m/>
    <m/>
    <m/>
    <m/>
    <s v="C"/>
    <n v="0"/>
    <n v="0"/>
    <m/>
    <s v="Perfeito, perfeito, perfeito! Impecável definição de firewall! Professor, mas um firewall não pode ser_x000a_somente um software, sem hardware? Pode, mas isso não invalida a questão! Lembrem-se que uma_x000a_questão só está errada se tiver um erro e não há nenhum erro na questão porque existem firewalls que_x000a_são uma combinação de hardware e software._x000a_Gabarito: Correto"/>
    <m/>
    <s v="27/03/2026 09:08"/>
  </r>
  <r>
    <n v="2242"/>
    <s v="CEBRASPE"/>
    <s v="Polícia Federal"/>
    <s v="2018"/>
    <s v="Um dos objetivos do firewall é monitorar todo o tráfego de dados entrando e saindo de uma rede local e entrar em ação ao identificar um sniffer externo."/>
    <x v="10"/>
    <x v="69"/>
    <s v="Médio"/>
    <s v="CE"/>
    <m/>
    <m/>
    <m/>
    <m/>
    <m/>
    <s v="E"/>
    <n v="0"/>
    <n v="0"/>
    <m/>
    <s v="Um dos objetivos do firewall realmente é monitorar todo o tráfego de dados entrando e saindo de uma_x000a_rede, no entanto ele não é capaz de entrar em ação ao identificar um sniffer externo. Por que? Porque ele_x000a_não é capaz de detectá-lo! Lembrem-se que o firewall é como uma parede que separa duas redes. Ele_x000a_nada pode fazer contra o que ocorre internamente ou externamente – sua ação está limitada ao que_x000a_atravessa a parede._x000a_Gabarito: Errado"/>
    <m/>
    <s v="27/03/2026 09:09"/>
  </r>
  <r>
    <n v="2243"/>
    <s v="CEBRASPE"/>
    <s v="Polícia Federal"/>
    <s v="2018"/>
    <s v="Em um firewall, devem ser controlados não apenas os pacotes que entram em uma rede privada, mas também aqueles que saem da rede para a Internet."/>
    <x v="10"/>
    <x v="69"/>
    <s v="Médio"/>
    <s v="CE"/>
    <m/>
    <m/>
    <m/>
    <m/>
    <m/>
    <s v="C"/>
    <n v="0"/>
    <n v="0"/>
    <m/>
    <s v="Perfeito! Ele controla tudo que entra e sai de uma rede._x000a__x000a_Gabarito: Correto"/>
    <m/>
    <s v="27/03/2026 09:09"/>
  </r>
  <r>
    <n v="2244"/>
    <s v="CEBRASPE"/>
    <s v="EMAP"/>
    <s v="2018"/>
    <s v="Os administradores de rede fazem uso do firewall statefull para filtrar pacotes baseados em endereços de IP, protocolos, portas e estado das conexões."/>
    <x v="10"/>
    <x v="69"/>
    <s v="Médio"/>
    <s v="CE"/>
    <m/>
    <m/>
    <m/>
    <m/>
    <m/>
    <s v="C"/>
    <n v="0"/>
    <n v="0"/>
    <m/>
    <s v="Impecável! Filtros de estado de sessão filtram dados por meio do endereço lógico, protocolo, porta e_x000a_estado das conexões._x000a_Gabarito: Correto"/>
    <m/>
    <s v="27/03/2026 09:09"/>
  </r>
  <r>
    <n v="2245"/>
    <s v="CEBRASPE"/>
    <s v="TRE BA"/>
    <s v="2017"/>
    <s v="Assinale a opção que apresenta a solução que permite filtrar tentativas de acessos não autorizados oriundos de outros ambientes e redes externas, contribuindo para a melhora do estado de segurança da informação de ambientes computacionais."/>
    <x v="10"/>
    <x v="69"/>
    <s v="Médio"/>
    <s v="ME"/>
    <s v="certificado digital"/>
    <s v="chave de criptografia"/>
    <s v="rootkits"/>
    <s v="firewall"/>
    <s v="antivírus"/>
    <s v="D"/>
    <n v="0"/>
    <n v="0"/>
    <m/>
    <s v="O Firewall é um componente de segurança de uma rede privada (hardware, software ou uma combinação_x000a_de ambos) que controla, analisa, registra, policia, monitora, regula e filtra o tráfego ou movimentação da_x000a_entrada/saída de dados, detectando ameaças e bloqueando o acesso que não esteja em conformidade_x000a_com a política de segurança da organização. Ele é capaz de bloquear todo e qualquer acesso que possa_x000a_prejudicar a rede ou o computador, tais como: acesso não autorizado, tentativas de vazamentos de_x000a_informações, exploração de vulnerabilidades, violação de segurança, invasões maliciosas, ataques de_x000a_hackers, etc._x000a_Gabarito: Letra D"/>
    <m/>
    <s v="27/03/2026 09:09"/>
  </r>
  <r>
    <n v="2246"/>
    <s v="CEBRASPE"/>
    <s v="FUB"/>
    <s v="2016"/>
    <s v="Ferramentas de firewall são amplamente utilizadas em redes de computadores, de maneira a permitir ou negar determinado fluxo de pacotes. Com relação a firewall convencional de rede, julgue o item subsecutivo._x000a_Um firewall é capaz de verificar tanto o endereço IP de origem quanto o endereço IP de destino em um pacote de rede."/>
    <x v="10"/>
    <x v="69"/>
    <s v="Médio"/>
    <s v="CE"/>
    <m/>
    <m/>
    <m/>
    <m/>
    <m/>
    <s v="C"/>
    <n v="0"/>
    <n v="0"/>
    <m/>
    <s v="Perfeito! Para realizar a filtragem, ele verifica o cabeçalho das camadas de redes e transportes, logo_x000a_analisam tanto o endereço de origem quanto o endereço de destino de um pacote na rede._x000a_Gabarito: Correto"/>
    <m/>
    <s v="27/03/2026 09:09"/>
  </r>
  <r>
    <n v="2247"/>
    <s v="CEBRASPE"/>
    <s v="FUB"/>
    <s v="2016"/>
    <s v="Firewall é um recurso utilizado para restringir alguns tipos de permissões previamente configuradas, a fim de aumentar a segurança de uma rede ou de um computador contra acessos não autorizados."/>
    <x v="10"/>
    <x v="69"/>
    <s v="Médio"/>
    <s v="CE"/>
    <m/>
    <m/>
    <m/>
    <m/>
    <m/>
    <s v="C"/>
    <n v="0"/>
    <n v="0"/>
    <m/>
    <s v="Firewall é um recurso utilizado para restringir todo acesso não previamente autorizado (lista branca) ou_x000a_permitir todo acesso não previamente proibido (lista negra) a fim de aumentar a segurança de uma rede_x000a_ou de um computador. A banca generalizou ambos os casos como “restringir alguns tipos de permissões_x000a_previamente configuradas” – eu achei essa redação bem esquisita!_x000a_Gabarito: Correto"/>
    <m/>
    <s v="27/03/2026 09:10"/>
  </r>
  <r>
    <n v="2248"/>
    <s v="CEBRASPE"/>
    <s v="FUB"/>
    <s v="2016"/>
    <s v="Firewall é capaz de verificar tanto o endereço IP de origem quanto o endereço IP de destino em um pacote de rede."/>
    <x v="10"/>
    <x v="69"/>
    <s v="Médio"/>
    <s v="CE"/>
    <m/>
    <m/>
    <m/>
    <m/>
    <m/>
    <s v="C"/>
    <n v="0"/>
    <n v="0"/>
    <m/>
    <s v="Perfeito! Um filtro de pacotes, por exemplo, analise os cabeçalhos das camadas de redes e transporte,_x000a_logo é capaz de verificar tanto o endereço IP de origem quanto o endereço IP de destino em um pacote_x000a_de rede._x000a_Gabarito: Correto"/>
    <m/>
    <s v="27/03/2026 09:10"/>
  </r>
  <r>
    <n v="2249"/>
    <s v="CEBRASPE"/>
    <s v="TCE"/>
    <s v="2016"/>
    <s v="Por padrão, um WAF (Web Application Firewall) é capaz de utilizar as camadas de rede, de transporte e de aplicação da pilha TCP/IP."/>
    <x v="10"/>
    <x v="69"/>
    <s v="Médio"/>
    <s v="CE"/>
    <m/>
    <m/>
    <m/>
    <m/>
    <m/>
    <s v="E"/>
    <n v="0"/>
    <n v="0"/>
    <m/>
    <s v="Por padrão, ele atua apenas na camada de aplicação!_x000a_Gabarito: Errado"/>
    <m/>
    <s v="27/03/2026 09:10"/>
  </r>
  <r>
    <n v="2250"/>
    <s v="CEBRASPE"/>
    <s v="MEC"/>
    <s v="2015"/>
    <s v="Uma das características mais importantes do proxy é a restrição de acesso a sítios não autorizados, executada por meio de listas de controle de acesso (access control lists)."/>
    <x v="10"/>
    <x v="69"/>
    <s v="Médio"/>
    <s v="CE"/>
    <m/>
    <m/>
    <m/>
    <m/>
    <m/>
    <s v="C"/>
    <n v="0"/>
    <n v="0"/>
    <m/>
    <s v="Todo firewall executa a política de segurança de uma organização por meio de Listas de Controle de_x000a_Acesso. Proxies podem executar essa política baseado na restrição de acesso a sítios não autorizados_x000a_(filtros de pacotes e filtros de estado de sessão não são capazes de filtrar pelo endereço de uma página)._x000a_Gabarito: Correto"/>
    <m/>
    <s v="27/03/2026 09:10"/>
  </r>
  <r>
    <n v="2251"/>
    <s v="CEBRASPE"/>
    <s v="TCU"/>
    <s v="2015"/>
    <s v="O firewall é capaz de proteger o computador tanto de ataques de crackers quanto de ataques de vírus."/>
    <x v="10"/>
    <x v="69"/>
    <s v="Médio"/>
    <s v="CE"/>
    <m/>
    <m/>
    <m/>
    <m/>
    <m/>
    <s v="C"/>
    <n v="0"/>
    <n v="0"/>
    <m/>
    <s v="Eu lembro que essa questão deu muuuuuuuuuuuuuuita polêmica na época. O lance é o seguinte: notem_x000a_que a questão afirma que &quot;o firewall é capaz de proteger o computador tanto de ataques de crackers_x000a__x000a_quanto de ataques de vírus&quot;. Como ele diz &quot;capaz&quot;, esse item só estaria errado caso não houvesse_x000a_nenhuma possibilidade de um firewall proteger um computador do ataque de um vírus - e isso não é_x000a_correto!_x000a_O firewall é capaz de filtrar pacotes de dados de acordo com uma determinada política de segurança._x000a_Quando um vírus ataca um computador, sua atividade maliciosa pode acabar sendo bloqueada por um_x000a_firewall, logo o firewall foi capaz de proteger o computador. Ele não detecta nem elimina malwares, mas_x000a_é capaz – eventualmente – de proteger de seus ataques e atividades maliciosas. Questão bastante difícil_x000a_e que teve centenas de recursos, mas todos foram indeferidos._x000a_Gabarito: Correto"/>
    <m/>
    <s v="27/03/2026 09:10"/>
  </r>
  <r>
    <n v="2252"/>
    <s v="CEBRASPE"/>
    <s v="MTE"/>
    <s v="2013"/>
    <s v="O firewall é um sistema antivírus que inibe a infecção de novos tipos de vírus. Para ser eficiente, o firewall deve ser atualizado frequentemente."/>
    <x v="10"/>
    <x v="69"/>
    <s v="Médio"/>
    <s v="CE"/>
    <m/>
    <m/>
    <m/>
    <m/>
    <m/>
    <s v="E"/>
    <n v="0"/>
    <n v="0"/>
    <m/>
    <s v="Firewall é um sistema antivírus? Não, eles são complementares e possuem funções diferentes. Firewall_x000a_geralmente não é capaz de inibir a infecção de novos tipos de vírus. Além disso, ele não tem a_x000a_necessidade de ser atualizado frequentemente como nos antivírus!_x000a_Gabarito: Errada"/>
    <m/>
    <s v="27/03/2026 09:10"/>
  </r>
  <r>
    <n v="2253"/>
    <s v="CEBRASPE"/>
    <s v="MPU"/>
    <s v="2013"/>
    <s v="Uma das funções dos firewalls é implementar políticas relativas à separação do tráfego interno e externo à rede a ser protegida, visto que eles filtram o tráfego de entrada e saída de rede."/>
    <x v="10"/>
    <x v="69"/>
    <s v="Médio"/>
    <s v="CE"/>
    <m/>
    <m/>
    <m/>
    <m/>
    <m/>
    <s v="C"/>
    <n v="0"/>
    <n v="0"/>
    <m/>
    <s v="Perfeito! Ele realmente isola a rede interna de uma organização da Internet em geral, permitindo que_x000a_alguns pacotes passem e bloqueando outros._x000a_Gabarito: Correto"/>
    <m/>
    <s v="27/03/2026 09:11"/>
  </r>
  <r>
    <n v="2254"/>
    <s v="CEBRASPE"/>
    <s v="PC AL"/>
    <s v="2012"/>
    <s v="Um firewall do tipo stateful não verifica o estado de uma conexão."/>
    <x v="10"/>
    <x v="69"/>
    <s v="Médio"/>
    <s v="CE"/>
    <m/>
    <m/>
    <m/>
    <m/>
    <m/>
    <s v="E"/>
    <n v="0"/>
    <n v="0"/>
    <m/>
    <s v="Como assim? Pelo contrário, um firewall do tipo stateful é aquele que verifica o estado de uma conexão!_x000a_O firewall do tipo stateless que não verifica!_x000a_Gabarito: Errada"/>
    <m/>
    <s v="27/03/2026 09:11"/>
  </r>
  <r>
    <n v="2255"/>
    <s v="CEBRASPE"/>
    <s v="Polícia Federal"/>
    <s v="2012"/>
    <s v="Quando a solicitação de conexão do tipo UDP na porta 21 for recebida por estação com firewall desligado, caberá ao sistema operacional habilitar o firewall, receber a conexão, processar a requisição e desligar o firewall. Esse procedimento é realizado porque a função do UDP na porta 21 é testar a conexão do firewall com a Internet."/>
    <x v="10"/>
    <x v="69"/>
    <s v="Médio"/>
    <s v="CE"/>
    <m/>
    <m/>
    <m/>
    <m/>
    <m/>
    <s v="E"/>
    <n v="0"/>
    <n v="0"/>
    <m/>
    <s v="Totalmente errado! O Firewall não é ligado por conta de uma tentativa de conexão: você o configura para_x000a_estar habilitado ou não! Ademais, a porta 21 é a famosa porta de controle do Protocolo FTP, que é o_x000a_protocolo utilizado para transferência de arquivos. Por fim, trata-se de uma Porta TCP e, não, UDP._x000a_Gabarito: Errada"/>
    <m/>
    <s v="27/03/2026 09:11"/>
  </r>
  <r>
    <n v="2256"/>
    <s v="CEBRASPE"/>
    <s v="MCT"/>
    <s v="2012"/>
    <s v="Um firewall serve, basicamente, para filtrar os pacotes que entram e(ou) saem de um computador e para verificar se o tráfego é permitido ou não."/>
    <x v="10"/>
    <x v="69"/>
    <s v="Médio"/>
    <s v="CE"/>
    <m/>
    <m/>
    <m/>
    <m/>
    <m/>
    <s v="C"/>
    <n v="0"/>
    <n v="0"/>
    <m/>
    <s v="Perfeito! O firewall controla, analisa, registra, policia, monitora, regula e filtra o tráfego ou movimentação_x000a_da entrada/saída de dados, detectando ameaças e bloqueando o acesso que não esteja em_x000a_conformidade com a política de segurança da organização._x000a_Gabarito: Correta"/>
    <m/>
    <s v="27/03/2026 09:11"/>
  </r>
  <r>
    <n v="2257"/>
    <s v="CEBRASPE"/>
    <s v="FNDE"/>
    <s v="2012"/>
    <s v="Para proteger um computador contra os efeitos de um worm, podese utilizar, como recurso, um firewall pessoal."/>
    <x v="10"/>
    <x v="69"/>
    <s v="Médio"/>
    <s v="CE"/>
    <m/>
    <m/>
    <m/>
    <m/>
    <m/>
    <s v="C"/>
    <n v="0"/>
    <n v="0"/>
    <m/>
    <s v="CEBRASPE é CEBRASPE, né?! Olha a pegadinha dessa questão: firewall pessoal é incapaz de detectar ou_x000a_desativar um worm, no entanto ele pode – sim – ajudar a proteger contra os efeitos de um worm! Não há_x000a_nada de errado na questão porque dependendo do tipo de worm, ele pode tentar realizar coisas que_x000a_podem ser bloqueadas pelo firewall pessoal._x000a_Gabarito: Correta"/>
    <m/>
    <s v="27/03/2026 09:12"/>
  </r>
  <r>
    <n v="2258"/>
    <s v="CEBRASPE"/>
    <s v="MPE"/>
    <s v="2024"/>
    <s v="Os antivírus, além de eliminar vírus do computador, têm a função de eliminar programas espiões, usando o mesmo método de pesquisa, por padrão."/>
    <x v="10"/>
    <x v="69"/>
    <s v="Médio"/>
    <s v="CE"/>
    <m/>
    <m/>
    <m/>
    <m/>
    <m/>
    <s v="E"/>
    <n v="0"/>
    <n v="0"/>
    <m/>
    <s v="Os antivírus podem detectar e remover diversos tipos de malwares, incluindo spywares, mas sua eficácia_x000a_depende das assinaturas e da heurística do software. No entanto, alguns antispywares são específicos_x000a_para detectar ameaças voltadas à espionagem._x000a_Gabarito: Errado"/>
    <m/>
    <s v="27/03/2026 09:13"/>
  </r>
  <r>
    <n v="2259"/>
    <s v="CEBRASPE"/>
    <s v="MPE"/>
    <s v="2024"/>
    <s v="Um antivírus trabalha por meio da identificação de vírus conhecidos por ele dentro de programas que estejam servindo de hospedeiros no computador, por isso é importante que se mantenha o antivírus atualizado para que não se perca a eficácia esperada."/>
    <x v="10"/>
    <x v="69"/>
    <s v="Médio"/>
    <s v="CE"/>
    <m/>
    <m/>
    <m/>
    <m/>
    <m/>
    <s v="C"/>
    <n v="0"/>
    <n v="0"/>
    <m/>
    <s v="Os antivírus detectam ameaças comparando arquivos com uma base de assinaturas de vírus conhecidos._x000a_Como novas ameaças surgem constantemente, é essencial manter o antivírus atualizado para garantir a_x000a_detecção e remoção eficaz de malwares recentes._x000a_Gabarito: Correto"/>
    <m/>
    <s v="27/03/2026 09:13"/>
  </r>
  <r>
    <n v="2260"/>
    <s v="CEBRASPE"/>
    <s v="Prefeitura de Cachoeiro de Itapemirim"/>
    <s v="2024"/>
    <s v="O filtro antispam permite proteger os emails por meio de criptografia nas mensagens; esse filtro protege os dados dos usuários contra acessos indevidos tanto aos emails que trafegam pela Internet quanto aos emails já gravados em computador."/>
    <x v="10"/>
    <x v="69"/>
    <s v="Médio"/>
    <s v="CE"/>
    <m/>
    <m/>
    <m/>
    <m/>
    <m/>
    <s v="E"/>
    <n v="0"/>
    <n v="0"/>
    <m/>
    <s v="O filtro antispam identifica e bloqueia e-mails indesejados, como mensagens de phishing e propagandas._x000a_No entanto, ele não realiza criptografia das mensagens. A proteção por criptografia é feita por protocolos_x000a_como PGP e S/MIME, que garantem a confidencialidade dos e-mails._x000a_Gabarito: Errado"/>
    <m/>
    <s v="27/03/2026 09:13"/>
  </r>
  <r>
    <n v="2261"/>
    <s v="CEBRASPE"/>
    <s v="Prefeitura de Boa Vista"/>
    <s v="2023"/>
    <s v="Assinale a opção que indica um programa que, se existente no computador, poderá protegê-lo de um arquivo malicioso baixado da Internet."/>
    <x v="10"/>
    <x v="69"/>
    <s v="Médio"/>
    <s v="ME"/>
    <s v="Lixeira"/>
    <s v="antivírus"/>
    <s v="Limpeza de Disco"/>
    <s v="Explorador de Arquivos."/>
    <m/>
    <s v="B"/>
    <n v="0"/>
    <n v="0"/>
    <m/>
    <s v="(a) Errado. A Lixeira apenas armazena arquivos excluídos temporariamente, não oferecendo proteção_x000a_contra arquivos maliciosos;_x000a_(b) Correto. O antivírus protege o computador ao detectar, bloquear e remover arquivos maliciosos_x000a_baixados da Internet, prevenindo infecções;_x000a_(c) Errado. A Limpeza de Disco remove arquivos temporários e desnecessários para liberar espaço, mas_x000a_não protege contra malware;_x000a_(d) Errado. O Explorador de Arquivos é usado para navegar e gerenciar arquivos no sistema, mas não tem_x000a_função de segurança._x000a_Gabarito: Letra B"/>
    <m/>
    <s v="27/03/2026 09:14"/>
  </r>
  <r>
    <n v="2262"/>
    <s v="CEBRASPE"/>
    <s v="Prefeitura de Fortaleza"/>
    <s v="2023"/>
    <s v="Certo analista fazendário recebeu arquivo em formato pdf e deverá aproveitar parte das informações e dos dados constantes do arquivo para elaborar parecer técnico. Considerando essa situação hipotética, julgue o item seguinte._x000a_Caso o arquivo tenha sido enviado por e-mail, recomenda-se que o analista utilize um software antivírus para escanear o arquivo em busca de possíveis ameaças, como vírus e malware."/>
    <x v="10"/>
    <x v="69"/>
    <s v="Médio"/>
    <s v="CE"/>
    <m/>
    <m/>
    <m/>
    <m/>
    <m/>
    <s v="C"/>
    <n v="0"/>
    <n v="0"/>
    <m/>
    <s v="Arquivos recebidos por e-mail, especialmente de fontes não verificadas ou desconhecidas, podem conter_x000a_malwares, incluindo vírus, trojans, worms, entre outros. Isso vale mesmo para arquivos em formatos_x000a_comuns, como PDF, que podem ser utilizados para disfarçar códigos maliciosos. Um software antivírus é_x000a_projetado para escanear arquivos em busca de ameaças conhecidas, utilizando uma combinação de_x000a_assinaturas de malware, heurísticas e outras técnicas de detecção._x000a_Ao escanear um arquivo PDF recebido por e-mail antes de abri-lo, o analista pode identificar e neutralizar_x000a_possíveis malwares, reduzindo significativamente o risco de infecção do sistema. Esta prática é parte de_x000a_uma abordagem de segurança proativa para proteger dados e sistemas de informação contra ataques_x000a_cibernéticos._x000a_Gabarito: Correto"/>
    <m/>
    <s v="27/03/2026 09:14"/>
  </r>
  <r>
    <n v="2263"/>
    <s v="CEBRASPE"/>
    <s v="PO"/>
    <s v="2023"/>
    <s v="Um antivírus, quando bem configurado, permite, entre outras ações: bloquear o envio para terceiros de informações coletadas por invasores e malwares; bloquear as tentativas de invasão e de exploração de vulnerabilidades do computador; e identificar as origens dessas tentativas, evitando que o malware seja capaz de se propagar na rede."/>
    <x v="10"/>
    <x v="69"/>
    <s v="Médio"/>
    <s v="CE"/>
    <m/>
    <m/>
    <m/>
    <m/>
    <m/>
    <s v="E"/>
    <n v="0"/>
    <n v="0"/>
    <m/>
    <s v="Essas são funções típicas de firewalls e, não, de antivírus. Quando bem configurado, o firewall pessoal_x000a_pode ser capaz de: registrar as tentativas de acesso aos serviços habilitados no seu computador; bloquear_x000a_o envio para terceiros de informações coletadas por invasores e códigos maliciosos; bloquear as_x000a_tentativas de invasão e de exploração de vulnerabilidades do seu computador e possibilitar a_x000a_identificação das origens destas tentativas; analisar continuamente o conteúdo das conexões, filtrando_x000a_diversos tipos de códigos maliciosos e barrando a comunicação entre um invasor e um código malicioso_x000a_já instalado; evitar que um código malicioso já instalado seja capaz de se propagar, impedindo que_x000a_vulnerabilidades em outros computadores sejam exploradas._x000a_Gabarito: Errado"/>
    <m/>
    <s v="27/03/2026 09:15"/>
  </r>
  <r>
    <n v="2264"/>
    <s v="CEBRASPE"/>
    <s v="TRT8"/>
    <s v="2022"/>
    <s v="Certo TRT deseja implementar uma solução de segurança cibernética que combine inteligência artificial, detecção comportamental e algoritmos de aprendizado de máquina para antecipar e prevenir ameaças conhecidas e desconhecidas._x000a_Com base nessa situação hipotética, assinale a opção que indica a solução requerida."/>
    <x v="10"/>
    <x v="69"/>
    <s v="Médio"/>
    <s v="ME"/>
    <s v="NGAV."/>
    <s v="IPS"/>
    <s v="IDS"/>
    <s v="NIST"/>
    <s v="WebProxy"/>
    <s v="A"/>
    <n v="0"/>
    <n v="0"/>
    <m/>
    <s v="O NGAV (Next Generation Antivirus) é a ferramenta utilizada para combinar inteligência artificial,_x000a_detecção comportamental e algoritmos de aprendizado de máquina para antecipar e prevenir ameaças_x000a__x000a_conhecidas e desconhecidas. Para entender o que são e como funcionam os antivírus da nova geração, é_x000a_preciso focar na sua principal diferença em relação aos antivírus convencionais. Essas soluções que_x000a_conhecemos há décadas não são “inteligentes”; tudo o que fazem é varrer o sistema em busca de_x000a_ameaças conhecidas, que constam em listas atualizadas várias vezes ao dia._x000a_O problema é que o tempo entre uma atualização e outra é suficiente para milhares de ataques agirem_x000a_com sucesso. Logo, as ferramentas tradicionais acabam sendo vulneráveis a diversas ameaças. O NGAV_x000a_atua além de assinaturas de malware conhecidas – eles usam análises preditivas, conduzidas por_x000a_aprendizado de máquina e inteligência artificial, combinando com inteligência de ameaças para detectar_x000a_e prevenir ataques de malware._x000a_Podem também identificar comportamentos maliciosos de fontes desconhecidas, bem como coletar e_x000a_analisar dados para determinar as causas raiz de uma vulnerabilidade. Assim, são capazes de responder_x000a_a ameaças novas e emergentes que anteriormente não eram detectadas. Em suma, um NGAV age com_x000a_base no comportamento do usuário, verificando em tempo real se cada atividade sua representa – ou não_x000a_– um risco._x000a_E faz isso com análises constantes sobre tudo que é feito no dispositivo, usando inteligência artificial e_x000a_aprendizado de máquina, para determinar o que é seguro ou não._x000a_Gabarito: Letra A"/>
    <m/>
    <s v="27/03/2026 09:15"/>
  </r>
  <r>
    <n v="2265"/>
    <s v="CEBRASPE"/>
    <s v="PC"/>
    <s v="2021"/>
    <s v="A heurística é um dos métodos de detecção das ferramentas antimalware – como antivírus, antirootkit e antispyware – que se baseiam nas estruturas, instruções e características que o código malicioso possui para identificá-lo."/>
    <x v="10"/>
    <x v="69"/>
    <s v="Médio"/>
    <s v="CE"/>
    <m/>
    <m/>
    <m/>
    <m/>
    <m/>
    <s v="C"/>
    <n v="0"/>
    <n v="0"/>
    <m/>
    <s v="Perfeito! A heurística é um conjunto de técnicas para identificar vírus desconhecidos de forma proativa –_x000a_sem depender de assinatura. Nesta linha, a solução de segurança analisa trechos de código e compara o_x000a_seu comportamento com certos padrões que podem indicar a presença de uma ameaça. Para cada ação_x000a_executada pelo arquivo é atribuída uma pontuação e assim – se esse número for superior a um_x000a_determinado valor – será classificado como um provável malware._x000a_Gabarito: Correto"/>
    <m/>
    <s v="27/03/2026 09:15"/>
  </r>
  <r>
    <n v="2266"/>
    <s v="CEBRASPE"/>
    <s v="BNB"/>
    <s v="2018"/>
    <s v="Entre as categorias de antivírus disponíveis gratuitamente, a mais confiável e eficiente é o scareware, pois os antivírus dessa categoria fazem uma varredura nos arquivos e são capazes de remover 99% dos vírus existentes."/>
    <x v="10"/>
    <x v="69"/>
    <s v="Médio"/>
    <s v="CE"/>
    <m/>
    <m/>
    <m/>
    <m/>
    <m/>
    <s v="E"/>
    <n v="0"/>
    <n v="0"/>
    <m/>
    <s v="Na verdade, scareware é um software malicioso que faz com que os usuários de computadores acessem_x000a_sites infestados por malware – não se trata de um antivírus!_x000a_Gabarito: Errado"/>
    <m/>
    <s v="27/03/2026 09:15"/>
  </r>
  <r>
    <n v="2267"/>
    <s v="CEBRASPE"/>
    <s v="Polícia Federal"/>
    <s v="2018"/>
    <s v="Os aplicativos de antivírus com escaneamento de segunda geração utilizam técnicas heurísticas para identificar códigos maliciosos."/>
    <x v="10"/>
    <x v="69"/>
    <s v="Médio"/>
    <s v="CE"/>
    <m/>
    <m/>
    <m/>
    <m/>
    <m/>
    <s v="C"/>
    <n v="0"/>
    <n v="0"/>
    <m/>
    <s v="A heurística é um conjunto de técnicas para identificar vírus desconhecidos de forma proativa – sem_x000a_depender de assinatura. Nesta linha, a solução de segurança analisa trechos de código e compara o seu_x000a_comportamento com certos padrões que podem indicar a presença de uma ameaça. Para cada ação_x000a_executada pelo arquivo é atribuída uma pontuação e assim – se esse número for superior a um_x000a_determinado valor – será classificado como um provável malware. Antivírus de 2ª Geração realmente_x000a_utilizam heurísticas para identificar códigos maliciosos._x000a_Gabarito: Correto"/>
    <m/>
    <s v="27/03/2026 09:16"/>
  </r>
  <r>
    <n v="2268"/>
    <s v="CEBRASPE"/>
    <s v="CRBM"/>
    <s v="2018"/>
    <s v="O antispyware é conhecido como uma ferramenta complementar ao antivírus que deve ser executada frequentemente para checagem de possíveis ameaças que possam ter contaminado o sistema."/>
    <x v="10"/>
    <x v="69"/>
    <s v="Médio"/>
    <s v="CE"/>
    <m/>
    <m/>
    <m/>
    <m/>
    <m/>
    <s v="C"/>
    <n v="0"/>
    <n v="0"/>
    <m/>
    <s v="A afirmativa está correta. O antispyware é uma ferramenta especializada na detecção e remoção de_x000a_spywares — malwares que coletam informações do usuário sem consentimento. Ele complementa o_x000a_antivírus tradicional e deve ser executado regularmente para reforçar a segurança do sistema._x000a_Gabarito: Correto"/>
    <m/>
    <s v="27/03/2026 09:16"/>
  </r>
  <r>
    <n v="2269"/>
    <s v="CEBRASPE"/>
    <s v="CFO"/>
    <s v="2017"/>
    <s v="Embora as ferramentas AntiSpam sejam muito eficientes, elas não conseguem realizar uma verificação no conteúdo dos e-mails."/>
    <x v="10"/>
    <x v="69"/>
    <s v="Médio"/>
    <s v="CE"/>
    <m/>
    <m/>
    <m/>
    <m/>
    <m/>
    <s v="E"/>
    <n v="0"/>
    <n v="0"/>
    <m/>
    <s v="Ferramentas antispam modernas realizam sim análise do conteúdo dos e-mails, utilizando técnicas como_x000a_filtragem por palavras-chave, análise heurística, reputação de remetentes e até inteligência artificial,_x000a_justamente para identificar e bloquear mensagens indesejadas ou maliciosas._x000a_Gabarito: Errado"/>
    <m/>
    <s v="27/03/2026 09:16"/>
  </r>
  <r>
    <n v="2270"/>
    <s v="CEBRASPE"/>
    <s v="TRE"/>
    <s v="2016"/>
    <s v="A remoção de códigos maliciosos de um computador pode ser feita por meio de:"/>
    <x v="10"/>
    <x v="69"/>
    <s v="Médio"/>
    <s v="ME"/>
    <s v="anti-spyware."/>
    <s v="detecção de intrusão."/>
    <s v="anti-spam."/>
    <s v="anti-phishing."/>
    <s v="filtro de aplicações."/>
    <s v="A"/>
    <n v="0"/>
    <n v="0"/>
    <m/>
    <s v="(a) Correto, forçand a barra, anti-spywares podem remover spywares – que são malwares; (b) Errado, essas_x000a_são ferramentas de monitoramento e detecção de intrusos em uma rede; (c) Errado, essas ferramentas_x000a_protegem contra e-mails indesejados; (d) Errado, essas ferramentas protegem contra golpes ou fraudes_x000a_de para obtenção de dados pessoais ou financeiros; (e) Errado, essas ferramentas permitem controlar_x000a_acesso e analisar conteúdo de pacotes._x000a_Gabarito: Letra A"/>
    <m/>
    <s v="27/03/2026 09:16"/>
  </r>
  <r>
    <n v="2271"/>
    <s v="CEBRASPE"/>
    <s v="TRE"/>
    <s v="2015"/>
    <s v="A função principal de uma ferramenta de segurança do tipo antivírus é:"/>
    <x v="10"/>
    <x v="69"/>
    <s v="Médio"/>
    <s v="ME"/>
    <s v="monitorar o tráfego da rede e identificar possíveis ataques de invasão."/>
    <s v="verificar arquivos que contenham códigos maliciosos."/>
    <s v="fazer becape de segurança dos arquivos considerados críticos para o funcionamento do computador."/>
    <s v="bloquear sítios de propagandas na Internet."/>
    <s v="evitar o recebimento de mensagens indesejadas de email, tais como mensagens do tipo spams."/>
    <s v="B"/>
    <n v="0"/>
    <n v="0"/>
    <m/>
    <s v="(a) Errado, essa é a função principal de um firewall; (b) Correto, a função principal de um antivírus_x000a_realmente é verificar arquivos que contenham códigos maliciosos; (c) Errado, antivírus não realizam_x000a_becapes; (d) Errado, essa é a função principal de um bloqueador de pop-ups; (e) Errado, essa é a função_x000a_principal de um antispam – alguns antivírus podem exercer essa função, mas não é a sua função principal._x000a_Gabarito: Letra B"/>
    <m/>
    <s v="27/03/2026 09:16"/>
  </r>
  <r>
    <n v="2272"/>
    <s v="CEBRASPE"/>
    <s v="Telebras"/>
    <s v="2015"/>
    <s v="Como os antivírus agem a partir da verificação da assinatura de vírus, eles são incapazes de agir contra vírus cuja assinatura seja desconhecida."/>
    <x v="10"/>
    <x v="69"/>
    <s v="Médio"/>
    <s v="CE"/>
    <m/>
    <m/>
    <m/>
    <m/>
    <m/>
    <s v="E"/>
    <n v="0"/>
    <n v="0"/>
    <m/>
    <s v="Primeiro, é sempre possível agir isolando o vírus. Segundo, há tipos de antivírus que não necessitam_x000a_conhecer a assinatura do vírus, eles podem também analisar seu comportamento._x000a_Gabarito: Errado"/>
    <m/>
    <s v="27/03/2026 09:16"/>
  </r>
  <r>
    <n v="2273"/>
    <s v="CEBRASPE"/>
    <s v="TRT"/>
    <s v="2013"/>
    <s v="Um computador em uso na Internet é vulnerável ao ataque de vírus, razão por que a instalação e a constante atualização de antivírus são de fundamental importância para se evitar contaminações."/>
    <x v="10"/>
    <x v="69"/>
    <s v="Médio"/>
    <s v="CE"/>
    <m/>
    <m/>
    <m/>
    <m/>
    <m/>
    <s v="C"/>
    <n v="0"/>
    <n v="0"/>
    <m/>
    <s v="Perfeito, perfeito, perfeito! Recomenda-se manter o antivírus sempre atualizado, com a versão mais_x000a_recente e com todas as atualizações existentes aplicadas._x000a_Gabarito: Correto"/>
    <m/>
    <s v="27/03/2026 09:17"/>
  </r>
  <r>
    <n v="2274"/>
    <s v="CEBRASPE"/>
    <s v="SESA"/>
    <s v="2013"/>
    <s v="O anti-spyware, ao contrário do antivírus, propaga a proteção contra os vírus existentes de maneira semelhante a um antídoto, o que evita a contaminação de outros computadores da rede."/>
    <x v="10"/>
    <x v="69"/>
    <s v="Médio"/>
    <s v="CE"/>
    <m/>
    <m/>
    <m/>
    <m/>
    <m/>
    <s v="E"/>
    <n v="0"/>
    <n v="0"/>
    <m/>
    <s v="A afirmativa está incorreta. Anti-spyware e antivírus são ferramentas de proteção, e não se propagam_x000a_como antídotos ou programas de rede. Nenhum dos dois evita a contaminação de outros computadores_x000a_por “propagação”. Eles atuam localmente, detectando e removendo ameaças no sistema onde estão_x000a_instalados._x000a_Gabarito: Errado"/>
    <m/>
    <s v="27/03/2026 09:17"/>
  </r>
  <r>
    <n v="2275"/>
    <s v="CEBRASPE"/>
    <s v="Banco da Amazônia"/>
    <s v="2012"/>
    <s v="Antispywares são softwares que monitoram as máquinas de possíveis invasores e analisam se, nessas máquinas, há informações armazenadas indevidamente e que sejam de propriedade do usuário de máquina eventualmente invadida."/>
    <x v="10"/>
    <x v="69"/>
    <s v="Médio"/>
    <s v="CE"/>
    <m/>
    <m/>
    <m/>
    <m/>
    <m/>
    <s v="E"/>
    <n v="0"/>
    <n v="0"/>
    <m/>
    <s v="Na verdade, antispywares são softwares que monitoram as máquinas de possíveis usuários e, não,_x000a_invasores. Além disso, eles não procuram informações armazenadas e, sim, o programa malicioso que_x000a_rouba informações do usuário._x000a_Gabarito: Errado"/>
    <m/>
    <s v="27/03/2026 09:17"/>
  </r>
  <r>
    <n v="2276"/>
    <s v="CEBRASPE"/>
    <s v="Polícia Federal"/>
    <s v="2012"/>
    <s v="A fim de se proteger do ataque de um spyware — um tipo de vírus (malware) que se multiplica de forma independente nos programas instalados em um computador infectado e recolhe informações pessoais dos usuários —, o usuário deve instalar softwares antivírus e antispywares, mais eficientes que os firewalls no combate a esse tipo de ataque."/>
    <x v="10"/>
    <x v="69"/>
    <s v="Médio"/>
    <s v="CE"/>
    <m/>
    <m/>
    <m/>
    <m/>
    <m/>
    <s v="E"/>
    <n v="0"/>
    <n v="0"/>
    <m/>
    <s v="Na verdade, spyware não é um tipo de vírus e também não se multiplica de forma independente._x000a_Gabarito: Errado"/>
    <m/>
    <s v="27/03/2026 09:17"/>
  </r>
  <r>
    <n v="2277"/>
    <s v="CEBRASPE"/>
    <s v="PEFOCE"/>
    <s v="2012"/>
    <s v="O antivírus, para identificar um vírus, faz uma varredura no código do arquivo que chegou e compara o seu tamanho com o tamanho existente na tabela de alocação de arquivo do sistema operacional. Caso encontre algum problema no código ou divergência de tamanho, a ameaça é bloqueada."/>
    <x v="10"/>
    <x v="69"/>
    <s v="Médio"/>
    <s v="CE"/>
    <m/>
    <m/>
    <m/>
    <m/>
    <m/>
    <s v="E"/>
    <n v="0"/>
    <n v="0"/>
    <m/>
    <s v="Einh? Como é? A comparação é realizada com o tamanho registrado em um banco de dados criado e_x000a_mantido pelo próprio antivírus. Não há nenhuma relação com a tabela de alocação de arquivo do sistema_x000a_operacional. O FAT (File Allocation Table) é uma tabela de utilização do disco rígido que permite ao_x000a_sistema operacional saber exatamente onde um arquivo está armazenado._x000a_Gabarito: Errado"/>
    <m/>
    <s v="27/03/2026 09:18"/>
  </r>
  <r>
    <n v="2278"/>
    <s v="CEBRASPE"/>
    <s v="TCE"/>
    <s v="2012"/>
    <s v="A manutenção da atualização dos antivírus auxilia no combate às pragas virtuais, como os vírus, que são mutantes."/>
    <x v="10"/>
    <x v="69"/>
    <s v="Médio"/>
    <s v="CE"/>
    <m/>
    <m/>
    <m/>
    <m/>
    <m/>
    <s v="C"/>
    <n v="1"/>
    <n v="1"/>
    <m/>
    <s v="A afirmativa está correta. A atualização constante dos antivírus é fundamental para garantir a detecção de_x000a_novas variantes de pragas virtuais, como os vírus mutantes (polimórficos ou metamórficos), que alteram_x000a_seu código para escapar da identificação por assinaturas tradicionais._x000a_Gabarito: Correto"/>
    <m/>
    <s v="27/03/2026 09:18"/>
  </r>
  <r>
    <n v="2279"/>
    <s v="CEBRASPE"/>
    <s v="TRE"/>
    <s v="2012"/>
    <s v="Recomenda-se utilizar antivírus para evitar phishing-scam, um tipo de golpe no qual se tenta obter dados pessoais e financeiros de um usuário."/>
    <x v="10"/>
    <x v="69"/>
    <s v="Médio"/>
    <s v="CE"/>
    <m/>
    <m/>
    <m/>
    <m/>
    <m/>
    <s v="E"/>
    <n v="0"/>
    <n v="0"/>
    <m/>
    <s v="Os navegadores podem ajudar a evitar phishing-scam – antivírus não são capazes, por padrão, de realizar_x000a_essa função._x000a_Gabarito: Errado"/>
    <m/>
    <s v="27/03/2026 09:18"/>
  </r>
  <r>
    <n v="2280"/>
    <s v="CEBRASPE"/>
    <s v="Banco da Amazônia"/>
    <s v="2012"/>
    <s v="As ferramentas de antivírus que realizam a verificação do tipo heurística detectam somente vírus já conhecidos, o que reduz a ocorrência de falsos positivos."/>
    <x v="10"/>
    <x v="69"/>
    <s v="Médio"/>
    <s v="CE"/>
    <m/>
    <m/>
    <m/>
    <m/>
    <m/>
    <s v="E"/>
    <n v="0"/>
    <n v="0"/>
    <m/>
    <s v="A verificação heurística é a capacidade que um antivírus possui de detectar um malware, sem possuir uma_x000a_vacina específica para ele, isto é, a ideia da heurística é a de antecipar a descoberta de um malware. A_x000a_questão trata da verificação de assinaturas, que determina as características que levam um arquivo a ser_x000a_ou não considerado um malware._x000a_Gabarito: Errado"/>
    <m/>
    <s v="27/03/2026 09:19"/>
  </r>
  <r>
    <n v="2281"/>
    <s v="CEBRASPE"/>
    <s v="TJ"/>
    <s v="2012"/>
    <s v="O antispyware é um software que se destina especificamente a detectar e remover spywares, enquanto o antivírus é uma ferramenta que permite detectar e remover alguns programas maliciosos, o que inclui certos tipos de spywares."/>
    <x v="10"/>
    <x v="69"/>
    <s v="Médio"/>
    <s v="CE"/>
    <m/>
    <m/>
    <m/>
    <m/>
    <m/>
    <s v="C"/>
    <n v="0"/>
    <n v="0"/>
    <m/>
    <s v="Perfeito... antivírus modernos – apesar do nome – permitem detectar e remover diversos tipos de software_x000a_maliciosos, incluindo spywares._x000a_Gabarito: Correto"/>
    <m/>
    <s v="27/03/2026 09:19"/>
  </r>
  <r>
    <n v="2282"/>
    <s v="CEBRASPE"/>
    <s v="PC"/>
    <s v="2024"/>
    <s v="Antivírus são capazes de detectar, prevenir e até mesmo remover malwares, garantindo proteção contra códigos maliciosos. Para manter o bom funcionamento de um software de antivírus em um contexto de surgimento de novos malwares, recomenda-se"/>
    <x v="10"/>
    <x v="69"/>
    <s v="Médio"/>
    <s v="ME"/>
    <s v="acompanhar o site do fabricante do software, onde serão fornecidas informações acerca de novos malwares."/>
    <s v="desativar a opção de busca por malwares em tempo real."/>
    <s v="manter atualização contínua da solução do software de antivírus."/>
    <s v="substituir a solução de antivírus por uma solução de firewall pessoal."/>
    <m/>
    <s v="C"/>
    <n v="0"/>
    <n v="0"/>
    <m/>
    <m/>
    <m/>
    <s v="27/03/2026 09:21"/>
  </r>
  <r>
    <n v="2283"/>
    <s v="CEBRASPE"/>
    <s v="SEFAZ"/>
    <s v="2024"/>
    <s v="Considerando a figura precedente, que ilustra parte de uma planilha desenvolvida no MS Excel 365, assinale a opção em que está apresentado corretamente o resultado a ser mostrado na célula B6 ao se digitar, nessa célula, a fórmula =MÉDIAA(B2:B5)."/>
    <x v="10"/>
    <x v="70"/>
    <s v="Médio"/>
    <s v="ME"/>
    <s v="3"/>
    <s v="2"/>
    <s v="2,6"/>
    <e v="#DIV/0!"/>
    <s v="4"/>
    <s v="B"/>
    <n v="0"/>
    <n v="0"/>
    <s v="84bbf754-ef95-49ed-867e-33a15d0987ff.png"/>
    <s v="A função MÉDIAA no Excel calcula a média considerando números e interpretando textos e valores_x000a_lógicos. No intervalo B2:B5, temos os valores:_x000a_- B2: &quot;-&quot; (texto, considerado como 0)_x000a_- B3: 3_x000a_- B4: 5_x000a_- B5: 0_x000a_A média é calculada como:_x000a_Gabarito: Letra B"/>
    <m/>
    <s v="27/03/2026 09:30"/>
  </r>
  <r>
    <n v="2284"/>
    <s v="CEBRASPE"/>
    <s v="SEFAZ"/>
    <s v="2024"/>
    <s v="Considerando a figura precedente, que ilustra parte de uma planilha desenvolvida no Microsoft Excel 365, assinale a opção que corresponde ao resultado a ser mostrado na célula B6 ao se digitar, nessa célula, a fórmula =MAIOR(B2:C5;2)."/>
    <x v="10"/>
    <x v="70"/>
    <s v="Médio"/>
    <s v="ME"/>
    <s v="22"/>
    <s v="11"/>
    <s v="5"/>
    <s v="9"/>
    <s v="7"/>
    <s v="B"/>
    <n v="0"/>
    <n v="0"/>
    <s v="03767b79-955b-4cf7-bc29-0d87860d0f8f.png"/>
    <s v="A função MAIOR(intervalo; k) retorna o k-ésimo maior valor dentro do intervalo especificado._x000a_- O intervalo B2:C5 contém os valores:B2:C5 = {3, 8, 5, 3, 7, 11, 9, 22}_x000a_- Ordenando do maior para o menor: {22, 11, 9, 8, 7, 5, 3, 3}_x000a_- O segundo maior valor (k=2) é 11._x000a_Gabarito: Letra B"/>
    <m/>
    <s v="27/03/2026 09:31"/>
  </r>
  <r>
    <n v="2285"/>
    <s v="CEBRASPE"/>
    <s v="Prefeitura de Cachoeiro de Itapemirim"/>
    <s v="2024"/>
    <s v="Se, na tabela a seguir, desenvolvida no Excel Office 365, a fórmula =MÉDIAA(B2:C4) for inserida na célula B5, o resultado será 4."/>
    <x v="10"/>
    <x v="70"/>
    <s v="Médio"/>
    <s v="CE"/>
    <m/>
    <m/>
    <m/>
    <m/>
    <m/>
    <s v="E"/>
    <n v="0"/>
    <n v="0"/>
    <m/>
    <s v="A função MÉDIAA(intervalo) calcula a média aritmética considerando números, textos (como 0) e valores_x000a_lógicos (Verdadeiro = 1, Falso = 0)._x000a_- O intervalo B2:C4 contém os valores: {2, 6, 1, 5, 9, 7}_x000a_- Soma dos valores: 2 + 6 + 1 + 5 + 9 + 7 = 30_x000a_- Quantidade de elementos: 6_x000a_- Média: 30 ÷ 6 = 5_x000a_Gabarito: Errado"/>
    <m/>
    <s v="27/03/2026 09:31"/>
  </r>
  <r>
    <n v="2286"/>
    <s v="CEBRASPE"/>
    <s v="TJ"/>
    <s v="2023"/>
    <s v="Assinale a opção em que estão apresentados apenas aplicativos do pacote Office 365"/>
    <x v="10"/>
    <x v="70"/>
    <s v="Médio"/>
    <s v="ME"/>
    <s v="Excel, Word, Windows Explorer"/>
    <s v="Word, PowerPoint, Calculadora"/>
    <s v="PowerPoint, Excel, Paint, Word Pad"/>
    <s v="Word Pad PowerPoint, Excel"/>
    <s v="Outlook, PowerPoint, Excel, Word"/>
    <s v="E"/>
    <n v="0"/>
    <n v="0"/>
    <m/>
    <s v="(a) Errado. O Windows Explorer não faz parte do Office 365;_x000a_(b) Errado. A Calculadora não pertence ao Office 365, pois é um aplicativo nativo do Windows;_x000a_(c) Errado. Paint e WordPad são aplicativos do Windows, não do Office 365;_x000a_(d) Errado. WordPad não faz parte do Office 365;_x000a_(e) Correto. Outlook, PowerPoint, Excel e Word são todos aplicativos do Office 365._x000a_Gabarito: Letra E"/>
    <m/>
    <s v="27/03/2026 09:31"/>
  </r>
  <r>
    <n v="2287"/>
    <s v="CEBRASPE"/>
    <s v="CBM"/>
    <s v="2023"/>
    <s v="Suponha que, na planilha apresentada anteriormente, desenvolvida no Microsoft Excel 365, a célula B4 contenha a fórmula =SOMA($B2:$C2) e que certo usuário tenha copiado o conteúdo de B4, por meio do comando CTRL+C, e, em seguida, colado esse conteúdo na célula C4, por meio do comando CTRL+V._x000a_Com base nessa situação hipotética, assinale a opção que indica o valor resultante em C4."/>
    <x v="10"/>
    <x v="70"/>
    <s v="Médio"/>
    <s v="ME"/>
    <s v="3"/>
    <s v="5"/>
    <s v="9"/>
    <s v="6"/>
    <m/>
    <s v="A"/>
    <n v="0"/>
    <n v="0"/>
    <s v="77284064-799b-4eba-a4ed-0415aa2d989b.png"/>
    <s v="A função SOMA adiciona valores e pode incluir valores individuais, referências de células ou intervalos._x000a_Sua sintaxe é SOMA(núm1; núm2; ...). Os intervalos são definidos com dois pontos (&quot;:&quot;) para &quot;até&quot;, e o_x000a_ponto e vírgula (&quot;;&quot;) para adicionar células específicas separadamente. Ao copiar fórmulas com_x000a_referências de células, o MS-Excel ajusta as referências proporcionalmente. Para manter referências_x000a_específicas inalteradas ao copiar, usa-se o cifrão (&quot;$&quot;) antes de colunas ou linhas._x000a_Copiando a fórmula =SOMA($B2:$C2) de B4 para C4, a fórmula permanece a mesma (=SOMA($B2:$C2))._x000a_Por que? Porque de B para C, temos a adição de uma coluna. No entanto, na fórmula, as colunas estão_x000a_congeladas. Logo, isso resulta em B2 + C2 = 1+2 = 3._x000a_Gabarito: Letra A"/>
    <m/>
    <s v="27/03/2026 09:32"/>
  </r>
  <r>
    <n v="2288"/>
    <s v="CEBRASPE"/>
    <s v="CBM"/>
    <s v="2023"/>
    <s v="Caso a fórmula =SOMA(A:A) seja digitada na célula B4 na planilha apresentada anteriormente, desenvolvida no Microsoft Excel 365, o respectivo resultado será:"/>
    <x v="10"/>
    <x v="70"/>
    <s v="Médio"/>
    <s v="ME"/>
    <s v="13."/>
    <s v="1."/>
    <s v="4."/>
    <s v="7."/>
    <m/>
    <s v="D"/>
    <n v="0"/>
    <n v="0"/>
    <s v="ed22a841-f780-42bc-a65e-cfe87229b558.png"/>
    <s v="Essa função soma valores, incluindo valores individuais, referências de células ou intervalos. A sintaxe é_x000a_SOMA(núm1; núm2; ...), onde os argumentos representam o intervalo a ser somado. Intervalos entre_x000a_células são definidos usando dois pontos (&quot;:&quot;) para &quot;até&quot;, e o ponto e vírgula (&quot;;&quot;) para adicionar células_x000a_específicas separadamente. Ao referenciar uma coluna inteira (por exemplo, A:A), todas as células da_x000a_coluna são somadas. Logo, a fórmula =SOMA(A:A) soma todas as células da coluna A, resultando em A1_x000a_+ A2 + A3 = 0 + 2 + 5 = 7._x000a_Gabarito: Letra D"/>
    <m/>
    <s v="27/03/2026 17:26"/>
  </r>
  <r>
    <n v="2289"/>
    <s v="CEBRASPE"/>
    <s v="PC"/>
    <s v="2023"/>
    <s v="Considere a próxima planilha, criada no Microsoft Excel 365._x000a_&lt;i&gt;Figura 1)&lt;/i&gt;_x000a_Suponha que o usuário tenha selecionado somente as células de B2 a B8 na coluna B; em seguida, selecionado a opção &lt;i&gt;Figura 2)&lt;/i&gt; na guia Dados; e, por fim, escolhido a opção Continuar com a seleção atual no aviso de classificação. Nessa situação, ao se realizar a classificação, é obtido o resultado expresso na planilha a seguir."/>
    <x v="10"/>
    <x v="70"/>
    <s v="Médio"/>
    <s v="CE"/>
    <m/>
    <m/>
    <m/>
    <m/>
    <m/>
    <s v="E"/>
    <n v="0"/>
    <n v="0"/>
    <s v="6fd9feaa-2ba6-4c51-85ff-abbb1974bc5d.png"/>
    <s v="Ao utilizar a ferramenta Classificar e Filtrar, selecionando as células de B2 a B8, a opção &quot;Continuar com_x000a_a seleção atual&quot; classificará apenas as células selecionadas (B2:B8). Essas células serão organizadas em_x000a__x000a_ordem alfabética, resultando na seguinte ordem: Pontal de Coruípe, Praia de Antunes, Praia de Pajuçara,_x000a_Praia de Francês, Praia do Gunga, Praia do Patacho, Praia do Toque. Logo, apenas o intervalo B2:B8 será_x000a_afetado, sem alterar o intervalo A2:A8. A afirmação está errada porque, conforme descrito, os dados de_x000a_B2:B8 serão reorganizados alfabeticamente, enquanto os dados de A2:A8 permanecerão inalterados._x000a_Gabarito: Errado"/>
    <m/>
    <s v="27/03/2026 17:32"/>
  </r>
  <r>
    <n v="2290"/>
    <s v="CEBRASPE"/>
    <s v="Prefeitura de Fortaleza"/>
    <s v="2023"/>
    <s v="A fórmula =DEGRAU(B3;A3), caso inserida na célula A9, produzirá 15 como resultado."/>
    <x v="10"/>
    <x v="70"/>
    <s v="Médio"/>
    <s v="CE"/>
    <m/>
    <m/>
    <m/>
    <m/>
    <m/>
    <s v="E"/>
    <n v="0"/>
    <n v="0"/>
    <s v="41602a39-5c3a-41b0-aaea-b1427b8f272a.png"/>
    <s v="A função DEGRAU no MS-Excel retorna 1 se o número for maior ou igual ao passo, e 0 caso contrário –_x000a_ela é útil para filtrar valores. A sintaxe é DEGRAU(número, [passo]), onde 'número' é o valor a ser_x000a_comparado, e 'passo' é o valor-limite, que por padrão é zero se omitido._x000a_Logo, na fórmula =DEGRAU(B3:A3), se B3 for 22 e A3 for 7, o resultado será 1, pois 22 é maior que 7._x000a_Gabarito: Errado"/>
    <m/>
    <s v="27/03/2026 17:33"/>
  </r>
  <r>
    <n v="2291"/>
    <s v="CEBRASPE"/>
    <s v="Prefeitura de Fortaleza"/>
    <s v="2023"/>
    <s v="A fórmula =SEERRO(A2/(C2+C7);”Não é possível se dividir por zero.”) produzirá 1,7 como resultado."/>
    <x v="10"/>
    <x v="70"/>
    <s v="Médio"/>
    <s v="CE"/>
    <m/>
    <m/>
    <m/>
    <m/>
    <m/>
    <s v="E"/>
    <n v="0"/>
    <n v="0"/>
    <s v="e3f872f8-7677-4422-834a-64412658c769.png"/>
    <s v="A função SEERRO retorna um valor especificado se a fórmula resultar em erro, e o resultado da fórmula_x000a_se não houver erro. A sintaxe é SEERRO(valor, valor_se_erro), onde 'valor' é a fórmula a ser verificada e_x000a_'valor_se_erro' é o retorno caso haja erro._x000a_Logo, na fórmula A2 / (C2 + C7) se resultar em 17 / 0 (divisão por zero), ocorrerá um erro, e a mensagem_x000a_“Não é possível se dividir por zero” será exibida._x000a_Gabarito: Errado"/>
    <m/>
    <s v="27/03/2026 17:34"/>
  </r>
  <r>
    <n v="2292"/>
    <s v="CEBRASPE"/>
    <s v="Prefeitura de Fortaleza"/>
    <s v="2023"/>
    <s v="A fórmula =SE(A5&gt;B5;C5;B3), caso inserida na célula B9, produzirá 55 como resultado."/>
    <x v="10"/>
    <x v="70"/>
    <s v="Médio"/>
    <s v="CE"/>
    <m/>
    <m/>
    <m/>
    <m/>
    <m/>
    <s v="E"/>
    <n v="0"/>
    <n v="0"/>
    <s v="1076d5e4-d076-4fa1-a70e-dae4e02d1f55.png"/>
    <s v="A função SE no Excel é usada para retornar diferentes valores com base em uma condição. A sintaxe é_x000a_SE(teste_lógico, [valor_se_verdadeiro], [valor_se_falso]). 'Teste_lógico' é uma expressão que pode ser_x000a_verdadeira ou falsa. 'Valor_se_verdadeiro' é retornado se 'teste_lógico' for verdadeiro, e 'valor_se_falso'_x000a_é retornado se for falso._x000a__x000a_Na fórmula =SE(A5&gt;B5;C5;B3), 'teste_lógico' é A5&gt;B5. Se A5 (-2) for maior que B5 (4), retorna C5; caso_x000a_contrário, retorna B3 (22). Como -2 não é maior que 4, o resultado é 22, o valor de B3._x000a_Gabarito: Errado"/>
    <m/>
    <s v="27/03/2026 17:35"/>
  </r>
  <r>
    <n v="2293"/>
    <s v="CEBRASPE"/>
    <s v="PC"/>
    <s v="2023"/>
    <s v="Se a soma dos percentuais da coluna B fosse maior que 100%, a geração do gráfico em pizza acusaria erro lógico."/>
    <x v="10"/>
    <x v="70"/>
    <s v="Médio"/>
    <s v="CE"/>
    <m/>
    <m/>
    <m/>
    <m/>
    <m/>
    <s v="E"/>
    <n v="0"/>
    <n v="0"/>
    <s v="4ac71a86-e8b2-4bb1-bad4-d499888f23e0.png"/>
    <s v="Na maioria das vezes, a soma de parcelas percentuais totaliza 100%. No entanto, há determinados_x000a_contextos em que o percentual pode ser maior do que 100%. Por conta desses casos, o MS-Excel não_x000a_acusaria nenhum erro lógico._x000a_Gabarito: Errado"/>
    <m/>
    <s v="27/03/2026 17:35"/>
  </r>
  <r>
    <n v="2294"/>
    <s v="CEBRASPE"/>
    <s v="Prefeitura de Fortaleza"/>
    <s v="2023"/>
    <s v="Certo analista fazendário recebeu arquivo em formato pdf e deverá aproveitar parte das informações e dos dados constantes do arquivo para elaborar parecer técnico. Considerando essa situação hipotética, julgue o item seguinte._x000a_Se o arquivo contiver tabelas, estas poderão ser copiadas e editadas no MS Excel, desde que a origem dos dados da tabela tenha sido um arquivo do MS Excel com extensão .xls."/>
    <x v="10"/>
    <x v="70"/>
    <s v="Médio"/>
    <s v="CE"/>
    <m/>
    <m/>
    <m/>
    <m/>
    <m/>
    <s v="E"/>
    <n v="0"/>
    <n v="0"/>
    <m/>
    <s v="Opa! Ao contrário do MS-Word, o MS-Excel não possui a capacidade de abrir arquivos no formato PDF._x000a_Por outro lado, é possível copiar e editar tabelas de arquivos PDF, independentemente da origem dos_x000a_dados. Mesmo que a tabela tenha sido criada em outro programa, como Word ou diretamente no PDF, é_x000a_possível utilizar ferramentas como &quot;Importar Dados&quot; ou &quot;Converter PDF para Excel&quot; para extrair e editar_x000a_as informações._x000a_A partir do Excel 2016, e especialmente no Excel 365, há a opção &quot;Obter Dados&quot; → &quot;De Arquivo&quot; → &quot;De_x000a_PDF&quot;, permitindo extrair tabelas de um PDF diretamente para uma planilha, facilitando a edição e análise_x000a_dos dados. Resumindo: não importa a origem dos dados da tabela (não precisa ter extensão .xls) – ainda_x000a_será possível copiar e editar tabelas no MS-Excel._x000a_Gabarito: Errado"/>
    <m/>
    <s v="27/03/2026 17:36"/>
  </r>
  <r>
    <n v="2295"/>
    <s v="CEBRASPE"/>
    <s v="Prefeitura de Recife"/>
    <s v="2023"/>
    <s v="A fórmula =DELTA(A7;A3), caso inserida na célula B8, produzirá 1 como resultado."/>
    <x v="10"/>
    <x v="70"/>
    <s v="Médio"/>
    <s v="CE"/>
    <m/>
    <m/>
    <m/>
    <m/>
    <m/>
    <s v="C"/>
    <n v="0"/>
    <n v="0"/>
    <s v="c9d9914c-2401-407c-be00-616c23c92b0f.png"/>
    <s v="A função DELTA é utilizada para verificar a igualdade entre dois valores. Ela retorna 1 se os números_x000a_comparados forem iguais (número1 = número2); caso contrário, retorna 0. Essa função é útil para filtrar_x000a_valores em um conjunto de dados. Por exemplo, somando várias funções DELTA, é possível contar_x000a_quantos pares de valores são iguais. A sintaxe da função DELTA é a seguinte:_x000a_DELTA(número1, [número2])_x000a_Os argumentos para a função DELTA são: Número1: (Obrigatório) é o primeiro número a ser testado;_x000a_Número2: (Opcional) é o segundo número a ser comparado. Se não for especificado, o MS-Excel o_x000a_considera como zero._x000a_Ao usar a fórmula =DELTA(A7;A3) na célula B8, o resultado será 1, indicando que os valores nas células_x000a_A7 e A3 são iguais (ambos são 7)._x000a_Gabarito: Correto"/>
    <m/>
    <s v="27/03/2026 17:37"/>
  </r>
  <r>
    <n v="2296"/>
    <s v="CEBRASPE"/>
    <s v="AGER"/>
    <s v="2023"/>
    <s v="A figura abaixo representa tabela editada no MS Excel, referente a contratos de rodovias com pedágio no estado de Mato Grosso._x000a_Considerando a figura apresentada, é correto afirmar que, para que a quantidade de contratos que foram assinados no dia 15/12/2010 seja exibida na célula C9, o usuário deverá inserir, na célula, a fórmula:"/>
    <x v="10"/>
    <x v="70"/>
    <s v="Médio"/>
    <s v="ME"/>
    <m/>
    <m/>
    <m/>
    <m/>
    <m/>
    <s v="B"/>
    <n v="0"/>
    <n v="0"/>
    <s v="4915b3ac-93ea-4e18-ace7-b398bfeaf0e0.png"/>
    <s v="(a) Errado. Essa fórmula resultará em uma mensagem de erro, porque o segmento dentro das aspas é_x000a_tratado como um texto puro e, não, como um valor numérico. Consequentemente, a função SOMA, que_x000a_é projetada para operar com números, não poderá processar e somar esses dados textuais;_x000a_(b) Correto. Na fórmula apresentada, o intervalo especificado é de E3 a E7, e o critério utilizado é a data_x000a_&quot;15/12/2010&quot;. Esta fórmula tem a função de contar o número de células no intervalo de E3 a E7 que_x000a_contêm exatamente a data &quot;15/12/2010&quot;. O resultado obtido indica quantos contratos, dentro do_x000a_intervalo especificado, foram firmados na data de 15 de dezembro de 2010._x000a_(c) Errado. No MS-Excel, não existe nenhuma função com esse nome;_x000a_(d) Errado. A fórmula mencionada resulta em uma mensagem de erro, devido ao fato de que a função_x000a_CONT.VALORES não realiza operações lógicas. Logo, ela não identifica nem processa o símbolo &quot; = &quot;,_x000a_levando a um erro na execução da fórmula._x000a_(e) Errado. No MS-Excel, não existe nenhuma função com esse nome;_x000a_Gabarito: Letra B"/>
    <m/>
    <s v="27/03/2026 17:38"/>
  </r>
  <r>
    <n v="2297"/>
    <s v="CEBRASPE"/>
    <s v="CNMP"/>
    <s v="2023"/>
    <s v="A função CONT.VALORES() do MS Excel é utilizada para calcular a quantidade total de células em um intervalo selecionado da planilha em edição."/>
    <x v="10"/>
    <x v="70"/>
    <s v="Médio"/>
    <s v="CE"/>
    <m/>
    <m/>
    <m/>
    <m/>
    <m/>
    <s v="E"/>
    <n v="1"/>
    <n v="1"/>
    <m/>
    <s v="No MS-Excel, a função CONT.VALORES() é utilizada para contar o número de células não vazias em um_x000a_intervalo. Isso inclui células que contêm números, texto, valores lógicos, etc., mas exclui células vazias._x000a_Logo, essa função não calcula a quantidade total de células em um intervalo, mas – sim – o número de_x000a_células que contêm dados._x000a_Gabarito: Errado"/>
    <m/>
    <s v="27/03/2026 17:38"/>
  </r>
  <r>
    <n v="2298"/>
    <s v="CEBRASPE"/>
    <s v="TJ"/>
    <s v="2023"/>
    <s v="Se, na planilha a seguir, desenvolvida no Excel, for digitada a fórmula =CONT.VALORES(B3:E6) na célula B8, o resultado apresentado nessa célula será 12."/>
    <x v="10"/>
    <x v="70"/>
    <s v="Médio"/>
    <s v="CE"/>
    <m/>
    <m/>
    <m/>
    <m/>
    <m/>
    <s v="C"/>
    <n v="0"/>
    <n v="0"/>
    <s v="373d8fbf-8c39-479b-ae63-797487d4fcdf.png"/>
    <s v="Na célula B8 do Excel, a fórmula =CONT.VALORES(B3:E6) resultará em 12. Isso ocorre porque a função_x000a_CONT.VALORES conta células não vazias em um intervalo específico. Aqui, o intervalo B3:E6 tem 12_x000a_células com dados: B4, B5, B6, C3, C5, C6, D4, D5, D6, E3, E4, E5._x000a__x000a_Gabarito: Correto"/>
    <m/>
    <s v="27/03/2026 17:39"/>
  </r>
  <r>
    <n v="2299"/>
    <s v="CEBRASPE"/>
    <s v="PO"/>
    <s v="2023"/>
    <s v="Considerando a figura abaixo, em que são ilustrados uma planilha e o respectivo gráfico de pizza em elaboração no Excel, julgue o item a seguir._x000a_Após o gráfico ser criado, uma alteração dos percentuais na coluna B da planilha alterará automaticamente a distribuição das áreas no gráfico de pizza."/>
    <x v="10"/>
    <x v="70"/>
    <s v="Médio"/>
    <s v="CE"/>
    <m/>
    <m/>
    <m/>
    <m/>
    <m/>
    <s v="C"/>
    <n v="0"/>
    <n v="0"/>
    <s v="b1bac3cc-86fb-4833-aba1-91857b329b7e.png"/>
    <s v="Perfeito! Quando um gráfico é criado a partir de dados em uma planilha, ele é vinculado a esses dados._x000a_Logo, quaisquer alterações feitas nos dados da planilha são automaticamente refletidas e atualizadas no_x000a_gráfico correspondente._x000a_Gabarito: Correto"/>
    <m/>
    <s v="27/03/2026 17:40"/>
  </r>
  <r>
    <n v="2300"/>
    <s v="CEBRASPE"/>
    <s v="PO"/>
    <s v="2023"/>
    <s v="Considere a planilha seguinte._x000a_&lt;i&gt;Figura 1)&lt;/i&gt;_x000a_Em face desses dados, é correto afirmar que, no Microsoft Excel 365, ao se selecionarem as células de A1 a B4, acionar a funcionalidade Remover duplicatas na guia Dados, em seguida, selecionar as colunas A e B e, por fim, clicar em OK, o resultado será o apresentado a seguir._x000a_&lt;i&gt;Figura 2)&lt;/i&gt;"/>
    <x v="10"/>
    <x v="70"/>
    <s v="Médio"/>
    <s v="CE"/>
    <m/>
    <m/>
    <m/>
    <m/>
    <m/>
    <s v="E"/>
    <n v="0"/>
    <n v="0"/>
    <s v="13ce92c8-4627-4bcf-8feb-547a09dadc9c.png"/>
    <s v="A função de remover duplicatas é utilizada para eliminar valores repetidos dentro de um determinado_x000a_conjunto de células ou uma tabela. Quaisquer valores que estejam fora do intervalo ou tabela_x000a_especificados permanecem inalterados e não são deslocados. Há um equívoco comum relacionado a esta_x000a_funcionalidade: o MS-Excel avalia os dados em todas as colunas selecionadas, e somente procede à_x000a__x000a_remoção quando identifica duplicatas em todas as colunas escolhidas. Logo, se não forem encontradas_x000a_duplicatas abrangendo todas as colunas selecionadas, não ocorrerá nenhuma modificação nos dados da_x000a_planilha._x000a_Gabarito: Errado"/>
    <m/>
    <s v="27/03/2026 17:42"/>
  </r>
  <r>
    <n v="2301"/>
    <s v="CEBRASPE"/>
    <s v="INSS"/>
    <s v="2022"/>
    <s v="Na planilha mostrada na figura ao lado, que representa um conjunto de células no MS Excel 365, foi realizada a seguinte sequência de ações:_x000a__x000a_- todas as células mostradas foram selecionadas;_x000a_- foi selecionada a opção Remover Duplicadas;_x000a_- foram selecionadas todas as colunas na caixa de diálogo Remover Duplicadas e, em seguida, clicouse no botão OK._x000a__x000a_Nessa situação hipotética, nenhuma linha da planilha foi apagada."/>
    <x v="10"/>
    <x v="70"/>
    <s v="Médio"/>
    <s v="CE"/>
    <m/>
    <m/>
    <m/>
    <m/>
    <m/>
    <s v="C"/>
    <n v="0"/>
    <n v="0"/>
    <s v="9199a050-6828-4c46-bdb0-c1aeb4c1022e.png"/>
    <s v="Vamos lá! O objetivo é remover duplicadas, mas note que ele afirma que todas as células mostradas foram_x000a_selecionadas. Logo, devemos considerar duplicadas apenas as linhas em que todos os dados são_x000a_idênticos. Vocês veem alguma linha com todos os dados duplicados? Não, então o procedimento não_x000a_apagará nenhuma linha._x000a_Professor, mas há duas linhas com o produto Lápis e duas linhas com o produto Caneta. É verdade,_x000a_maaaaaaaaas temos que olhar todas as colunas da linha. Nós temos (Lápis; R$2,50) e (Lápis; R$3,00), logo_x000a_não são duplicadas. Analogamente, temos (Caneta; R$5,50) e (Caneta; R$5,00), logo também não são_x000a_duplicadas._x000a_Em suma: a funcionalidade de Remover Duplicatas exclui as linhas duplicadas de uma planilha, sendo_x000a_possível escolher quais colunas devem ser verificadas em busca de informações duplicadas. Como o_x000a_primeiro comando afirma que todas as células mostradas foram selecionadas, então temos que_x000a_considerar duplicadas apenas linhas em que temos (Produto, Valor) iguais. Quantas são? Zero!_x000a_Gabarito: Correto"/>
    <m/>
    <s v="27/03/2026 17:43"/>
  </r>
  <r>
    <n v="2302"/>
    <s v="CEBRASPE"/>
    <s v="TELEBRAS"/>
    <s v="2022"/>
    <s v="Ao se inserir, na célula C5 da planilha do Microsoft Excel 365 mostrada abaixo, a fórmula =SOMA(B2:C4), o valor obtido será 22."/>
    <x v="10"/>
    <x v="70"/>
    <s v="Médio"/>
    <s v="CE"/>
    <m/>
    <m/>
    <m/>
    <m/>
    <m/>
    <s v="E"/>
    <n v="0"/>
    <n v="0"/>
    <s v="77ee4249-f847-48e5-92f6-7261753570e0.png"/>
    <s v="SOMA(B2:C4) = B2 + B3 + B4 + C2 + C3 + C4 = 9 + 4 + 1 + 10 + 5 + 7 = 36._x000a_Gabarito: Errado"/>
    <m/>
    <s v="27/03/2026 17:43"/>
  </r>
  <r>
    <n v="2303"/>
    <s v="CEBRASPE"/>
    <s v="APEX"/>
    <s v="2022"/>
    <s v="No Microsoft Excel 2019, as fórmulas que retornam a média aritmética e a mediana de determinado intervalo de valores são, respectivamente,"/>
    <x v="10"/>
    <x v="70"/>
    <s v="Médio"/>
    <s v="ME"/>
    <s v="MÉDIA() e MED()."/>
    <s v="MÉDIA() e MEDIANA()."/>
    <s v="MEDIA() e MED()."/>
    <s v="MEDIA() e MEDIANA()."/>
    <m/>
    <s v="A"/>
    <n v="0"/>
    <n v="0"/>
    <m/>
    <s v="Pegadinha clássica:_x000a_- MÉDIA() = retorna a média aritmética;_x000a_- MED() = retorna a mediana_x000a_Atenção: o nome da função é MÉDIA(), mas você pode escrever MEDIA() que o MS-Excel realizará a_x000a_correção do acento gráfico._x000a_Gabarito: Letra A"/>
    <m/>
    <s v="27/03/2026 17:44"/>
  </r>
  <r>
    <n v="2304"/>
    <s v="CEBRASPE"/>
    <s v="SECONT"/>
    <s v="2022"/>
    <s v="Para recuperar uma planilha excluída por engano no Excel 2016, basta clicar no botão - &lt;i&gt;Ver Imagem!&lt;/i&gt; Desfazer - para que a ação de exclusão seja desfeita e a planilha, recuperada."/>
    <x v="10"/>
    <x v="70"/>
    <s v="Médio"/>
    <s v="CE"/>
    <m/>
    <m/>
    <m/>
    <m/>
    <m/>
    <s v="E"/>
    <n v="0"/>
    <n v="0"/>
    <s v="fc8773bf-81be-4b3c-bde4-458946befe08.png"/>
    <s v="Esse botão permite desfazer uma ação realizada na planilha e, não, a sua exclusão. Logo, não permite a_x000a_recuperação de uma planilha excluída._x000a_Gabarito: Errado_x000a_Um usuário recebeu a seguinte planilha, criada no Excel do Microsoft Office 365._x000a__x000a_Ele deverá preencher os dados na coluna C de acordo com o exemplo a seguir:_x000a_Tendo como referência essa situação hipotética, julgue o próximo item."/>
    <m/>
    <s v="27/03/2026 17:45"/>
  </r>
  <r>
    <n v="2305"/>
    <s v="CEBRASPE"/>
    <s v="PC"/>
    <s v="2021"/>
    <s v="Um usuário recebeu a seguinte planilha, criada no Excel do Microsoft Office 365._x000a_&lt;i&gt;Figura 1)&lt;/i&gt;_x000a_Ele deverá preencher os dados na coluna C de acordo com o exemplo a seguir:_x000a_&lt;i&gt;Figura 2)&lt;/i&gt;_x000a_Tendo como referência essa situação hipotética, julgue o próximo item._x000a_Para fazer o preenchimento da tabela recebida conforme o exemplo mostrado, basta que o usuário execute as seguintes ações na planilha recebia, nessa ordem: preencher manualmente os dados a serem inseridos nas colunas C2 e C3; acessar, com o cursor posicionado na coluna C4, a opção Dados e, em seguida, clicar Preenchimento Relâmpago."/>
    <x v="10"/>
    <x v="70"/>
    <s v="Médio"/>
    <s v="CE"/>
    <m/>
    <m/>
    <m/>
    <m/>
    <m/>
    <s v="C"/>
    <n v="0"/>
    <n v="0"/>
    <s v="17a7d897-0ab9-47e9-b0c8-9208f399348e.png"/>
    <s v="Perfeito! O preenchimento relâmpago é capaz de identificar padrões nas células pré-selecionadas e_x000a_aplicá-los nas células seguintes. Note que as células C2 e C3 simplesmente copiaram o valor de B2 e B3_x000a_e colocaram junto do valor de A2 e A3 entre parênteses. É como se C2 fosse: B2 + (C2). Sim, o recurso de_x000a_preenchimento relâmpago é capaz de realizar essa operação._x000a_Gabarito: Correto"/>
    <m/>
    <s v="27/03/2026 17:49"/>
  </r>
  <r>
    <n v="2306"/>
    <s v="CEBRASPE"/>
    <s v="PM"/>
    <s v="2021"/>
    <s v="No Excel, a função XLOOKUP é capaz de encontrar informações em um intervalo de linhas, mas, caso não encontre a combinação desejada, poderá retornar falso, por isso, para retornar o valor aproximado da combinação, deve ser usada a função CONT.SE."/>
    <x v="10"/>
    <x v="70"/>
    <s v="Médio"/>
    <s v="CE"/>
    <m/>
    <m/>
    <m/>
    <m/>
    <m/>
    <s v="E"/>
    <n v="0"/>
    <n v="0"/>
    <m/>
    <s v="Em primeiro lugar, XLOOKUP é o nome em inglês para PROCX. Eu acho desarrazoado cobrar nomes em_x000a_inglês de funções do MS-Excel, mas infelizmente a banca é soberana. Essa é uma nova função é utilizada_x000a_para encontrar coisas em uma tabela ou intervalo por linha. Professor, já não existe o PROCV e PROCH?_x000a_Sim, mas essas duas funções tem um problema: o dado procurado precisa estar na primeira coluna/linha_x000a_do intervalo selecionado e os dados só podem ser buscados para direita/baixo, o que acaba dificultando_x000a_sua utilização._x000a_O PROCX é capaz de resolver esse problema, encontrando dados em um intervalo de linhas. Caso ele_x000a_não encontre, ele retorna a mensagem de erro configurada ou #N/A e, não, falso. Não faz nenhum sentido_x000a_utilizar o CONT.SE para retornar o valor aproximado._x000a_Gabarito: Errado"/>
    <m/>
    <s v="27/03/2026 17:50"/>
  </r>
  <r>
    <n v="2307"/>
    <s v="CEBRASPE"/>
    <s v="PM"/>
    <s v="2021"/>
    <s v="No Excel, a função PROCV é utilizada para procurar valores em linhas de uma tabela."/>
    <x v="10"/>
    <x v="70"/>
    <s v="Médio"/>
    <s v="CE"/>
    <m/>
    <m/>
    <m/>
    <m/>
    <m/>
    <s v="C"/>
    <n v="0"/>
    <n v="0"/>
    <m/>
    <s v="Essa é uma questão polêmica! O PROCV fixa uma linha e procura nas colunas dessa linha fixada. E aí, ele_x000a_procura valores em linhas ou em colunas? Na prática, ele procura em ambos porque é necessário escolher_x000a_uma linha e depois uma coluna. A documentação oficial afirma: “Use o PROCV quando precisar encontrar_x000a_coisas em uma tabela ou um intervalo por linha”. Na minha opinião, essa questão deveria ser evitada pelo_x000a_examinador, mas vamos aguardar o Gabarito definitivo._x000a_Gabarito: Correto"/>
    <m/>
    <s v="27/03/2026 17:50"/>
  </r>
  <r>
    <n v="2308"/>
    <s v="CEBRASPE"/>
    <s v="PCDF"/>
    <s v="2021"/>
    <s v="A planilha a seguir apresenta o total de crimes cometidos nas regiões X e Y._x000a__x000a_Caso deseje, com base nesses dados, obter a média de todos os crimes, independentes da região onde eles foram cometidos, e inseri-la na célula D4, o usuário deverá utilizar a seguinte fórmula._x000a_=MÉDIA(B2:C3)."/>
    <x v="10"/>
    <x v="70"/>
    <s v="Médio"/>
    <s v="CE"/>
    <m/>
    <m/>
    <m/>
    <m/>
    <m/>
    <s v="C"/>
    <n v="0"/>
    <n v="0"/>
    <s v="f802f13a-6056-418d-b228-42e7723732ff.png"/>
    <s v="Nada melhor do que a justificativa da própria banca: “=MÉDIA(B2:C3)”_x000a__x000a_A média de todos os crimes pode ser calculado por meio da função MÉDIA, utilizando o intervalo que_x000a_contém os crimes: B2, C2, B3, C3 ou B2:C3. Alguém poderia argumentar que há outras maneiras de_x000a_calcular a média sem utilizar essa fórmula (Ex: =(B2+C2+B3+C3)/4). Eu concordo com esse argumento,_x000a_visto que a questão utiliza o verbo “dever” – que tem o sentido de obrigação. Por essa razão, eu acredito_x000a_que a questão caberia recurso..._x000a_Gabarito: Correto"/>
    <m/>
    <s v="27/03/2026 17:51"/>
  </r>
  <r>
    <n v="2309"/>
    <s v="CEBRASPE"/>
    <s v="PCDF"/>
    <s v="2021"/>
    <s v="Considerando-se que a célula D2 contenha a fórmula =(B$2 + C$2), é correto concluir que, ao se arrastar a alça de preenchimento para baixo até a célula D4, o valor resultante nesta célula será 400."/>
    <x v="10"/>
    <x v="70"/>
    <s v="Médio"/>
    <s v="CE"/>
    <m/>
    <m/>
    <m/>
    <m/>
    <m/>
    <s v="E"/>
    <n v="0"/>
    <n v="0"/>
    <s v="3208a1d2-4995-4921-a579-2f93c594f5c7.png"/>
    <s v="Nada melhor do que a justificativa da própria banca: “O valor será 300, pois a fórmula em D4 também_x000a_será =(B$2+C$2)”._x000a_Vejam que questão bacana: a célula D2 contém a fórmula =(B$2 + C$2). A alça de preenchimento descerá_x000a_até a célula D4. Ora, de D2 para D4, aumentamos quantas colunas? Nenhuma, estávamos de D e_x000a_continuamos em D. E de D2 para D4, aumentamos quantas linhas? Duas, porque 4 – 2 = 2. No entanto,_x000a_agora vem a pegadinha: a fórmula contida em D4 é a mesma contida em D2, mas devemos aumentar as_x000a_linhas em duas unidades._x000a_No entanto, notem que a fórmula original contém um cifrão nas linhas =(B$2 + C$2). Logo, esses valores_x000a_estão congelados, mesmo utilizando a alça de preenchimento. Ora, se as colunas não devem ser_x000a_modificadas, e as linhas deveriam ser modificadas, mas estão congeladas, então basicamente a fórmula_x000a_não será modificada. D2 e D4 possuem a mesma fórmula, portanto seus valores também serão os_x000a_mesmos: 300._x000a_Gabarito: Errado"/>
    <m/>
    <s v="27/03/2026 17:51"/>
  </r>
  <r>
    <n v="2310"/>
    <s v="CEBRASPE"/>
    <s v="PCDF"/>
    <s v="2021"/>
    <s v="Considerando-se que a célula D5 contenha a fórmula =SOMA(B2:C4), é correto afirmar que o valor resultante nessa célula será 200."/>
    <x v="10"/>
    <x v="70"/>
    <s v="Médio"/>
    <s v="CE"/>
    <m/>
    <m/>
    <m/>
    <m/>
    <m/>
    <s v="E"/>
    <n v="0"/>
    <n v="0"/>
    <s v="d723205c-d874-4a96-b2a0-685850c4daea.png"/>
    <s v="Nada melhor do que a justificativa da própria banca: “O valor será 950 que é a soma das células B2, B3,_x000a_B4, C2, C3 e C4”._x000a_Quais são as células que compõem o intervalo de B2:C4? B2, B3, B4, C2, C3, C4. Logo, basta somar todos_x000a_esses valores: B2 + B3 + B4 + C2 + C3 + C4 = 100 + 200 + 300 + 200 + 50 + 100 = 950._x000a_Gabarito: Errado"/>
    <m/>
    <s v="27/03/2026 17:52"/>
  </r>
  <r>
    <n v="2311"/>
    <s v="CEBRASPE"/>
    <s v="BANESE"/>
    <s v="2021"/>
    <s v="O Microsoft Excel para Office 365 possibilita que sejam gerados gráficos a partir de dados gravados em uma planilha, mas não consegue remover valores duplicados em formatação condicional, sendo necessário para tanto utilizar recursos do Microsoft Access ou outro Software."/>
    <x v="10"/>
    <x v="70"/>
    <s v="Médio"/>
    <s v="CE"/>
    <m/>
    <m/>
    <m/>
    <m/>
    <m/>
    <s v="E"/>
    <n v="0"/>
    <n v="0"/>
    <m/>
    <s v="Opa... é claro que ele consegue fazer isso sem a necessidade de outros softwares – ele inclusive possui_x000a_uma funcionalidade para Remover Duplicatas._x000a_Gabarito: Errado"/>
    <m/>
    <s v="27/03/2026 17:52"/>
  </r>
  <r>
    <s v="2312"/>
    <s v="CEBRASPE"/>
    <s v="PM"/>
    <s v="2021"/>
    <s v="&lt;i&gt;Figura 1)&lt;/i&gt;_x000a_Considere que a planilha acima esteja sendo editada no Microsoft Excel, em português, com sistema Windows, e que na célula A4 contenha a seguinte fórmula =SOMA $A1+A2+A$3)._x000a_Considere, ainda, que um usuário tenha selecionado a célula A4 e clicado simultaneamente as teclas &lt;i&gt;Figura 2)&lt;/i&gt; e &lt;i&gt;Figura 3)&lt;/i&gt; e, em seguida, selecionado a célula B4 e clicado simultaneamente as teclas &lt;i&gt;Figura 4)&lt;/i&gt; e &lt;i&gt;Figura 5)&lt;/i&gt;. Nesse caso, o resultado a ser apresentado na célula B4 será:"/>
    <x v="10"/>
    <x v="70"/>
    <s v="Médio"/>
    <s v="ME"/>
    <s v="5."/>
    <s v="4."/>
    <s v="7."/>
    <s v="6."/>
    <s v="8."/>
    <s v="C"/>
    <n v="0"/>
    <n v="0"/>
    <s v="3327b36e-8bdb-421a-b697-bc53c0bb32e9.png"/>
    <s v="Questão mal feita em que ficou faltando o parêntese inicial na fórmula, portanto eu acredito que a questão_x000a_será anulada no Gabarito definitivo. De todo modo, vamos respondê-la como se estivesse com a sintaxe_x000a_correta:_x000a_Temos que A4 = SOMA($A1+A2+A$3). Ao se copiar e colar essa fórmula em B4, mantém-se a linha e_x000a_adiciona-se uma coluna (A4 → B4) onde não houver o congelamento pelo cifrão ($). Logo, podemos_x000a_afirmar que B4 = SOMA($A1+B2+B$3) = 1+1+5 = 7._x000a_Gabarito: Letra C"/>
    <m/>
    <s v="27/03/2026 17:57"/>
  </r>
  <r>
    <n v="2313"/>
    <s v="CEBRASPE"/>
    <s v="PF"/>
    <s v="2021"/>
    <s v="Se um usuário recebesse a planilha Excel a seguir somente com os dados contidos nas colunas A e B e necessitasse preencher a coluna C, em vez de digitar manualmente os dados, ele poderia, para fazer o referido preenchimento, digitar o conteúdo “Acre – AC” na célula C1; selecionar a célula C1; e acionar o botão “Preenchimento Relâmpago” na guia dados."/>
    <x v="10"/>
    <x v="70"/>
    <s v="Médio"/>
    <s v="CE"/>
    <m/>
    <m/>
    <m/>
    <m/>
    <m/>
    <s v="C"/>
    <n v="0"/>
    <n v="0"/>
    <s v="44cc02ef-448f-40b8-8117-1b35940f9349.png"/>
    <s v="Uma das novidades do MS-Excel 2013 foi o Preenchimento Relâmpago. Esse recurso funciona como um_x000a_assistente de dados que termina o trabalho para você. Assim que ele percebe o que você deseja fazer, o_x000a_Preenchimento Relâmpago insere o restante dos dados de uma só vez, seguindo o padrão reconhecido_x000a_em seus dados. No caso, ele identificou que o usuário queria colocar na Coluna C o conteúdo da Coluna_x000a_B, depois um traço e depois o conteúdo da Coluna A. A partir do momento que ele identificou o padrão,_x000a_ele preencheu todo o restante._x000a_Gabarito: Correto"/>
    <m/>
    <s v="27/03/2026 17:59"/>
  </r>
  <r>
    <n v="2314"/>
    <s v="CEBRASPE"/>
    <s v="EBSERH"/>
    <s v="2018"/>
    <s v="Para fins de orçamentação de uma obra, foi feita a cotação de um equipamento em cinco diferentes lojas. Os valores obtidos foram registrados na coluna B, da linha 2 à linha 6, de uma planilha elaborada em Excel, conforme ilustrado na figura anterior. Nas linhas 8 e 9 da coluna B dessa planilha, estão registradas, respectivamente, a média aritmética e a mediana dos preços cotados, calculadas usando-se comandos do próprio Excel._x000a__x000a_A fórmula estatística MED(B2:B6) permite o cálculo da mediana entre os preços cotados."/>
    <x v="10"/>
    <x v="70"/>
    <s v="Médio"/>
    <s v="CE"/>
    <m/>
    <m/>
    <m/>
    <m/>
    <m/>
    <s v="C"/>
    <n v="0"/>
    <n v="0"/>
    <s v="8a29f061-8065-4e8e-8cdc-7b2307c2f9f0.png"/>
    <s v="FUNÇÃO MED ( )_x000a_=MED(núm1; Retorna a mediana, ou o número central de um determinado conjunto, intervalo._x000a_núm2;,númN)_x000a_A função MED retorna a mediana dos números indicados. A mediana é o número no centro de um_x000a_conjunto de números, cuja sintaxe é MED(número1, [número2], ...), onde Núm1 é obrigatório e os_x000a_números subsequentes são opcionais._x000a_=MED(B2:B6) calcula a mediana entre os preços cotados. A questão não perguntou, mas vamos ver qual_x000a_é a mediana:_x000a_9.000 10.000 10.000 11.500 12.000_x000a_Gabarito: Correto"/>
    <m/>
    <s v="27/03/2026 17:59"/>
  </r>
  <r>
    <n v="2315"/>
    <s v="CEBRASPE"/>
    <s v="PF"/>
    <s v="2018"/>
    <s v="Com o uso de uma planilha no Microsoft Excel 2016, será realizada a soma de dois valores numéricos advindos de duas planilhas diferentes, mas ambas constantes do mesmo arquivo. A fórmula de soma será inserida na célula A1 da planilha Plan1, e os dados a serem somados estão na célula A1 de Plan2 e na célula A2 de Plan1. Nessa situação, a fórmula correta a ser inserida na célula A1 da planilha Plan1 é =SOMA(Plan2!A1;A2)."/>
    <x v="10"/>
    <x v="70"/>
    <s v="Médio"/>
    <s v="CE"/>
    <m/>
    <m/>
    <m/>
    <m/>
    <m/>
    <s v="C"/>
    <n v="1"/>
    <n v="1"/>
    <m/>
    <s v="REFERÊNCIA A PLANILHAS DA MESMA PASTA DE TRABALHO_x000a_=PLANILHA!CÉLULA_x000a_OPERADOR EXCLAMAÇÃO_x000a_Para referenciar valores de outra planilha da mesma pasta de trabalho, nós precisamos utilizar a sintaxe_x000a_acima. Se fôssemos somar os valores de células da mesma planilha, bastaria fazer =SOMA(A1;A2), mas o_x000a_objetivo é somar os valores da célula A1 de Plan2 e A2 de Plan1. Logo, na Planilha Plan1, nós precisamos_x000a_referenciar a Planilha Plan2 da seguinte forma Plan2!A1. Para fazer a soma, agora basta usar_x000a_=SOMA(Plan2!A1;A2)._x000a_Gabarito: Correto"/>
    <m/>
    <s v="27/03/2026 18:00"/>
  </r>
  <r>
    <n v="2316"/>
    <s v="CEBRASPE"/>
    <s v="MPE"/>
    <s v="2018"/>
    <s v="Caso se vincule uma planilha do Microsoft Excel 2016 a um arquivo de texto do Microsoft Word 2016 e, em seguida, se alterem dados da planilha, as alterações terão de ser atualizadas manualmente no arquivo de texto, pois, nesse caso, o recurso de vinculação de planilha não proporciona a funcionalidade de atualização automática."/>
    <x v="10"/>
    <x v="70"/>
    <s v="Médio"/>
    <s v="CE"/>
    <m/>
    <m/>
    <m/>
    <m/>
    <m/>
    <s v="E"/>
    <n v="0"/>
    <n v="0"/>
    <m/>
    <s v="Ao vincular uma planilha do Excel a um documento no Word qualquer alteração na planilha poderá ser_x000a_vinculada de maneira automática, uma vez que a vinculação de planilha possui esse recurso de atualização_x000a_automática: alterou em um, altera no outro também._x000a_Gabarito: Errado"/>
    <m/>
    <s v="27/03/2026 18:00"/>
  </r>
  <r>
    <n v="2317"/>
    <s v="CEBRASPE"/>
    <s v="SEDF"/>
    <s v="2017"/>
    <s v="Em uma planilha do Excel 2013, ao se tentar inserir a fórmula =$a$3*(b3-c3), ocorrerá erro de digitação, pois as fórmulas devem ser digitadas com letras maiúsculas."/>
    <x v="10"/>
    <x v="70"/>
    <s v="Médio"/>
    <s v="CE"/>
    <m/>
    <m/>
    <m/>
    <m/>
    <m/>
    <s v="E"/>
    <n v="1"/>
    <n v="1"/>
    <m/>
    <s v="Não ocorre nenhum erro ao inserir uma fórmula com letras minúsculas._x000a_Gabarito: Errado"/>
    <m/>
    <s v="27/03/2026 18:00"/>
  </r>
  <r>
    <n v="2318"/>
    <s v="CEBRASPE"/>
    <s v="PM"/>
    <s v="2017"/>
    <s v="No Microsoft Excel 2013, embora o usuário possa fazer referências a células de outras planilhas pertencentes a um mesmo arquivo, ele está impedido de vincular uma célula contida em uma planilha de um arquivo a outra célula de uma planilha de outro arquivo, ainda que os dois arquivos estejam na mesma pasta."/>
    <x v="10"/>
    <x v="70"/>
    <s v="Médio"/>
    <s v="CE"/>
    <m/>
    <m/>
    <m/>
    <m/>
    <m/>
    <s v="E"/>
    <n v="0"/>
    <n v="0"/>
    <m/>
    <s v="REFERÊNCIA A PLANILHAS DE OUTRA PASTA DE TRABALHO ABERTA_x000a_=[PASTA]PLANILHA!CÉLULA_x000a_Conforme vimos em aula, é possível vincular uma célula contida em uma planilha de uma pasta de_x000a_trabalho a outra célula de uma planilha de outra pasta de trabalho, mesmo que ambos estejam na mesma_x000a_pasta ou diretório._x000a_Gabarito: Errado"/>
    <m/>
    <s v="27/03/2026 18:01"/>
  </r>
  <r>
    <n v="2319"/>
    <s v="CEBRASPE"/>
    <s v="TRF1º Região"/>
    <s v="2017"/>
    <s v="No Excel 2013, a fórmula =RAIZ(SOMA(C5:C15)) apresenta um erro de recursividade, ou seja, uma função não pode ser adicionada dentro de outra função."/>
    <x v="10"/>
    <x v="70"/>
    <s v="Médio"/>
    <s v="CE"/>
    <m/>
    <m/>
    <m/>
    <m/>
    <m/>
    <s v="E"/>
    <n v="0"/>
    <n v="0"/>
    <m/>
    <s v="Não há erro porque é possível – sim – adicionar uma função dentro de outra e isso é chamado de funções_x000a_aninhadas. Na fórmula =RAIZ(SOMA(C5:C15)), o Excel calculará a soma das células do intervalo de C5_x000a_até C15 e, logo após, calculará a raiz quadrada do valor obtido pela função SOMA._x000a_Gabarito: Errado"/>
    <m/>
    <s v="27/03/2026 18:01"/>
  </r>
  <r>
    <n v="2320"/>
    <s v="CEBRASPE"/>
    <s v="TRF1º Região"/>
    <s v="2017"/>
    <s v="No Excel 2013, as células, assim como as planilhas, podem receber nomes, que poderão ser utilizados durante a referenciação."/>
    <x v="10"/>
    <x v="70"/>
    <s v="Médio"/>
    <s v="CE"/>
    <m/>
    <m/>
    <m/>
    <m/>
    <m/>
    <s v="C"/>
    <n v="0"/>
    <n v="0"/>
    <m/>
    <s v="A Caixa de Nome permite definir um nome para um intervalo de células, para uma função, para uma_x000a_constante ou para uma tabela._x000a__x000a_Gabarito: Correto"/>
    <m/>
    <s v="27/03/2026 18:01"/>
  </r>
  <r>
    <n v="2321"/>
    <s v="CEBRASPE"/>
    <s v="TRT"/>
    <s v="2017"/>
    <s v="Na situação apresentada na figura antecedente, que mostra parte de uma planilha hipotética — X — em edição do Microsoft Excel 2013, a inserção da fórmula ='C:\Tribunal\Processos\[Solucionados.xlsx]Sentença'!$C$28 na célula selecionada:"/>
    <x v="10"/>
    <x v="70"/>
    <s v="Médio"/>
    <s v="ME"/>
    <s v="fará que seja inserido, na célula E14 da planilha X, o conteúdo da célula C28 da planilha Sentença, do arquivo Solucionados.xlsx, localizado em C:\Tribunal\Processos, desde que esse arquivo também esteja aberto."/>
    <s v="não produzirá nenhum resultado, pois apresenta erro de construção, já que a aspa simples (') entre = e C deveria ter sido empregada também logo após 28."/>
    <s v="fará que as células E14 e C28 das respectivas planilhas sejam sincronizadas e tenham seus conteúdos replicados da seguinte forma: caso se insira um valor na célula E14, a célula C28 receberá esse mesmo valor, e vice-versa."/>
    <s v="fará que a célula E14 da planilha X receba o conteúdo da célula C28 da planilha Sentença, do arquivo Solucionados.xlsx, localizado em C:\Tribunal\Processos."/>
    <m/>
    <s v="D"/>
    <n v="1"/>
    <n v="1"/>
    <s v="d3b6e925-ca7f-4cf4-851b-6b7dad7436e3.png"/>
    <s v="O ponto de exclamação já nos dá a dica de que se trata de uma referência a outra planilha. E como saber_x000a_se é uma referência a outra planilha da mesma pasta de trabalho ou de uma pasta de trabalho diferente?_x000a_Bem, notem que apresenta o caminho completo do diretório onde está a pasta de trabalho, portanto se_x000a_trata de uma referência a uma planilha localizada em outra pasta de trabalho. E como funcionará essa_x000a_referência externa?_x000a_A célula ativa da Planilha X é E14 como é apresentado no canto superior esquerdo. Ao inserir a fórmula_x000a_apresentada nessa célula, vamos referenciar a célula C28 da Planilha Sentença da pasta de trabalho_x000a_Solucionados.xlsx localizada em C:\Tribunal\Processos. Dessa forma, a célula E14 da planilha X_x000a_receberá o conteúdo da célula C28 da planilha Sentença, do arquivo Solucionados.xlsx, localizado em_x000a_C:\Tribunal\Processos._x000a__x000a_Gabarito: Letra D"/>
    <m/>
    <s v="27/03/2026 18:02"/>
  </r>
  <r>
    <n v="2322"/>
    <s v="CEBRASPE"/>
    <s v="SEDF"/>
    <s v="2017"/>
    <s v="No canto esquerdo superior da janela inicial do Excel 2013, consta a informação acerca do último arquivo acessado bem como do local onde ele está armazenado."/>
    <x v="10"/>
    <x v="70"/>
    <s v="Médio"/>
    <s v="CE"/>
    <m/>
    <m/>
    <m/>
    <m/>
    <m/>
    <s v="C"/>
    <n v="0"/>
    <n v="0"/>
    <m/>
    <s v="Notem que a questão fala sobre a janela inicial, isto é, aquela que se abre quando inicializamos o MS-_x000a_Excel. De fato, ela apresenta a informação acerca do último arquivo acessado bem como do local onde_x000a_ele está armazenado conforme mostra a imagem acima._x000a_Gabarito: Correto"/>
    <m/>
    <s v="27/03/2026 18:03"/>
  </r>
  <r>
    <n v="2323"/>
    <s v="CEBRASPE"/>
    <s v="TCE"/>
    <s v="2016"/>
    <s v="A função SOMASE, do Excel, executa a soma do conteúdo de células especificadas em um intervalo segundo um critério ou uma condição."/>
    <x v="10"/>
    <x v="70"/>
    <s v="Médio"/>
    <s v="CE"/>
    <m/>
    <m/>
    <m/>
    <m/>
    <m/>
    <s v="C"/>
    <n v="0"/>
    <n v="0"/>
    <m/>
    <s v="FUNÇÃO SOMASE( )_x000a_=SOMASE_x000a_A função somase(), como o nome sugere, soma, acumula, os valores de um intervalo_x000a_(intervalo;“critérios”;_x000a_que atendam a determinado critério ou condição._x000a_[intervalo_soma])_x000a_Perfeito! Essa é a definição completa da Função SOMASE()._x000a_Gabarito: Correto"/>
    <m/>
    <s v="27/03/2026 18:03"/>
  </r>
  <r>
    <n v="2324"/>
    <s v="CEBRASPE"/>
    <s v="FUB"/>
    <s v="2016"/>
    <s v="No MS Excel, as referências relativas são fixas e identificadas pelo símbolo $."/>
    <x v="10"/>
    <x v="70"/>
    <s v="Médio"/>
    <s v="CE"/>
    <m/>
    <m/>
    <m/>
    <m/>
    <m/>
    <s v="E"/>
    <n v="1"/>
    <n v="1"/>
    <m/>
    <s v="TIPO DE_x000a_EXEMPLO DESCRIÇÃO_x000a_REFERÊNCIA_x000a_Ao copiar, tanto os valores da coluna quanto da linha serão atualizados._x000a_RELATIVA A1_x000a__x000a_Linha absoluta e coluna relativa. Ao copiar, a linha permanecerá inalterada,_x000a_A$1_x000a_porém a coluna mudará._x000a_MISTA_x000a_Linha relativa e coluna absoluta. Ao copiar, apenas a linha irá mudar. Já a_x000a_$A1_x000a_coluna permanecerá inalterada._x000a_Linha e coluna absoluta. Ao copiar, tanto a linha quanto a coluna_x000a_ABSOLUTA $A$1_x000a_permanecem inalteradas._x000a_Essas são as referências mistas ou absolutas e, não, relativas._x000a_Gabarito: Errado"/>
    <m/>
    <s v="27/03/2026 18:04"/>
  </r>
  <r>
    <n v="2325"/>
    <s v="CEBRASPE"/>
    <s v="FUB"/>
    <s v="2016"/>
    <s v="No Excel 2013, o ponto e vírgula (;) presente na fórmula =SOMA(F10;F20) indica que todos os valores compreendidos entre as células F10 e F20 devem ser somados."/>
    <x v="10"/>
    <x v="70"/>
    <s v="Médio"/>
    <s v="CE"/>
    <m/>
    <m/>
    <m/>
    <m/>
    <m/>
    <s v="E"/>
    <n v="0"/>
    <n v="0"/>
    <m/>
    <s v="OPERADORES DE REFERÊNCIA_x000a_PERMITEM COMBINAR INTERVALOS DE CÉLULAS PARA CÁLCULOS._x000a_OPERADOR DESCRIÇÃO SIGNIFICADO EXEMPLO_x000a_Operador de intervalo que produz uma referência a todas_x000a_as células entre duas referências, incluindo as duas_x000a_: Dois-pontos referências. De forma abstrata, o dois-pontos significa B5:B15_x000a_“até” (Ex: de B5 a B15)._x000a_Operador de união que combina várias referências em_x000a_Ponto-e- uma só. De forma abstrata, o ponto-e-vírgula significa “e” SOMA(B5; B8; B9;_x000a_;_x000a_Vírgula (Ex: de B5 e B8 e B9 e B11 e B13 a B15). B11; B13:B15)_x000a_Operador de interseção, que devolve uma referência a_x000a_células comuns e os intervalos na fórmula. Neste exemplo,_x000a_espaço B7:D7 C6:C8_x000a_célula C7 é encontrada em ambos os intervalos de, para_x000a_que fique interseção._x000a_Esse operador combina várias referências. Logo, indica que apenas os valores F10 e F20 serão somados._x000a_Para efetuar a soma de todos os valores compreendidos entre as células F10 e F20 deveremos usar a_x000a_fórmula =SOMA(F10:F20)._x000a_Gabarito: Errado"/>
    <m/>
    <s v="27/03/2026 18:04"/>
  </r>
  <r>
    <n v="2326"/>
    <s v="CEBRASPE"/>
    <s v="FUB"/>
    <s v="2016"/>
    <s v="O Excel 2013, ao ser inicializado, apresenta ao usuário modelos de planilhas que facilitam o trabalho, como, por exemplo, planilhas de orçamentos e calendários."/>
    <x v="10"/>
    <x v="70"/>
    <s v="Médio"/>
    <s v="CE"/>
    <m/>
    <m/>
    <m/>
    <m/>
    <m/>
    <s v="C"/>
    <n v="0"/>
    <n v="0"/>
    <m/>
    <s v="Perfeito! Os modelos fazem a maior parte da configuração e o design do trabalho para você, assim você_x000a_poderá se concentrar nos dados. Quando você abre o Excel 2013 são exibidos modelos para orçamentos,_x000a_calendários, formulários e relatórios, e muito mais._x000a_Gabarito: Correto"/>
    <m/>
    <s v="27/03/2026 18:04"/>
  </r>
  <r>
    <n v="2327"/>
    <s v="CEBRASPE"/>
    <s v="FUB"/>
    <s v="2016"/>
    <s v="No Microsoft Excel 2013, as fórmulas sempre começam com o sinal =."/>
    <x v="10"/>
    <x v="70"/>
    <s v="Médio"/>
    <s v="CE"/>
    <m/>
    <m/>
    <m/>
    <m/>
    <m/>
    <s v="C"/>
    <n v="0"/>
    <n v="0"/>
    <m/>
    <s v="As fórmulas calculam valores em uma ordem específica. Uma fórmula sempre começa com um sinal de_x000a_igual (=). Em outras palavras, o sinal de igual informa ao Excel que os caracteres seguintes constituem_x000a_uma fórmula. Após o sinal de igual, estão os operandos como números ou referências de célula, que são_x000a_separados pelos operadores de cálculo (como +, -, *, ou /). O Excel calcula a fórmula da esquerda para a_x000a_direita, de acordo com a precedência de cada operador da fórmula. Professor, você não disse que é_x000a_possível iniciar a fórmula com @, + e -? Sim, mas eu disse também que o MS-Excel iria substituir (ou_x000a_acrescentar) esses símbolos por um sinal de igualdade._x000a_Gabarito: Correto"/>
    <m/>
    <s v="27/03/2026 18:05"/>
  </r>
  <r>
    <n v="2328"/>
    <s v="CEBRASPE"/>
    <s v="FUB"/>
    <s v="2016"/>
    <s v="A alça de preenchimento do Excel pode ser utilizada para selecionar células com as quais se deseja realizar algum tipo de operação."/>
    <x v="10"/>
    <x v="70"/>
    <s v="Médio"/>
    <s v="CE"/>
    <m/>
    <m/>
    <m/>
    <m/>
    <m/>
    <s v="C"/>
    <n v="0"/>
    <n v="0"/>
    <m/>
    <s v="A alça de preenchimento é um recurso que tem como objetivo transmitir uma sequência lógica de dados_x000a_em uma planilha, facilitando a inserção de tais dados. Ela é geralmente utilizada para copiar células ou_x000a_preencher automaticamente uma série com algum tipo de operação. Caso as células estejam vazias, a_x000a_alça de preenchimento pode ser utilizada para selecioná-las. Quem errou a questão, não liguem tanto –_x000a_eu achei extremamente mal escrita!_x000a_Gabarito: Correto"/>
    <m/>
    <s v="27/03/2026 18:05"/>
  </r>
  <r>
    <n v="2329"/>
    <s v="CEBRASPE"/>
    <s v="TRE"/>
    <s v="2016"/>
    <s v="Considerando que a figura abaixo mostra parte de uma planilha em processo de edição no Excel, na qual estão contidas notas de sete alunos, assinale a opção que apresenta a fórmula correta para se calcular a média dessas notas, apresentada na célula B9 da planilha."/>
    <x v="10"/>
    <x v="70"/>
    <s v="Médio"/>
    <s v="ME"/>
    <e v="#NAME?"/>
    <e v="#NAME?"/>
    <e v="#NAME?"/>
    <m/>
    <m/>
    <s v="A"/>
    <n v="0"/>
    <n v="0"/>
    <s v="43274c57-0809-46b7-9708-2cd4d8f593db.png"/>
    <s v="FUNÇÃO MÉDIA ( )_x000a_=MÉDIA(núm1;númN) Retorna a média (média aritmética) dos argumentos. Por exemplo, se o intervalo_x000a_A1:A20 contiver números, a fórmula =MÉDIA(A1:A20) retornará a média desses_x000a__x000a_números. Relembrando... A média é calculada determinando-se a soma dos valores de_x000a_um conjunto e dividindo-se pelo número de valores no conjunto._x000a_Conforme vimos em aula, basta utilizar a função = MÉDIA(B2:B8), ou seja, a média do intervalo das células_x000a_B2 e B8._x000a_Gabarito: Letra A"/>
    <m/>
    <s v="27/03/2026 18:06"/>
  </r>
  <r>
    <n v="2330"/>
    <s v="CEBRASPE"/>
    <s v="PC"/>
    <s v="2016"/>
    <s v="Utilizando o Excel 2010, um analista desenvolveu e compartilhou com os demais servidores de sua seção de trabalho uma planilha eletrônica que pode ser editada por todos os servidores e que, ainda, permite a identificação do usuário responsável por realizar a última modificação. Para compartilhar suas atualizações individuais na planilha, o analista tem de selecionar a opção correspondente em Compartilhar Pasta de Trabalho, do menu Revisão, do Excel 2010. Com relação a essa situação hipotética, assinale a opção correta."/>
    <x v="10"/>
    <x v="70"/>
    <s v="Médio"/>
    <s v="ME"/>
    <s v="Caso dois servidores editem a mesma célula, será impossível resolver conflitos de edição."/>
    <s v="Dois ou mais servidores não poderão editar o mesmo arquivo simultaneamente."/>
    <s v="Se um servidor acessar a planilha para edição, este procedimento causará o bloqueio do arquivo, de modo que outro servidor não poderá abri-lo, ainda que seja somente para consulta."/>
    <s v="O Word é o único programa do Microsoft Office que permite que mais de um usuário edite, simultaneamente, arquivos de texto."/>
    <s v="A planilha poderá ser editada por mais de um servidor simultaneamente."/>
    <s v="E"/>
    <n v="0"/>
    <n v="0"/>
    <m/>
    <s v="(a) Errado, não é impossível – existe uma opção de resolução de conflitos justamente para esses casos;_x000a_(b) Errado, dois servidores poderão – sim – editar um mesmo documento; (c) Errado, ambos vão poder_x000a_editar o arquivo simultaneamente sem bloqueios; (d) Errado, todos os programas do Office permitem a_x000a_edição simultânea de texto; (e) Correto, a planilha poderá ser editada por mais de um servidor_x000a_simultaneamente._x000a_Gabarito: Letra E"/>
    <m/>
    <s v="27/03/2026 18:07"/>
  </r>
  <r>
    <n v="2331"/>
    <s v="CEBRASPE"/>
    <s v="MPOG"/>
    <s v="2015"/>
    <s v="A figura abaixo ilustra uma pasta de trabalho aberta em uma janela do programa Excel 2010, em um computador com o sistema operacional Windows 7. A respeito dessa figura e do Excel 2010, julgue o item que se segue._x000a__x000a_Os valores contidos nas células de E3 a E8 podem ter sido obtidos mediante a execução do seguinte procedimento: clicar na célula E3; digitar =MÉDIA(B3:D3); teclar ; clicar na célula E3; arrastar o canto inferior direito da célula E3 até a célula E8."/>
    <x v="10"/>
    <x v="70"/>
    <s v="Médio"/>
    <s v="CE"/>
    <m/>
    <m/>
    <m/>
    <m/>
    <m/>
    <s v="C"/>
    <n v="0"/>
    <n v="0"/>
    <s v="7bf87f85-ad26-42f2-8e8a-fe2f2c912803.png"/>
    <s v="Clicar na Célula E3, digitar =MÉDIA(B3:D3) e teclar ENTER, faz com que E3 = MÉDIA(B3:D3). Ao clicar_x000a_na Célula E3 e arrastar o canto inferior direito da Célula E3 até a Célula E8, isso é o mesmo que utilizar a_x000a_alça de preenchimento e faz com que as referências relativas contidas na fórmula =MÉDIA(B3:D3) sejam_x000a_incrementadas verticalmente. Dessa forma, teremos:_x000a_E3 = MÉDIA(B3:D3) = (2,00 + 2,00 + 2,00)/3 = 6,00/3 = 2,00_x000a_E4 = MÉDIA(B4:D4) = (5,50 + 3,00 + 3,50)/3 = 12,00/3 = 4,00_x000a_E5 = MÉDIA(B5:D5) = (5,00 + 4,00 + 6,00)/3 = 15,00/3 = 5,00_x000a_E6 = MÉDIA(B6:D6) = (4,50 + 7,50 + 9,00)/3 = 21,00/3 = 7,00_x000a_E7 = MÉDIA(B7:D7) = (9,50 + 8,50 + 9,00)/3 = 27,00/3 = 9,00_x000a_E8 = MÉDIA(B8:D8) = (6,50 + 9,00 + 7,00)/3 = 22,50/3 = 7,50_x000a_Notem que os resultados que nós obtivemos são exatamente iguais aos da planilha. Dessa forma, a_x000a_questão está correta!_x000a_Gabarito: Correto"/>
    <m/>
    <s v="27/03/2026 18:08"/>
  </r>
  <r>
    <n v="2332"/>
    <s v="CEBRASPE"/>
    <s v="TCE"/>
    <s v="2024"/>
    <s v="No Microsoft Office 365, a opção de Layout da Página do Word permite configurar a página de um documento, podendo-se, por exemplo, alterar a orientação da página para modo retrato ou paisagem."/>
    <x v="10"/>
    <x v="71"/>
    <s v="Médio"/>
    <s v="CE"/>
    <m/>
    <m/>
    <m/>
    <m/>
    <m/>
    <s v="C"/>
    <n v="1"/>
    <n v="1"/>
    <m/>
    <s v="A opção &quot;Layout da Página&quot; no Microsoft Word (Office 365) permite configurar diversos aspectos do_x000a_documento, incluindo margens, tamanho do papel e orientação da página. A orientação pode ser_x000a_alterada entre &quot;Retrato&quot; (padrão) e &quot;Paisagem&quot;, ajustando a disposição do conteúdo no documento._x000a_Gabarito: Correto"/>
    <m/>
    <s v="27/03/2026 18:12"/>
  </r>
  <r>
    <n v="2333"/>
    <s v="CEBRASPE"/>
    <s v="SEFAZ"/>
    <s v="2024"/>
    <s v="A fim de facilitar a leitura e a edição do conteúdo de um arquivo para pessoa com deficiência, o Microsoft Word 365 disponibiliza o recurso denominado"/>
    <x v="10"/>
    <x v="71"/>
    <s v="Médio"/>
    <s v="ME"/>
    <s v="Controlar alterações."/>
    <s v="Verificar Acessibilidade."/>
    <s v="Editor."/>
    <s v="Traduzir."/>
    <s v="Previsões de Texto."/>
    <s v="B"/>
    <n v="0"/>
    <n v="0"/>
    <m/>
    <s v="(a) Errado. O recurso &quot;Controlar Alterações&quot; é usado para rastrear edições em um documento, permitindo_x000a_que revisões sejam aceitas ou rejeitadas, mas não está diretamente relacionado à acessibilidade;_x000a_(b) Correto. O recurso &quot;Verificar Acessibilidade&quot; do Word 365 analisa o documento e sugere melhorias_x000a_para torná-lo mais acessível para pessoas com deficiência, facilitando a leitura e a edição;_x000a_(c) Errado. O &quot;Editor&quot; é uma ferramenta de revisão que sugere correções gramaticais e ortográficas, sem_x000a_foco específico na acessibilidade;_x000a_(d) Errado. O recurso &quot;Traduzir&quot; permite a tradução de textos para diferentes idiomas, mas não está_x000a_relacionado diretamente à acessibilidade;_x000a_(e) Errado. &quot;Previsões de Texto&quot; sugere palavras enquanto o usuário digita, auxiliando na escrita, mas não_x000a_se trata de um recurso dedicado à acessibilidade._x000a_Gabarito: Letra B"/>
    <m/>
    <s v="27/03/2026 18:12"/>
  </r>
  <r>
    <n v="2334"/>
    <s v="CEBRASPE"/>
    <s v="Prefeitura de Cachoeiro de Itapemirim"/>
    <s v="2024"/>
    <s v="No Microsoft Word 365, a opção Inserir &gt; Indicador é utilizada para inserir, ao longo do texto do documento em edição, indicadores que permitem construir um sumário automático, o qual pode ser atualizado quando a referência nele inserida for alterada."/>
    <x v="10"/>
    <x v="71"/>
    <s v="Médio"/>
    <s v="CE"/>
    <m/>
    <m/>
    <m/>
    <m/>
    <m/>
    <s v="E"/>
    <n v="0"/>
    <n v="0"/>
    <m/>
    <s v="A opção Inserir &gt; Indicador no Microsoft Word 365 permite marcar locais específicos no documento para_x000a_facilitar a navegação e referência cruzada, mas não é utilizada para a construção de um sumário_x000a_automático. O sumário automático é gerado com base nos estilos de título aplicados ao texto._x000a_Gabarito: Errado"/>
    <m/>
    <s v="27/03/2026 18:12"/>
  </r>
  <r>
    <n v="2335"/>
    <s v="CEBRASPE"/>
    <s v="PC"/>
    <s v="2023"/>
    <s v="Suponha que seja necessário criar, na última página de determinado boletim de ocorrência elaborado no Microsoft Word 365, um vínculo, sob a forma de link, com um gráfico inserido no início do boletim, de modo que, ao clicar nesse link, o usuário seja direcionado até o gráfico. Nessa situação, esse vínculo pode ser criado, no Microsoft Word 365, por meio da funcionalidade Referência cruzada, que permite o acesso direto a outras partes do documento por meio de links."/>
    <x v="10"/>
    <x v="71"/>
    <s v="Médio"/>
    <s v="CE"/>
    <m/>
    <m/>
    <m/>
    <m/>
    <m/>
    <s v="C"/>
    <n v="0"/>
    <n v="0"/>
    <m/>
    <s v="No Microsoft Word 365, a funcionalidade de &quot;Referência Cruzada&quot; permite criar links internos dentro do_x000a_documento. Esta ferramenta é usada para referenciar outros elementos do documento, como figuras,_x000a_tabelas, equações, títulos, legendas, entre outros. Ao criar uma referência cruzada para um gráfico, por_x000a_exemplo, é possível gerar um hiperlink que, quando clicado, levará o usuário diretamente ao gráfico_x000a_referenciado no documento._x000a_Isso é particularmente útil em documentos longos, como um boletim de ocorrência, onde navegar_x000a_rapidamente até uma seção específica pode economizar tempo._x000a_Gabarito: Correto"/>
    <m/>
    <s v="27/03/2026 18:13"/>
  </r>
  <r>
    <n v="2336"/>
    <s v="CEBRASPE"/>
    <s v="CNMP"/>
    <s v="2023"/>
    <s v="No MS Word, a opção Pincel de Formatação, ativada pelas teclas CTRL + SHIFT + C, permite copiar a formatação de um trecho de texto previamente selecionado e aplicá–la em outro trecho do documento em edição."/>
    <x v="10"/>
    <x v="71"/>
    <s v="Médio"/>
    <s v="CE"/>
    <m/>
    <m/>
    <m/>
    <m/>
    <m/>
    <s v="C"/>
    <n v="0"/>
    <n v="0"/>
    <m/>
    <s v="O &quot;Pincel de Formatação&quot; é de fato uma ferramenta usada para copiar a formatação de um trecho de_x000a_texto e aplicá–la a outro trecho. O atalho CTRL + SHIFT + C é usado para copiar a formatação de um texto_x000a_selecionado. Para aplicar a formatação copiada a outro trecho de texto, utiliza–se CTRL + SHIFT + V. O_x000a_Pincel de Formatação pode ser ativado diretamente na interface do usuário do Word, clicando no ícone_x000a_apropriado na aba &quot;Página Inicial&quot;._x000a_Atenção: na versão mais recente, os atalhos se modificaram para CTRL + ALT + C e CTRL + ALT + V._x000a_Gabarito: Correto"/>
    <m/>
    <s v="27/03/2026 18:13"/>
  </r>
  <r>
    <n v="2337"/>
    <s v="CEBRASPE"/>
    <s v="Prefeitura de Fortaleza"/>
    <s v="2023"/>
    <s v="Certo analista fazendário recebeu arquivo em formato pdf e deverá aproveitar parte das informações e dos dados constantes do arquivo para elaborar parecer técnico. Considerando essa situação hipotética, julgue o item seguinte._x000a_O MS Word, na versão mais atual, não é capaz de abrir no formato pdf o arquivo em questão."/>
    <x v="10"/>
    <x v="71"/>
    <s v="Médio"/>
    <s v="CE"/>
    <m/>
    <m/>
    <m/>
    <m/>
    <m/>
    <s v="E"/>
    <n v="0"/>
    <n v="0"/>
    <m/>
    <s v="Nas versões mais recentes do Microsoft Word, incluindo o Word 2019 e versões posteriores, há a_x000a_capacidade de abrir arquivos em formato PDF diretamente no programa. Quando um arquivo PDF é_x000a_aberto no MS-Word, o programa tenta converter o conteúdo do PDF em um formato editável do Word._x000a_Embora a conversão possa não ser perfeita, especialmente com documentos PDF complexos ou com_x000a_muitos elementos gráficos, essa funcionalidade é muito útil para extrair texto e informações de_x000a_documentos PDF para uso em um documento do Word._x000a_Gabarito: Errado"/>
    <m/>
    <s v="27/03/2026 18:13"/>
  </r>
  <r>
    <n v="2338"/>
    <s v="CEBRASPE"/>
    <s v="Prefeitura de Recife"/>
    <s v="2023"/>
    <s v="No MS Word, para salvar, com outro nome, um arquivo já nomeado, deve–se usar a opção Salvar."/>
    <x v="10"/>
    <x v="71"/>
    <s v="Médio"/>
    <s v="CE"/>
    <m/>
    <m/>
    <m/>
    <m/>
    <m/>
    <s v="E"/>
    <n v="0"/>
    <n v="0"/>
    <m/>
    <s v="No Microsoft Word, para salvar um arquivo já existente com um novo nome, é necessário utilizar a opção_x000a_&quot;Salvar como&quot; e não simplesmente &quot;Salvar&quot;. A opção &quot;Salvar&quot; é usada para guardar as alterações feitas_x000a_em um documento sob o mesmo nome de arquivo e no mesmo local. Por outro lado, &quot;Salvar como&quot;_x000a_permite ao usuário escolher um novo nome e/ou local para o arquivo, efetivamente criando uma cópia_x000a_do documento original com as alterações aplicadas sob um novo nome._x000a_Gabarito: Errado"/>
    <m/>
    <s v="27/03/2026 18:13"/>
  </r>
  <r>
    <n v="2339"/>
    <s v="CEBRASPE"/>
    <s v="MPE RO"/>
    <s v="2023"/>
    <s v="Acerca das operações em Microsoft Word e Excel, assinale a opção correta."/>
    <x v="10"/>
    <x v="71"/>
    <s v="Médio"/>
    <s v="ME"/>
    <s v="Edição simples de imagens e criação de arquivos de dados XML são atividades executadas pelo Word."/>
    <s v="O formato RTF, apesar de ser propriedade do aplicativo BROffice, é suportado pelo Word sem o uso de acentos e de codificação."/>
    <s v="Um documento elaborado no Word pode ser convertido em um arquivo no formato .pdf, o que permite que ele seja alterado."/>
    <s v="O tipo de arquivo gerado no Excel é uma planilha."/>
    <s v="O Excel é uma ferramenta utilizada para tornar significativa uma vasta quantidade de dados complexos, sendo ineficiente para cálculos simples."/>
    <s v="A"/>
    <n v="0"/>
    <n v="0"/>
    <m/>
    <s v="(a) Correto. Ele possui recursos para edição simples de imagens, como ajuste de tamanho, recorte, e_x000a_aplicação de efeitos básicos. Também é capaz de criar e editar arquivos de dados em XML, que é um_x000a_formato de marcação para a criação de documentos com estrutura personalizada._x000a_(b) Errado. O formato RTF (Rich Text Format) não é propriedade do aplicativo BROffice, mas sim um_x000a_formato de arquivo universal para documentos de texto. O Microsoft Word suporta o formato RTF e pode_x000a_lidar com acentos e codificações sem problemas._x000a_(c) Errado. Embora possa ser convertido em um arquivo no formato PDF, geralmente o PDF é um formato_x000a_fechado, ideal para distribuição e visualização e, não, para edição. A conversão padrão de um documento_x000a_Word para PDF não é feita com a intenção de edição posterior._x000a_(d) Errado. Embora o Excel gere planilhas, a opção não especifica o tipo de arquivo. Os arquivos do Excel_x000a_são salvos, por padrão, com a extensão .xlsx ou .xls, que são formatos específicos para planilhas_x000a_eletrônicas._x000a_(e) Errado. O Excel é uma ferramenta extremamente versátil e eficiente tanto para análise de grandes_x000a_quantidades de dados complexos quanto para cálculos simples. Ele é projetado para atender a uma_x000a_ampla gama de necessidades de processamento de dados._x000a_Gabarito: Letra A"/>
    <m/>
    <s v="27/03/2026 18:13"/>
  </r>
  <r>
    <n v="2340"/>
    <s v="CEBRASPE"/>
    <s v="SEE"/>
    <s v="2023"/>
    <s v="No Microsoft Word, para inserir um sumário em um documento, é necessário que este esteja formatado com relação aos títulos e estilos."/>
    <x v="10"/>
    <x v="71"/>
    <s v="Médio"/>
    <s v="CE"/>
    <m/>
    <m/>
    <m/>
    <m/>
    <m/>
    <s v="C"/>
    <n v="0"/>
    <n v="0"/>
    <m/>
    <s v="No Microsoft Word, a criação de um sumário automático depende do uso correto de estilos de título no_x000a_documento. O MS-Word utiliza estes estilos de título (como &quot;Título 1&quot;, &quot;Título 2&quot;, &quot;Título 3&quot;, etc.) para_x000a_determinar quais partes do texto devem ser incluídas no sumário e qual é a hierarquia dessas seções._x000a_Ao aplicar consistentemente estilos de título aos cabeçalhos de seções e subseções do documento, o_x000a_usuário pode então inserir um sumário que automaticamente reflete esta estrutura, com a capacidade de_x000a_navegar diretamente para as seções correspondentes clicando nos itens do sumário. Sem a formatação_x000a_adequada dos títulos e estilos, o Word não poderá gerar automaticamente um sumário que reflita a_x000a_estrutura do documento._x000a_Gabarito: Correto"/>
    <m/>
    <s v="27/03/2026 18:13"/>
  </r>
  <r>
    <n v="2341"/>
    <s v="CEBRASPE"/>
    <s v="PO"/>
    <s v="2023"/>
    <s v="No Microsoft Word 365, com o controle de alterações ativado na aba Revisão, exclusões de texto marcadas com tachado e adições de texto marcadas com sublinhado são sugestões que podem ser revisadas de modo a removê-las ou torná-las permanentes."/>
    <x v="10"/>
    <x v="71"/>
    <s v="Médio"/>
    <s v="CE"/>
    <m/>
    <m/>
    <m/>
    <m/>
    <m/>
    <s v="C"/>
    <n v="0"/>
    <n v="0"/>
    <m/>
    <s v="O &quot;Controle de Alterações&quot; permite rastrear e gerenciar mudanças em um documento. Quando ativada,_x000a_todas as edições feitas no documento são marcadas para revisão. Isso inclui:_x000a__x000a_- Exclusões de texto: geralmente marcadas com um tachado._x000a_- Adições de texto: frequentemente marcadas com um sublinhado._x000a_Essas marcações indicam as alterações feitas ao documento original e servem como sugestões que_x000a_podem ser revisadas por outros usuários ou pelo autor original. Os revisores podem então aceitar ou_x000a_rejeitar cada mudança individualmente, tornando–as permanentes ou removendo–as do documento. Isso_x000a_é particularmente útil em ambientes colaborativos, onde várias pessoas podem estar trabalhando em um_x000a_mesmo documento._x000a_Gabarito: Correto"/>
    <m/>
    <s v="27/03/2026 18:13"/>
  </r>
  <r>
    <n v="2342"/>
    <s v="CEBRASPE"/>
    <s v="TJ"/>
    <s v="2023"/>
    <s v="Considere-se que certo usuário do Microsoft Office 365 queira configurar, em um documento de texto desenvolvido no Word, duas colunas no topo e uma coluna na parte inferior da mesma página do documento, como apresentado na figura a seguir._x000a__x000a_Nesse caso, será necessário separar a página por meio do comando Quebra de Seção (Página Ímpar) ou Quebra de Seção (Página Par) e, logo após, inserir o número de colunas que se deseja em cada parte da página."/>
    <x v="10"/>
    <x v="71"/>
    <s v="Médio"/>
    <s v="CE"/>
    <m/>
    <m/>
    <m/>
    <m/>
    <m/>
    <s v="E"/>
    <n v="0"/>
    <n v="0"/>
    <s v="b9dbeb40-fa66-484f-a5b8-96c5197d8b27.png"/>
    <s v="As opções de quebra &quot;Página Ímpar&quot; e &quot;Página Par&quot; são utilizadas para iniciar uma nova seção na próxima_x000a_página ímpar ou par, respectivamente. Conforme indicado na figura do enunciado, para que o texto em_x000a_colunas seja finalizado e o conteúdo subsequente continue na mesma página, é necessário inserir uma_x000a_quebra de seção do tipo &quot;Contínua&quot; ao final do texto em colunas._x000a_Gabarito: Errado"/>
    <m/>
    <s v="27/03/2026 18:14"/>
  </r>
  <r>
    <n v="2343"/>
    <s v="CEBRASPE"/>
    <s v="SEE"/>
    <s v="2023"/>
    <s v="O programa Microsoft Word carece de símbolos e notas musicais, pois não oferece a opção de digitação de caracteres que não estejam no teclado do computador."/>
    <x v="10"/>
    <x v="71"/>
    <s v="Médio"/>
    <s v="CE"/>
    <m/>
    <m/>
    <m/>
    <m/>
    <m/>
    <s v="E"/>
    <n v="1"/>
    <n v="1"/>
    <m/>
    <s v="Opa! Para inserir símbolos e notas musicais, basta acessar Inserir &gt; Símbolos (Ex: ALT + 13 = ♪, que_x000a_representa uma colcheia)._x000a_O MS-Word possui uma ampla gama de funcionalidades para inserir diversos tipos de caracteres_x000a_especiais que não estão diretamente disponíveis no teclado padrão. Isso inclui símbolos, caracteres_x000a_especiais e até notas musicais. É possível inserir esses caracteres através da opção &quot;Símbolo&quot; disponível_x000a_na aba &quot;Inserir&quot;. Os usuários podem encontrar uma grande variedade de símbolos, incluindo, mas não se_x000a_limitando a, caracteres de línguas estrangeiras, símbolos matemáticos e notas musicais._x000a_Além disso, há também atalhos de teclado e códigos de caracteres especiais que podem ser usados para_x000a_inserir esses símbolos._x000a__x000a_Gabarito: Errado"/>
    <m/>
    <s v="27/03/2026 18:15"/>
  </r>
  <r>
    <n v="2344"/>
    <s v="CEBRASPE"/>
    <s v="SEE"/>
    <s v="2023"/>
    <s v="No Microsoft Word, a opção Exportar do menu Arquivo permite que um arquivo com extensão .docx seja salvo na nuvem para compartilhamento com outros usuários."/>
    <x v="10"/>
    <x v="71"/>
    <s v="Médio"/>
    <s v="CE"/>
    <m/>
    <m/>
    <m/>
    <m/>
    <m/>
    <s v="E"/>
    <n v="0"/>
    <n v="0"/>
    <m/>
    <s v="No Microsoft Word, especialmente nas versões mais recentes como o Word 2019, a opção &quot;Exportar&quot; no_x000a_menu &quot;Arquivo&quot; tem um propósito diferente. Esta opção é utilizada principalmente para salvar ou_x000a_converter um documento em outro formato, como PDF ou outro tipo de arquivo. Ela não está diretamente_x000a_relacionada ao salvamento de arquivos na nuvem ou ao compartilhamento com outros usuários._x000a_Para salvar um documento na nuvem, como no OneDrive ou SharePoint, os usuários geralmente utilizam_x000a_a opção &quot;Salvar como&quot; ou sincronizam seus documentos diretamente através da integração do Office com_x000a_esses serviços de armazenamento na nuvem. O compartilhamento com outros usuários é frequentemente_x000a_realizado através do recurso de compartilhamento disponível dentro do próprio aplicativo, que permite_x000a_enviar convites por e–mail ou gerar links de compartilhamento._x000a_Gabarito: Errado"/>
    <m/>
    <s v="27/03/2026 18:15"/>
  </r>
  <r>
    <n v="2345"/>
    <s v="CEBRASPE"/>
    <s v="CNMP"/>
    <s v="2023"/>
    <s v="No MS Word, a opção Compartilhar permite enviar uma cópia do documento em edição para uma rede social à escolha do usuário."/>
    <x v="10"/>
    <x v="71"/>
    <s v="Médio"/>
    <s v="CE"/>
    <m/>
    <m/>
    <m/>
    <m/>
    <m/>
    <s v="E"/>
    <n v="0"/>
    <n v="0"/>
    <m/>
    <s v="A opção &quot;Compartilhar&quot; no Microsoft Word permite que os usuários compartilhem uma cópia do_x000a_documento com outras pessoas, mas não está diretamente associada a compartilhar o documento em_x000a_uma rede social específica. Ao clicar na opção &quot;Compartilhar&quot; no Microsoft Word, são apresentados_x000a_diferentes métodos para compartilhar o documento, como enviá-lo por e-mail ou salvá-lo em um serviço_x000a_de armazenamento em nuvem, como o OneDrive ou SharePoint._x000a_Gabarito: Errado"/>
    <m/>
    <s v="27/03/2026 18:15"/>
  </r>
  <r>
    <n v="2346"/>
    <s v="CEBRASPE"/>
    <s v="MJSP"/>
    <s v="2022"/>
    <s v="Na formatação de tabelas do MS Word, é possível exibir linhas de grade para configurar as bordas da tabela ou usar um dos estilos de tabela oferecidos pela ferramenta."/>
    <x v="10"/>
    <x v="71"/>
    <s v="Médio"/>
    <s v="CE"/>
    <m/>
    <m/>
    <m/>
    <m/>
    <m/>
    <s v="C"/>
    <n v="0"/>
    <n v="0"/>
    <m/>
    <s v="Perfeito! Basta acessar Exibir &gt; Mostrar &gt; Linhas de Grade:_x000a_Gabarito: Correto"/>
    <m/>
    <s v="27/03/2026 18:15"/>
  </r>
  <r>
    <n v="2347"/>
    <s v="CEBRASPE"/>
    <s v="MJSP"/>
    <s v="2022"/>
    <s v="No MS Word, a criação de parágrafos ou recuos de texto pode ser feita por meio da seleção da opção de espaçamento entre linhas simples, duplo ou personalizado."/>
    <x v="10"/>
    <x v="71"/>
    <s v="Médio"/>
    <s v="CE"/>
    <m/>
    <m/>
    <m/>
    <m/>
    <m/>
    <s v="E"/>
    <n v="0"/>
    <n v="0"/>
    <m/>
    <s v="O comando para criar parágrafos ou recuos é: Página Inicial &gt; Parágrafos &gt; Diminuir/Aumentar Recuo. As_x000a_opções de espaçamento tratam do espaço (vertical) existente entre duas ou mais linhas e, não, do espaço_x000a_(horizontal) que existe para criação de parágrafos ou recuos de texto._x000a_Gabarito: Errado"/>
    <m/>
    <s v="27/03/2026 18:16"/>
  </r>
  <r>
    <n v="2348"/>
    <s v="CEBRASPE"/>
    <s v="MJSP"/>
    <s v="2022"/>
    <s v="Para que itens e subitens de textos no MS Word sejam automaticamente apresentados em um índice ou sumário, é necessário atribuir-lhes estilos de formatação de títulos."/>
    <x v="10"/>
    <x v="71"/>
    <s v="Médio"/>
    <s v="CE"/>
    <m/>
    <m/>
    <m/>
    <m/>
    <m/>
    <s v="C"/>
    <n v="1"/>
    <n v="1"/>
    <m/>
    <s v="Sim, é possível utilizar um sumário automático. Para tal, é necessário aplicar um Estilo de Título em todos_x000a_os itens a serem apresentados. Vejam os exemplos de títulos que nós aplicamos aqui nos arquivos do_x000a_Estratégia:_x000a_Você aplica esses estilos aos itens que você deseja e automaticamente eles serão inseridos no sumário_x000a_do seu texto._x000a_Gabarito: Correto"/>
    <m/>
    <s v="27/03/2026 18:16"/>
  </r>
  <r>
    <n v="2349"/>
    <s v="CEBRASPE"/>
    <s v="MJSP"/>
    <s v="2022"/>
    <s v="No MS Word, é possível salvar um arquivo em formato PDF, por meio da opção Salvar como Imagem ou selecionando-se a impressora Microsoft Print to PDF, na opção Imprimir, do menu Arquivo."/>
    <x v="10"/>
    <x v="71"/>
    <s v="Médio"/>
    <s v="CE"/>
    <m/>
    <m/>
    <m/>
    <m/>
    <m/>
    <s v="E"/>
    <n v="0"/>
    <n v="0"/>
    <m/>
    <s v="Ora, se você utilizar a opção “Salvar Como Imagem”, o arquivo será salvo como imagem e, não, como_x000a_PDF. A maneira mais comum é clicar em “Salvar Como” e escolher o tipo PDF._x000a_Gabarito: Errado"/>
    <m/>
    <s v="27/03/2026 18:17"/>
  </r>
  <r>
    <n v="2350"/>
    <s v="CEBRASPE"/>
    <s v="TELEBRAS"/>
    <s v="2022"/>
    <s v="No Microsoft Word 365, a configuração que impede que a última linha de um parágrafo apareça na parte inferior de uma página é conhecida como Estilo de parágrafo."/>
    <x v="10"/>
    <x v="71"/>
    <s v="Médio"/>
    <s v="CE"/>
    <m/>
    <m/>
    <m/>
    <m/>
    <m/>
    <s v="E"/>
    <n v="0"/>
    <n v="0"/>
    <m/>
    <s v="A configuração que impede que a última linha de um parágrafo apareça na parte inferior de uma página_x000a_é conhecida como Controle de Linhas Órfãs e Viúvas, sendo a linha viúva a última linha de um parágrafo_x000a_que é impressa sozinha na parte superior de uma página e a linha órfã a primeira linha de um parágrafo_x000a_impressa sozinha na parte inferior de uma página. Isso é uma questão de formatação para que o texto_x000a_fique mais organizado nas páginas._x000a_Gabarito: Errado"/>
    <m/>
    <s v="27/03/2026 18:17"/>
  </r>
  <r>
    <n v="2351"/>
    <s v="CEBRASPE"/>
    <s v="ALE"/>
    <s v="2021"/>
    <s v="Um usuário poderá marcar as alterações realizadas em um documento editado no Word, identificando o usuário que realizou cada alteração, para que se possa revisar e depois removê-las ou torná-las permanentes. No Microsoft Word 2013, essa funcionalidade"/>
    <x v="10"/>
    <x v="71"/>
    <s v="Médio"/>
    <s v="ME"/>
    <s v="é possível somente se for criado um documento para cada usuário, pois não pode ser realizada em um mesmo documento."/>
    <s v="é possível somente se o documento for compartilhado via recursos web para todos os usuários."/>
    <s v="pode ser ativada na guia Formatar, na opção Revisão."/>
    <s v="pode ser ativada na guia Revisão, na opção Controlar Alterações."/>
    <s v="é possível apenas se o documento for compartilhado via one drive com opção de escrita para todos os usuários."/>
    <s v="D"/>
    <n v="0"/>
    <n v="0"/>
    <m/>
    <s v="(a) Errado, a funcionalidade pode ser criada em qualquer documento do MS-Word; (b) Errado, a_x000a_funcionalidade funciona também em documentos que não foram compartilhados na web; (c) Errado, ela_x000a_é ativada na guia Revisão; (d) Correto, a funcionalidade Controlar Alterações é utilizada para controlar_x000a_todas as alterações feitas no documento. Ela é utilizada quando o documento está quase concluído e se_x000a_está trabalhando com outras pessoas. Ademais, ela é encontrada na guia Revisão; (e) Errado, o_x000a_documento não precisa estar compartilhado no Onedrive._x000a_Gabarito: Letra D"/>
    <m/>
    <s v="27/03/2026 18:17"/>
  </r>
  <r>
    <n v="2352"/>
    <s v="CEBRASPE"/>
    <s v="PM"/>
    <s v="2021"/>
    <s v="Na criação de um documento no Word, o usuário pode inserir uma tabela com linhas e colunas, acessando, primeiramente, o menu Inserir, depois clicando a opção Tabela e, em seguida, escolhendo a quantidade de linhas e colunas a serem adicionadas."/>
    <x v="10"/>
    <x v="71"/>
    <s v="Médio"/>
    <s v="CE"/>
    <m/>
    <m/>
    <m/>
    <m/>
    <m/>
    <s v="C"/>
    <n v="0"/>
    <n v="0"/>
    <m/>
    <s v="Perfeito! Conforme apresenta a imagem acima, basta seguir o caminho Inserir &gt; Tabela e escolher a_x000a_quantidade de linhas e colunas a serem adicionadas._x000a_Gabarito: Correto"/>
    <m/>
    <s v="27/03/2026 18:17"/>
  </r>
  <r>
    <n v="2353"/>
    <s v="CEBRASPE"/>
    <s v="PCDF"/>
    <s v="2021"/>
    <s v="No Word do Office 365, o recurso controlar alterações é limitado à visualização das alterações realizadas, sem que se possa removê-las ou torná-las permanentes."/>
    <x v="10"/>
    <x v="71"/>
    <s v="Médio"/>
    <s v="CE"/>
    <m/>
    <m/>
    <m/>
    <m/>
    <m/>
    <s v="E"/>
    <n v="0"/>
    <n v="0"/>
    <m/>
    <s v="Nada melhor do que a justificativa da própria banca: “No Word para Office 365, a ativação do recurso_x000a_controlar alterações oferece uma maneira de fazer alterações fáceis de identificar. Elas são como sugestões_x000a_que podem ser revisadas e depois removidas ou tornadas permanentes”._x000a_Conforme podemos ver na imagem seguinte, é possível removê-las (rejeitá-las) ou torná-las permanentes_x000a_(aceitá-las)_x000a__x000a_Gabarito: Errado"/>
    <m/>
    <s v="27/03/2026 18:17"/>
  </r>
  <r>
    <n v="2354"/>
    <s v="CEBRASPE"/>
    <s v="BANESE"/>
    <s v="2021"/>
    <s v="O Microsoft Word para Office 365 permite inserir tabelas e imagens em um documento, assim como controlar alterações no documento."/>
    <x v="10"/>
    <x v="71"/>
    <s v="Médio"/>
    <s v="CE"/>
    <m/>
    <m/>
    <m/>
    <m/>
    <m/>
    <s v="C"/>
    <n v="0"/>
    <n v="0"/>
    <m/>
    <s v="Perfeito! São funcionalidades básicas do MS-Word. Vejamos..._x000a_Gabarito: Correto"/>
    <m/>
    <s v="27/03/2026 18:17"/>
  </r>
  <r>
    <n v="2355"/>
    <s v="CEBRASPE"/>
    <s v="DEPEN"/>
    <s v="2021"/>
    <s v="Para sublinhar uma palavra no texto, é necessário selecionar a palavra e, em seguida, clicar o botão S da barra de ferramentas ou acionar simultaneamente as teclas CTRL e S."/>
    <x v="10"/>
    <x v="71"/>
    <s v="Médio"/>
    <s v="CE"/>
    <m/>
    <m/>
    <m/>
    <m/>
    <m/>
    <s v="C"/>
    <n v="0"/>
    <n v="0"/>
    <m/>
    <s v="Questão polêmica cujo Gabarito preliminar foi correto! É claro que – ao selecionar uma palavra e clicar o_x000a_botão S da barra de ferramentas – a palavra será sublinhada. Ao acionar simultaneamente as teclas CTRL_x000a_e S, uma palavra selecionada também será sublinhada. No entanto, existe uma terceira forma: duplo_x000a_clique sobre a palavra e clicar o botão S no menu de contexto que aparecerá. Como a questão disse que_x000a_é necessário seguir os procedimentos do enunciado, podemos entender que é obrigatório – e isso não é_x000a_verdade porque há uma terceira forma de sublinhada uma palavra. Esperamos que o Gabarito definitivo_x000a_seja alterado._x000a_Gabarito: Correto"/>
    <m/>
    <s v="27/03/2026 18:18"/>
  </r>
  <r>
    <n v="2356"/>
    <s v="CEBRASPE"/>
    <s v="DEPEN"/>
    <s v="2021"/>
    <s v="É possível inserir uma tabela em formato .xls em um documento Word e editá-la nesse mesmo documento utilizando a barra de ferramentas do Excel."/>
    <x v="10"/>
    <x v="71"/>
    <s v="Médio"/>
    <s v="CE"/>
    <m/>
    <m/>
    <m/>
    <m/>
    <m/>
    <s v="C"/>
    <n v="0"/>
    <n v="0"/>
    <m/>
    <s v="Perfeito! Por meio da Guia Inserir &gt; Grupo Texto &gt; Objeto..._x000a__x000a_Gabarito: Correto"/>
    <m/>
    <s v="27/03/2026 18:18"/>
  </r>
  <r>
    <s v="2357"/>
    <s v="CEBRASPE"/>
    <s v="DEPEN"/>
    <s v="2021"/>
    <s v="O botão Pincel de Formatação, na aba de opções Arquivo do MS Word, é usado para colorir ou realçar palavras a que se deseja dar destaque no texto."/>
    <x v="10"/>
    <x v="71"/>
    <s v="Médio"/>
    <s v="CE"/>
    <s v="5."/>
    <s v="4."/>
    <s v="7."/>
    <s v="6."/>
    <s v="8."/>
    <s v="E"/>
    <n v="0"/>
    <n v="0"/>
    <m/>
    <s v="Em primeiro lugar, o pincel de formatação está localizado na Guia/Aba Página Inicial e, não, Arquivo. Em_x000a_segundo lugar, ele é utilizado para copiar a formatação de um trecho para outro e, não, colorir ou realçar_x000a_palavras._x000a_Gabarito: Errado"/>
    <m/>
    <s v="27/03/2026 18:18"/>
  </r>
  <r>
    <n v="2358"/>
    <s v="CEBRASPE"/>
    <s v="GCM"/>
    <s v="2023"/>
    <s v="No Microsoft Word 365, um arquivo de texto já existente pode ser salvo como um novo arquivo, com outro nome, utilizando–se a opção:"/>
    <x v="10"/>
    <x v="71"/>
    <s v="Médio"/>
    <s v="ME"/>
    <s v="Novo."/>
    <s v="Abrir."/>
    <s v="Salvar como."/>
    <s v="Salvar."/>
    <m/>
    <s v="C"/>
    <n v="1"/>
    <n v="1"/>
    <m/>
    <s v="Quando se deseja salvar um arquivo de texto existente como um novo arquivo com um nome diferente,_x000a_usa-se o &quot;Salvar como&quot;. Esta funcionalidade permite ao usuário criar uma cópia do documento atual com_x000a_um novo nome e, se necessário, em um local diferente. As demais opções têm funções distintas:_x000a_▪ &quot;Novo&quot; é usado para criar um novo documento em branco._x000a_▪ &quot;Abrir&quot; é usado para abrir um arquivo existente._x000a_▪ &quot;Salvar&quot; é utilizado para salvar as alterações no arquivo atual sem alterar seu nome ou local._x000a_Gabarito: Letra C"/>
    <m/>
    <s v="27/03/2026 18:19"/>
  </r>
  <r>
    <n v="2359"/>
    <s v="CEBRASPE"/>
    <s v="STM"/>
    <s v="2018"/>
    <s v="Em um documento em edição no processador de textos Word do ambiente Microsoft Office 2010, um duplo clique sobre uma palavra irá selecioná-la, e um clique triplo irá selecionar o parágrafo inteiro."/>
    <x v="10"/>
    <x v="71"/>
    <s v="Médio"/>
    <s v="CE"/>
    <m/>
    <m/>
    <m/>
    <m/>
    <m/>
    <s v="C"/>
    <n v="1"/>
    <n v="0"/>
    <m/>
    <s v="CLIQUES DESCRIÇÃO_x000a_1 CLIQUE C/ BOTÃO Posiciona o cursor no local indicado._x000a_ESQUERDO_x000a_2 CLIQUES C/ BOTÃO Seleciona a palavra inteira sobre a qual o cursor está posicionado._x000a_ESQUERDO_x000a_3 CLIQUES C/ BOTÃO_x000a_Seleciona o parágrafo inteiro sobre a qual o cursor está posicionado._x000a_ESQUERDO_x000a_1 CLIQUE C/ BOTÃO_x000a_Abre o menu de opções rápidas, que dependem do item que está sendo clicado._x000a_DIREITO_x000a_O duplo clique selecionará a palavra inteira e o clique triplo selecionará o parágrafo inteiro._x000a_Gabarito: Correto"/>
    <m/>
    <s v="27/03/2026 18:19"/>
  </r>
  <r>
    <n v="2360"/>
    <s v="CEBRASPE"/>
    <s v="BNB"/>
    <s v="2018"/>
    <s v="O Word 2013, por padrão, cria quebras de texto automaticamente nas células das tabelas, mas é possível alterar essa configuração."/>
    <x v="10"/>
    <x v="71"/>
    <s v="Médio"/>
    <s v="CE"/>
    <m/>
    <m/>
    <m/>
    <m/>
    <m/>
    <s v="C"/>
    <n v="0"/>
    <n v="0"/>
    <m/>
    <s v="Normalmente, o Microsoft Word cria quebras de texto automaticamente em uma célula de tabela. No_x000a_entanto, se as linhas estão ajustadas em uma altura exata, as células não irão se expandir quando for_x000a_adicionado a elas mais conteúdo. Não confundam: no MS-Word, se você escrever algo que não cabe na_x000a_célula, ele automaticamente quebra o seu texto para que ele caiba na célula; no MS-Excel, se você_x000a_escrever algo que não cabe na célula, ele não quebra automaticamente e o texto normalmente acaba_x000a_sobrescrevendo as outras células._x000a_Gabarito: Correto"/>
    <m/>
    <s v="27/03/2026 18:19"/>
  </r>
  <r>
    <n v="2361"/>
    <s v="CEBRASPE"/>
    <s v="TCE"/>
    <s v="2024"/>
    <s v="No PowerPoint do Office 365, os modos de exibição de slide mestre, folheto mestre e anotações mestre permitem configurar as formas de transição e animação dos slides."/>
    <x v="10"/>
    <x v="72"/>
    <s v="Médio"/>
    <s v="CE"/>
    <m/>
    <m/>
    <m/>
    <m/>
    <m/>
    <s v="E"/>
    <n v="1"/>
    <n v="1"/>
    <m/>
    <s v="Os modos de exibição de Slide Mestre, Folheto Mestre e Anotações Mestre são utilizados para definir_x000a_layouts, estilos e formatação padrão. No entanto, eles não permitem configurar transições e animações_x000a_dos slides, pois essas configurações são feitas diretamente no modo de exibição Normal ou Classificação_x000a_de Slides._x000a_Gabarito: Errado"/>
    <m/>
    <s v="27/03/2026 18:22"/>
  </r>
  <r>
    <n v="2362"/>
    <s v="CEBRASPE"/>
    <s v="MPE"/>
    <s v="2024"/>
    <s v="No Microsoft PowerPoint, é possível animar textos, imagens e formas aplicando-se efeitos; contudo, esses efeitos não permitem alterar tamanho ou cor de objetos."/>
    <x v="10"/>
    <x v="72"/>
    <s v="Médio"/>
    <s v="CE"/>
    <m/>
    <m/>
    <m/>
    <m/>
    <m/>
    <s v="E"/>
    <n v="0"/>
    <n v="0"/>
    <m/>
    <s v="No Microsoft PowerPoint, os efeitos de animação permitem não apenas movimentar textos, imagens e_x000a_formas, mas também alterar propriedades como tamanho e cor. Efeitos como &quot;Ênfase&quot; possibilitam_x000a_mudanças de cor, brilho e escala, tornando a afirmação incorreta._x000a_Gabarito: Errado"/>
    <m/>
    <s v="27/03/2026 18:22"/>
  </r>
  <r>
    <n v="2363"/>
    <s v="CEBRASPE"/>
    <s v="PC"/>
    <s v="2023"/>
    <s v="A função Novo Slide, na faixa de opções do PowerPoint, permite escolher:"/>
    <x v="10"/>
    <x v="72"/>
    <s v="Médio"/>
    <s v="ME"/>
    <s v="as dimensões do slide."/>
    <s v="a transição do slide."/>
    <s v="a configuração de impressão do slide."/>
    <s v="o layout do slide."/>
    <s v="a formatação da tela de fundo do slide."/>
    <s v="D"/>
    <n v="0"/>
    <n v="0"/>
    <m/>
    <s v="A função Novo Slide permite escolher o layout do slide, conforme podemos ver:_x000a__x000a_Gabarito: Letra D"/>
    <m/>
    <s v="27/03/2026 18:22"/>
  </r>
  <r>
    <n v="2364"/>
    <s v="CEBRASPE"/>
    <s v="Prefeitura de Recife"/>
    <s v="2023"/>
    <s v="No MS PowerPoint, a opção para editar os efeitos de transição de slides é chamada de Animações."/>
    <x v="10"/>
    <x v="72"/>
    <s v="Médio"/>
    <s v="CE"/>
    <m/>
    <m/>
    <m/>
    <m/>
    <m/>
    <s v="E"/>
    <n v="0"/>
    <n v="0"/>
    <m/>
    <s v="No PowerPoint, há uma distinção entre &quot;Transições&quot; e &quot;Animações&quot;. As &quot;Transições&quot; são os efeitos_x000a_utilizados para mover de um slide para o outro e podem ser editadas e personalizadas na aba_x000a_&quot;Transições&quot;. Nesse caso, os usuários podem escolher entre uma variedade de efeitos de transição, como_x000a_desvanecer, empurrar, revelar, etc., para aplicar ao passar de um slide para outro._x000a_As &quot;Animações&quot;, por outro lado, são usadas para adicionar movimento ou efeitos a objetos individuais_x000a_dentro de um slide, como texto, imagens, gráficos, etc e são gerenciadas na aba &quot;Animações&quot;. Logo, a_x000a_opção para editar os efeitos de transição de slides no MS-PowerPoint está na aba &quot;Transições&quot; e não_x000a_&quot;Animações&quot;._x000a_Gabarito: Errado"/>
    <m/>
    <s v="27/03/2026 18:22"/>
  </r>
  <r>
    <n v="2365"/>
    <s v="CEBRASPE"/>
    <s v="Prefeitura de Recife"/>
    <s v="2023"/>
    <s v="Em uma apresentação Power Point, quando se define a orientação do slide mestre como paisagem, todos os slides da apresentação serão apresentados na orientação paisagem."/>
    <x v="10"/>
    <x v="72"/>
    <s v="Médio"/>
    <s v="CE"/>
    <m/>
    <m/>
    <m/>
    <m/>
    <m/>
    <s v="C"/>
    <n v="0"/>
    <n v="0"/>
    <m/>
    <s v="No Microsoft PowerPoint, a orientação do slide mestre determina a orientação de todos os slides na_x000a_apresentação. O slide mestre é um modelo que define o design e o layout geral dos slides na_x000a_apresentação. Ao definir a orientação do slide mestre para paisagem, essa configuração será aplicada a_x000a_todos os slides da apresentação, fazendo com que todos sejam apresentados na orientação paisagem._x000a_Essa característica garante uma consistência visual em toda a apresentação._x000a_Gabarito: Correto"/>
    <m/>
    <s v="27/03/2026 18:23"/>
  </r>
  <r>
    <n v="2366"/>
    <s v="CEBRASPE"/>
    <s v="Prefeitura de Boa Vista"/>
    <s v="2023"/>
    <s v="No Microsoft PowerPoint 365, o conteúdo das apresentações é criado no formato de:"/>
    <x v="10"/>
    <x v="72"/>
    <s v="Médio"/>
    <s v="ME"/>
    <s v="imagens."/>
    <s v="fórmulas."/>
    <s v="macros."/>
    <s v="slides."/>
    <m/>
    <s v="D"/>
    <n v="0"/>
    <n v="0"/>
    <m/>
    <s v="No MS-PowerPoint 365, o conteúdo das apresentações é criado e organizado no formato de &quot;slides&quot;._x000a_Cada slide pode conter uma variedade de elementos, como texto, imagens, gráficos, vídeos e animações._x000a_O formato de slide é fundamental para a estrutura de apresentações no PowerPoint, permitindo ao_x000a_usuário organizar e apresentar informações de forma sequencial e visualmente atraente._x000a_Gabarito: Letra D"/>
    <m/>
    <s v="27/03/2026 18:23"/>
  </r>
  <r>
    <n v="2367"/>
    <s v="CEBRASPE"/>
    <s v="CNMP"/>
    <s v="2023"/>
    <s v="O MS PowerPoint é uma ferramenta que permite salvar uma apresentação no formato .pdf."/>
    <x v="10"/>
    <x v="72"/>
    <s v="Médio"/>
    <s v="CE"/>
    <m/>
    <m/>
    <m/>
    <m/>
    <m/>
    <s v="C"/>
    <n v="0"/>
    <n v="0"/>
    <m/>
    <s v="O Microsoft PowerPoint oferece a opção de salvar apresentações no formato PDF (.pdf). Essa_x000a_funcionalidade é útil quando se deseja compartilhar uma apresentação de forma que possa ser_x000a_visualizada em qualquer dispositivo sem a necessidade de ter o PowerPoint instalado, e também para_x000a_impedir alterações no conteúdo da apresentação._x000a_Para salvar uma apresentação em formato PDF no PowerPoint, é necessário acessar a opção &quot;Salvar como&quot;_x000a_e escolher &quot;PDF&quot; na lista de formatos de arquivo disponíveis. Isso converte a apresentação em um_x000a_documento PDF que pode ser facilmente compartilhado e visualizado._x000a_Gabarito: Correto"/>
    <m/>
    <s v="27/03/2026 18:23"/>
  </r>
  <r>
    <n v="2368"/>
    <s v="CEBRASPE"/>
    <s v="Prefeitura de São Cristovão"/>
    <s v="2023"/>
    <s v="No Microsoft Office 365, o software destinado à criação e exibição de apresentações em slides é o:"/>
    <x v="10"/>
    <x v="72"/>
    <s v="Médio"/>
    <s v="ME"/>
    <s v="Word."/>
    <s v="Excel."/>
    <s v="OneNote."/>
    <s v="PowerPoint."/>
    <m/>
    <s v="D"/>
    <n v="0"/>
    <n v="0"/>
    <m/>
    <s v="No Microsoft Office 365, o software destinado à criação e exibição de apresentações em slides é o_x000a_PowerPoint. Ele é uma ferramenta popular para criar apresentações profissionais, acadêmicas ou_x000a_pessoais, permitindo que os usuários organizem e apresentem informações de forma visualmente_x000a_atrativa._x000a_Gabarito: Letra D"/>
    <m/>
    <s v="27/03/2026 18:23"/>
  </r>
  <r>
    <n v="2369"/>
    <s v="CEBRASPE"/>
    <s v="PM"/>
    <s v="2021"/>
    <s v="O Microsoft PowerPoint possui opções de reprodução de vídeos nos slides, sendo possível configurá-lo para que o vídeo seja executado ou ao se clicar, ou automaticamente, ou em sequência de cliques."/>
    <x v="10"/>
    <x v="72"/>
    <s v="Médio"/>
    <s v="CE"/>
    <m/>
    <m/>
    <m/>
    <m/>
    <m/>
    <s v="C"/>
    <n v="0"/>
    <n v="0"/>
    <m/>
    <s v="Perfeito! MS-Powerpoint permite reproduzir vídeos? Sim! É possível configurá-lo para que seja executado_x000a_ou ao se clicar, ou automaticamente, ou em sequência de cliques? Sim, conforme podemos ver na imagem_x000a_anterior._x000a_Gabarito: Correto"/>
    <m/>
    <s v="27/03/2026 18:23"/>
  </r>
  <r>
    <n v="2370"/>
    <s v="CEBRASPE"/>
    <s v="PM"/>
    <s v="2021"/>
    <s v="Para inserir, em uma apresentação do PowerPoint, uma imagem que é resultado de uma pesquisa efetuada no buscador Bing, previamente o usuário deve gravar a imagem no seu computador ou no OneDrive, pois não é suportada a operação de adicionar a imagem diretamente."/>
    <x v="10"/>
    <x v="72"/>
    <s v="Médio"/>
    <s v="CE"/>
    <m/>
    <m/>
    <m/>
    <m/>
    <m/>
    <s v="E"/>
    <n v="0"/>
    <n v="0"/>
    <m/>
    <s v="Opa... é claro que é suportada a operação de adicionar a imagem diretamente! Quando você escolhe a_x000a_opção Inserir Imagem de Imagens Online..., você é capaz de realizar uma busca por imagens por meio_x000a_da plataforma Bing._x000a_Gabarito: Errado"/>
    <m/>
    <s v="27/03/2026 18:24"/>
  </r>
  <r>
    <n v="2371"/>
    <s v="CEBRASPE"/>
    <s v="PCDF"/>
    <s v="2021"/>
    <s v="No Office 365, tanto no Word quanto no PowerPoint, a função Limpar toda a formatação aplica no texto selecionado – que pode estar sobrescrito, em negrito e itálico e com fonte na cor vermelha, por exemplo – o estilo de formatação padrão."/>
    <x v="10"/>
    <x v="72"/>
    <s v="Médio"/>
    <s v="CE"/>
    <m/>
    <m/>
    <m/>
    <m/>
    <m/>
    <s v="C"/>
    <n v="0"/>
    <n v="0"/>
    <m/>
    <s v="Nada melhor do que a justificativa da própria banca: “Pode-se limpar facilmente toda a formatação (como_x000a_negrito, sublinhado, itálico, cores, sobrescrito, subscrito e outros elementos) no texto e voltá-lo para estilos_x000a_de formatação padrão. No Word, esse recurso encontra-se na guia Página inicial. Para utilizá-lo, no grupo_x000a_Fonte deve-se clicar em Limpar toda a formatação. No PowerPoint, na guia Página inicial, no grupo Fonte,_x000a_deve-se clicar em Limpar toda a formatação”._x000a_Gabarito: Correto"/>
    <m/>
    <s v="27/03/2026 18:24"/>
  </r>
  <r>
    <n v="2372"/>
    <s v="CEBRASPE"/>
    <s v="PCDF"/>
    <s v="2021"/>
    <s v="No PowerPoint do Office 365, uma alteração no slide mestre é aplicada a todos os slides nele embasados, incluindo as fontes e as imagens."/>
    <x v="10"/>
    <x v="72"/>
    <s v="Médio"/>
    <s v="CE"/>
    <m/>
    <m/>
    <m/>
    <m/>
    <m/>
    <s v="C"/>
    <n v="0"/>
    <n v="0"/>
    <m/>
    <s v="Nada melhor do que a justificativa da própria banca: “No PowerPoint para Office 365, para que todos os_x000a_slides contenham as mesmas fontes e imagens (como logotipos), deve-se fazer as alterações em um só_x000a_lugar, o slide mestre. Quando se edita o slide mestre, todos os slides baseados nele conterão essas_x000a_alterações”._x000a_Perfeito! Não há muito a acrescentar – o slide mestre funciona como uma espécie de template para outros_x000a_slides._x000a_Gabarito: Correto"/>
    <m/>
    <s v="27/03/2026 18:24"/>
  </r>
  <r>
    <n v="2373"/>
    <s v="CEBRASPE"/>
    <s v="BANESE"/>
    <s v="2021"/>
    <s v="Arquivos com extensões do tipo .pptx podem ser manipulados pelo Microsoft Powerpoint para Office 365."/>
    <x v="10"/>
    <x v="72"/>
    <s v="Médio"/>
    <s v="CE"/>
    <m/>
    <m/>
    <m/>
    <m/>
    <m/>
    <s v="C"/>
    <n v="1"/>
    <n v="1"/>
    <m/>
    <s v="Perfeito! Essa, inclusive, é a extensão mais comum do MS-Powerpoint._x000a_Gabarito: Correto"/>
    <m/>
    <s v="27/03/2026 18:24"/>
  </r>
  <r>
    <n v="2374"/>
    <s v="CEBRASPE"/>
    <s v="CBM"/>
    <s v="2014"/>
    <s v="Os efeitos de transição de eslaides no Microsoft Power Point são utilizados para reorganizar automaticamente, em um novo eslaide, o conteúdo que extrapolar os limites do eslaide em edição."/>
    <x v="10"/>
    <x v="72"/>
    <s v="Médio"/>
    <s v="CE"/>
    <m/>
    <m/>
    <m/>
    <m/>
    <m/>
    <s v="E"/>
    <n v="0"/>
    <n v="0"/>
    <m/>
    <s v="Que viagem! Transições de Slides são efeitos semelhantes a animações que ocorrem no modo de_x000a_exibição Apresentação de Slides quando se move de um slide para o outro. Efeitos de transição não_x000a_permitem reorganizar dados dos slides – isso não faz nenhum sentido!_x000a_Gabarito: Errado"/>
    <m/>
    <s v="27/03/2026 18:24"/>
  </r>
  <r>
    <n v="2375"/>
    <s v="CEBRASPE"/>
    <s v="Polícia Federal"/>
    <s v="2018"/>
    <s v="Na versão 2013 do PowerPoint do Microsoft Office Professional, é possível abrir arquivos no formato .odp, do Impress do BrOffice; contudo, não é possível exportar ou salvar arquivos .pptx originais do PowerPoint como arquivos .odp."/>
    <x v="10"/>
    <x v="72"/>
    <s v="Médio"/>
    <s v="CE"/>
    <m/>
    <m/>
    <m/>
    <m/>
    <m/>
    <s v="E"/>
    <n v="0"/>
    <n v="0"/>
    <m/>
    <s v="É tanto possível abrir arquivos no formato .odp do BrOffice Impress quanto exportar ou salvar arquivos_x000a_.pptx como arquivos .odp._x000a_Gabarito: Errado"/>
    <m/>
    <s v="27/03/2026 18:24"/>
  </r>
  <r>
    <n v="2376"/>
    <s v="CEBRASPE"/>
    <s v="SEDF"/>
    <s v="2017"/>
    <s v="Uma apresentação criada no PowerPoint 2013 não poderá ser salva em uma versão anterior a esta, visto que a versão de 2013 contém elementos mais complexos que as anteriores."/>
    <x v="10"/>
    <x v="72"/>
    <s v="Médio"/>
    <s v="CE"/>
    <m/>
    <m/>
    <m/>
    <m/>
    <m/>
    <s v="E"/>
    <n v="0"/>
    <n v="0"/>
    <m/>
    <s v="Einh? É claro que pode salvar em formatos de versões anteriores. Não só da versão 2010, mas as_x000a_anteriores também – vejam na imagem acima: Apresentação do Powerpoint 97-2003._x000a_Gabarito: Errado"/>
    <m/>
    <s v="27/03/2026 18:24"/>
  </r>
  <r>
    <n v="2377"/>
    <s v="CEBRASPE"/>
    <s v="TCE"/>
    <s v="2014"/>
    <s v="No PowerPoint 2010, ao selecionar a opção Salvar e Enviar no menu Arquivo e, em seguida, a opção Criar vídeo, o usuário poderá converter uma apresentação de eslaides em vídeo para publicação na Web ou em outras mídias e ajustar, se necessário, o tamanho do arquivo multimídia e a qualidade do vídeo."/>
    <x v="10"/>
    <x v="72"/>
    <s v="Médio"/>
    <s v="CE"/>
    <m/>
    <m/>
    <m/>
    <m/>
    <m/>
    <s v="C"/>
    <n v="0"/>
    <n v="0"/>
    <m/>
    <s v="Muitas pessoas não sabem disso, mas é possível salvar uma apresentação como vídeo em diversas_x000a_possibilidades de tamanho e qualidade por meio do caminho Arquivo &gt; Salvar e Enviar &gt; Criar Vídeo do_x000a_Powerpoint 2010 (a partir do Powerpoint 2013, essa opção vem em Arquivo &gt; Exportar &gt; Criar Vídeo._x000a_Gabarito: Correto"/>
    <m/>
    <s v="27/03/2026 18:24"/>
  </r>
  <r>
    <n v="2378"/>
    <s v="CEBRASPE"/>
    <s v="Telebrás"/>
    <s v="2015"/>
    <s v="No PowerPoint, o leiaute do eslaide indica o modo e a apresentação dos eslaides em tela cheia, para exibição ou projeção."/>
    <x v="10"/>
    <x v="72"/>
    <s v="Médio"/>
    <s v="CE"/>
    <m/>
    <m/>
    <m/>
    <m/>
    <m/>
    <s v="E"/>
    <n v="1"/>
    <n v="1"/>
    <m/>
    <s v="Opa, não há nenhuma relação entre o Layout de Slide (Página Inicial &gt; Slides &gt; Layout) e o Modo de_x000a_Apresentação do Slide (Exibição &gt; Modos de Exibição da Apresentação) – trata-se de conceitos_x000a_independentes._x000a_Gabarito: Errado"/>
    <m/>
    <s v="27/03/2026 18:24"/>
  </r>
  <r>
    <n v="2379"/>
    <s v="CEBRASPE"/>
    <s v="CBM"/>
    <s v="2014"/>
    <s v="Para se incluir um arquivo de vídeo no formato MPEG em uma apresentação em elaboração no PowerPoint 2010, é necessário converter o arquivo para o formato AVI ou WMV."/>
    <x v="10"/>
    <x v="72"/>
    <s v="Médio"/>
    <s v="CE"/>
    <m/>
    <m/>
    <m/>
    <m/>
    <m/>
    <s v="E"/>
    <n v="0"/>
    <n v="0"/>
    <m/>
    <s v="Na verdade, os formatos .avi e .wmv são aceitos nativamente sem a necessidade de conversões._x000a_Gabarito: Errado"/>
    <m/>
    <s v="27/03/2026 18:25"/>
  </r>
  <r>
    <n v="2380"/>
    <s v="CEBRASPE"/>
    <s v="SEE"/>
    <s v="2014"/>
    <s v="Acerca da figura abaixo, que mostra uma janela do PowerPoint 2010 com uma apresentação em processo de edição, julgue o item a seguir._x000a_&lt;i&gt;Figura 1)&lt;/i&gt;_x000a_Ao se clicar o botão &lt;i&gt;Figura 2)&lt;/i&gt;, será exibido o primeiro slide, que ocupará toda a tela do computador."/>
    <x v="10"/>
    <x v="72"/>
    <s v="Médio"/>
    <s v="CE"/>
    <m/>
    <m/>
    <m/>
    <m/>
    <m/>
    <s v="E"/>
    <n v="1"/>
    <n v="1"/>
    <s v="c9a768ba-ac3f-4231-abe5-0a140bcc7844.png"/>
    <s v="Notem que a janela foi redimensionada para ficar bem pequena. Quando isso ocorre, o Powerpoint_x000a_agrupa os grupos em apenas um link para ficar visualmente mais organizado conforme mostrado na_x000a_imagem. No caso, os comandos do grupo Slides foi colapsado no ícone apresentado, logo ao clicá-lo_x000a_simplesmente aparecerão as opções de comandos desse grupo – não há nenhuma relação com o que foi_x000a_apresentado na questão._x000a_Gabarito: Errado"/>
    <m/>
    <s v="27/03/2026 18:27"/>
  </r>
  <r>
    <n v="2381"/>
    <s v="CEBRASPE"/>
    <s v="PC"/>
    <s v="2013"/>
    <s v="Considerando a figura abaixo, que ilustra parte de uma janela do PowerPoint 2010 com uma apresentação em processo de edição, julgue o item abaixo._x000a_&lt;i&gt;Figura 1)&lt;/i&gt;_x000a_A ferramenta correspondente ao botão &lt;i&gt;Figura 2)&lt;/i&gt; pode ser usada em uma sequência de ações para se ajustar o espaçamento entre caracteres de um texto da apresentação que for selecionado."/>
    <x v="10"/>
    <x v="72"/>
    <s v="Médio"/>
    <s v="CE"/>
    <m/>
    <m/>
    <m/>
    <m/>
    <m/>
    <s v="C"/>
    <n v="0"/>
    <n v="0"/>
    <s v="842a7d2f-0fb9-4c1a-a20c-c2939726ae26.png"/>
    <s v="Essa realmente permite ajustar o espaçamento de caracteres de um texto da apresentação._x000a_Gabarito: Correto"/>
    <m/>
    <s v="27/03/2026 18:30"/>
  </r>
  <r>
    <n v="2382"/>
    <s v="CEBRASPE"/>
    <s v="SEGESP"/>
    <s v="2013"/>
    <s v="A partir da figura acima, que mostra uma janela do PowerPoint 2010, julgue o item abaixo._x000a_&lt;i&gt;Figura 1)&lt;/i&gt;_x000a_A ferramenta &lt;i&gt;Figura 2)&lt;/i&gt; pode ser utilizada em uma sequência de ações que permite definir todas as letras de uma seleção como maiúsculas."/>
    <x v="10"/>
    <x v="72"/>
    <s v="Médio"/>
    <s v="CE"/>
    <m/>
    <m/>
    <m/>
    <m/>
    <m/>
    <s v="C"/>
    <n v="0"/>
    <n v="0"/>
    <m/>
    <s v="Essa ferramenta permite mudar o texto selecionado para maiúsculas, minúsculas ou outros usos comuns_x000a_de maiúsculas e minúsculas._x000a_Gabarito: Correto"/>
    <m/>
    <s v="27/03/2026 18:32"/>
  </r>
  <r>
    <n v="2383"/>
    <s v="CEBRASPE"/>
    <s v="CBM"/>
    <s v="2014"/>
    <s v="Acerca do PowerPoint 2010 e da figura abaixo, que mostra uma janela desse software com uma apresentação em processo de preparação, julgue o item seguinte._x000a_&lt;i&gt;Figura 1)&lt;/i&gt;_x000a_Para se iniciar a apresentação dos eslaides a partir do eslaide atual, é suficiente clicar o botão &lt;i&gt;Figura 2)&lt;/i&gt;."/>
    <x v="10"/>
    <x v="72"/>
    <s v="Médio"/>
    <s v="CE"/>
    <m/>
    <m/>
    <m/>
    <m/>
    <m/>
    <s v="C"/>
    <n v="0"/>
    <n v="0"/>
    <s v="33803c48-bf4b-4acc-8c20-32708428be61.png"/>
    <s v="Perfeito! Esse ícone realmente permite iniciar uma apresentação a partir do eslaide atual._x000a_Gabarito: Correto"/>
    <m/>
    <s v="27/03/2026 18:35"/>
  </r>
  <r>
    <n v="2384"/>
    <s v="CEBRASPE"/>
    <s v="CBM"/>
    <s v="2014"/>
    <s v="Por intermédio do Microsoft PowerPoint 2010, é possível salvar uma apresentação como vídeo, sendo possível, ainda, visualizar a apresentação mesmo por meio de computador sem o PowerPoint instalado em seu sistema, e configurar a resolução e o tamanho desses arquivos de vídeo tanto para dispositivos móveis como para monitores de computadores de alta resolução HD."/>
    <x v="10"/>
    <x v="72"/>
    <s v="Médio"/>
    <s v="CE"/>
    <m/>
    <m/>
    <m/>
    <m/>
    <m/>
    <s v="C"/>
    <n v="0"/>
    <n v="0"/>
    <m/>
    <s v="Impecável! Ela realmente permite salvar uma apresentação como vídeo de forma que não seja necessário_x000a_ter o Powerpoint instalado e permite também configurar o tamanho e resolução desses arquivos de forma_x000a_adequada para dispositivos móveis ou monitores de alta resolução. Essa opção se encontra em Arquivo_x000a_&gt; Exportar &gt; Criar Vídeo a partir da versão 2013._x000a_Gabarito: Correto"/>
    <m/>
    <s v="27/03/2026 18:35"/>
  </r>
  <r>
    <n v="2385"/>
    <s v="CEBRASPE"/>
    <s v="CNPq"/>
    <s v="2011"/>
    <s v="Ao se copiar um conjunto de dados de uma planilha Excel para apresentação em PowerPoint, após selecionar as informações, pode-se utilizar o comando Colar especial para transferir os dados em outro formato (por exemplo, objeto de planilha, formato HTML, bitmap, imagem ou formato de texto) ou para colar um vínculo com os dados de origem do Excel."/>
    <x v="10"/>
    <x v="72"/>
    <s v="Médio"/>
    <s v="CE"/>
    <m/>
    <m/>
    <m/>
    <m/>
    <m/>
    <s v="C"/>
    <n v="0"/>
    <n v="0"/>
    <m/>
    <s v="Corretíssimo! Por meio da opção Colar Especial, é possível colar dados de diversos formatos_x000a_apresentados na imagem, inclusive colar um vínculo com um documento do Excel de modo que seja_x000a_modificar dados no documento de origem que possam ser refletidos no documento de destino._x000a__x000a_Gabarito: Correto"/>
    <m/>
    <s v="27/03/2026 18:36"/>
  </r>
  <r>
    <n v="2386"/>
    <s v="CEBRASPE"/>
    <s v="PC"/>
    <s v="2011"/>
    <s v="No Microsoft PowerPoint, a opção de agrupar objetos permite que sejam unidas em uma única autoforma diversos itens de um eslaide, de modo que se atribua a todos eles um único comando, como, por exemplo, alterar o tamanho dos objetos por proporção."/>
    <x v="10"/>
    <x v="72"/>
    <s v="Médio"/>
    <s v="CE"/>
    <m/>
    <m/>
    <m/>
    <m/>
    <m/>
    <s v="C"/>
    <n v="1"/>
    <n v="1"/>
    <m/>
    <s v="Eu uso isso na aula o tempo inteiro! Imagine que eu insiro dois objetos (Ex: imagem), mas eu quero tratá-_x000a_los como uma única imagem em termos de posicionamento. Para tal, utiliza-se a opção de agrupar objetos_x000a_de forma que eles sejam unidos em uma única autoforma de modo que seja possível alterar seus_x000a_tamanhos, por exemplo, proporcionamento._x000a_Gabarito: Correto"/>
    <m/>
    <s v="27/03/2026 18:36"/>
  </r>
  <r>
    <n v="2387"/>
    <s v="CEBRASPE"/>
    <s v="PM"/>
    <s v="2014"/>
    <s v="O PowerPoint 2013 possui recurso que permite duplicar um slide selecionado: realiza-se a cópia do referido slide, mantendo-se o seu conteúdo e a sua formatação."/>
    <x v="10"/>
    <x v="72"/>
    <s v="Médio"/>
    <s v="CE"/>
    <m/>
    <m/>
    <m/>
    <m/>
    <m/>
    <s v="C"/>
    <n v="0"/>
    <n v="0"/>
    <m/>
    <s v="Basta clicar com o botão direito do mouse no slide e selecionar a opção: Duplicar Slide – ela, de fato,_x000a_mantém o seu conteúdo e sua formatação._x000a_Gabarito: Correto"/>
    <m/>
    <s v="27/03/2026 18:36"/>
  </r>
  <r>
    <n v="2388"/>
    <s v="CEBRASPE"/>
    <s v="TRF"/>
    <s v="2014"/>
    <s v="A opção Ocultar Slide, do PowerPoint 2013, permite ocultar um slide selecionado para que ele não seja mostrado na apresentação."/>
    <x v="10"/>
    <x v="72"/>
    <s v="Médio"/>
    <s v="CE"/>
    <m/>
    <m/>
    <m/>
    <m/>
    <m/>
    <s v="C"/>
    <n v="0"/>
    <n v="0"/>
    <m/>
    <s v="GRUPO: CONFIGURAR_x000a__x000a_OPÇÃO ATALHO DESCRIÇÃO_x000a_Oculte o slide atual para que ele não seja mostrado durante a_x000a_OCULTAR SLIDE - apresentação._x000a_Perfeito! Ele permite ocultar um slide para que não seja mostrado na apresentação._x000a_Gabarito: Correto"/>
    <m/>
    <s v="27/03/2026 18:37"/>
  </r>
  <r>
    <n v="2389"/>
    <s v="CEBRASPE"/>
    <s v="DPU"/>
    <s v="2016"/>
    <s v="No Microsoft Power Point, para se utilizar um dos temas de modelos de leiaute de eslaides, é necessário seguir a formatação adotada pelo estilo selecionado, não sendo possível, por exemplo, alterar o tipo de fonte e de cores, ou inserir outros efeitos."/>
    <x v="10"/>
    <x v="72"/>
    <s v="Médio"/>
    <s v="CE"/>
    <m/>
    <m/>
    <m/>
    <m/>
    <m/>
    <s v="E"/>
    <n v="0"/>
    <n v="0"/>
    <m/>
    <s v="Opa... apesar de ser um modelo predefinido, não é necessário seguir a formatação adotada pelo estilo_x000a_selecionado – é possível personalizar qualquer item._x000a_Gabarito: Errado"/>
    <m/>
    <s v="27/03/2026 18:37"/>
  </r>
  <r>
    <n v="2390"/>
    <s v="CEBRASPE"/>
    <s v="TCE"/>
    <s v="2014"/>
    <s v="Arquivos do PowerPoint salvos no formato de apresentação de eslaides (pps/ppsx) são, automaticamente, abertos no modo de exibição e, nessa condição, não podem ser editados."/>
    <x v="10"/>
    <x v="72"/>
    <s v="Médio"/>
    <s v="CE"/>
    <m/>
    <m/>
    <m/>
    <m/>
    <m/>
    <s v="C"/>
    <n v="0"/>
    <n v="0"/>
    <m/>
    <s v="O Microsoft PowerPoint gera arquivos em várias extensões, mas as mais comuns são .ppt e .pps (ou .pptx_x000a_e .ppsx em versões mais recentes do Microsoft Office). Arquivos .ppt/.pptx são apresentações abertas,_x000a_que qualquer um pode abrir para editar conforme desejar. Por outro lado, apresentações em .pps/.ppsx_x000a_são aquelas que já são abertas automaticamente em modo de exibição. Nessa condição, ela não pode_x000a_ser editada, mas é possível editá-la se formos pelo caminho Arquivo &gt; Abrir._x000a_Gabarito: Correto"/>
    <m/>
    <s v="27/03/2026 18:37"/>
  </r>
  <r>
    <n v="2391"/>
    <s v="CEBRASPE"/>
    <s v="Ministério da Saúde"/>
    <s v="2013"/>
    <s v="As figuras acima mostram janelas do Word 2010, do PowerPoint 2010 e do Excel 2010. Com relação a essas janelas e a esses programas, julgue o item subsequente._x000a__x000a_Para que as letras utilizadas no eslaide sejam exibidas na janela do Power Point 2010 em tamanho maior, será suficiente clicar o botão ."/>
    <x v="10"/>
    <x v="72"/>
    <s v="Médio"/>
    <s v="CE"/>
    <m/>
    <m/>
    <m/>
    <m/>
    <m/>
    <s v="E"/>
    <n v="0"/>
    <n v="0"/>
    <s v="d6093af2-a670-49ef-af2c-7b04a32d2ca3.png"/>
    <s v="Notem que a janela foi redimensionada para ficar bem pequena. Quando isso ocorre, o Powerpoint_x000a_agrupa os grupos em apenas um link para ficar visualmente mais organizado conforme mostrado na_x000a_imagem. No caso, os comandos do grupo Edição foi colapsado no ícone apresentado, logo ao clicá-lo_x000a_simplesmente aparecerão as opções de comandos desse grupo. Para aumentar a letra, recomenda-se_x000a_clicar no botão A^._x000a_Gabarito: Errado"/>
    <m/>
    <s v="27/03/2026 18:38"/>
  </r>
  <r>
    <n v="2392"/>
    <s v="Prefeitura de Bauru - SP"/>
    <s v="Prefeitura de Bauru - SP"/>
    <s v="2025"/>
    <s v="Qual ícone é utilizado para iniciar uma chamada de vídeo no Microsoft Teams?"/>
    <x v="10"/>
    <x v="73"/>
    <s v="Fácil"/>
    <s v="ME"/>
    <s v="Figura a)"/>
    <s v="Figura b)"/>
    <s v="Figura c)"/>
    <s v="Figura d)"/>
    <m/>
    <s v="A"/>
    <n v="0"/>
    <n v="0"/>
    <s v="ae3b0eec-ff73-4320-a5e5-496865a70836.png"/>
    <s v="O ícone utilizado para iniciar uma chamada de vídeo no Microsoft Teams é o da primeira imagem. Esse ícone representa uma câmera de vídeo, e é o botão característico para chamadas de vídeo na interface do Microsoft Teams._x000a_Gabarito: Letra A"/>
    <m/>
    <s v="27/03/2026 21:51"/>
  </r>
  <r>
    <n v="2393"/>
    <s v="VUNESP"/>
    <s v="Prefeitura de Campinas"/>
    <s v="2025"/>
    <s v="Acerca do Microsoft Teams, assinale a alternativa que preenche, correta e respectivamente, as três lacunas a seguir com a funcionalidade adequada. ___________ são coleções de pessoas, conteúdo e ferramentas que envolvem diferentes projetos e resultados dentro de uma organização. ___________ podem ser do tipo padrão, compartilhados(as) ou privados (as). ___________ podem ser públicos(as) e abertos (as), permitindo que qualquer pessoa dentro da organização participe (até 25 000 membros)."/>
    <x v="10"/>
    <x v="73"/>
    <s v="Médio"/>
    <s v="ME"/>
    <s v="Canais … Canais … Equipes"/>
    <s v="Equipes … Canais … Equipes"/>
    <s v="Equipes … Canais … Canais"/>
    <s v="Equipes … Equipes … Equipes"/>
    <s v="Canais … Canais … Canais"/>
    <s v="B"/>
    <n v="0"/>
    <n v="0"/>
    <m/>
    <s v="(a) Errado. Canais são subdivisões dentro das equipes e não representam, por si, coleções de pessoas,_x000a_conteúdo e ferramentas para projetos inteiros. Além disso, só as equipes podem ser públicas com até_x000a_25.000 membros;_x000a_(b) Correto. Equipes no Teams são coleções de pessoas, conteúdo e ferramentas. Canais podem ser_x000a_padrão, compartilhados ou privados. E equipes podem ser públicas e abertas, com até 25.000 membros;_x000a__x000a_- Prof. Diego Carvalho e Emannuelle Gouveia_x000a_(c) Errado. Embora a segunda lacuna esteja corretamente preenchida com “Canais”, a terceira lacuna se_x000a_refere a “Equipes”, e não a “Canais”;_x000a_(d) Errado. A segunda lacuna não pode ser “Equipes”, pois quem pode ser padrão, compartilhado ou_x000a_privado são os canais, não as equipes;_x000a_(e) Errado. As três lacunas como “Canais” distorcem o sentido. Apenas a segunda lacuna se refere a canais._x000a_As outras dizem respeito a equipes._x000a_Gabarito: Letra B"/>
    <m/>
    <s v="27/03/2026 21:51"/>
  </r>
  <r>
    <s v="2394"/>
    <s v="IDESG"/>
    <s v="Prefeitura de Cariacica"/>
    <s v="2025"/>
    <s v="O Microsoft Teams é a plataforma da Microsoft para comunicação e colaboração em equipe. Lançado em 2016, o aplicativo faz parte do Office 365 e associa todas as suas plataformas (Word, Powerpoint, Excel, entre outras) em um só programa que visa simplificar e sistematizar a comunicação entre grupos (equipes). Considerando as funcionalidades apresentadas, analise as alternativas a seguir:_x000a__x000a_I. A plataforma permite chamadas de vídeo em grupo, e, dependendo da configuração, permite a gravação e transcrição em tempo real._x000a_II. O Teams oferece recursos de compartilhamento de tela, incluindo a opção de selecionar aplicações específicas ou toda a área de trabalho._x000a_III. A edição simultânea de documentos no Teams é viabilizada através da integração com o Microsoft Office, permitindo que múltiplos usuários colaborem em tempo real, com rastreamento de alterações._x000a__x000a_Está(ão) correta(s):"/>
    <x v="10"/>
    <x v="73"/>
    <s v="Médio"/>
    <s v="ME"/>
    <s v="Apenas II."/>
    <s v="Apenas I e III."/>
    <s v="I, II e III."/>
    <s v="Apenas III."/>
    <m/>
    <s v="C"/>
    <n v="0"/>
    <n v="0"/>
    <m/>
    <s v="(I) Correto. O Microsoft Teams permite chamadas de vídeo em grupo com recursos avançados, como_x000a_gravação da reunião e transcrição em tempo real, dependendo da licença e configurações ativadas pela_x000a_organização;_x000a_(II) Correto. O Teams possui funcionalidade de compartilhamento de tela, permitindo escolher entre_x000a_janelas específicas de aplicativos ou toda a área de trabalho, o que é útil em reuniões e apresentações;_x000a_(III) Correto. A edição simultânea de documentos no Teams é possível graças à integração com o Microsoft_x000a_Office Online, permitindo colaboração em tempo real e controle de alterações entre os membros da_x000a_equipe._x000a_Gabarito: Letra C"/>
    <m/>
    <s v="27/03/2026 21:53"/>
  </r>
  <r>
    <n v="2395"/>
    <s v="CONSULPLAN"/>
    <s v="Câmara de Araraquara"/>
    <s v="2025"/>
    <s v="No Microsoft Teams, existe uma ferramenta que permite exibir todas as menções, respostas e outras notificações. Essa ferramenta é chamada de:"/>
    <x v="10"/>
    <x v="73"/>
    <s v="Médio"/>
    <s v="ME"/>
    <s v="Chat."/>
    <s v="Canal."/>
    <s v="Tarefa."/>
    <s v="Arquivo."/>
    <s v="Atividade."/>
    <s v="E"/>
    <n v="0"/>
    <n v="0"/>
    <m/>
    <s v="(a) Errado. O recurso de &quot;Chat&quot; é usado para conversas diretas ou em grupo, mas não centraliza todas as_x000a_notificações ou menções em um só lugar;_x000a_(b) Errado. &quot;Canal&quot; é uma subdivisão dentro de uma equipe, onde ocorrem conversas e_x000a_compartilhamento de conteúdo, mas não serve para exibir notificações de forma consolidada;_x000a_(c) Errado. &quot;Tarefa&quot; está relacionada ao planejamento e atribuição de atividades, geralmente via_x000a_integração com o Planner, não com notificações e menções;_x000a_(d) Errado. &quot;Arquivo&quot; é o local onde os documentos compartilhados são armazenados, e não tem função_x000a_relacionada a alertas ou notificações;_x000a_(e) Correto. A guia &quot;Atividade&quot; no Microsoft Teams exibe um feed consolidado com todas as menções,_x000a_reações, respostas e outras notificações relevantes para o usuário._x000a_Gabarito: Letra E"/>
    <m/>
    <s v="27/03/2026 21:53"/>
  </r>
  <r>
    <s v="2396"/>
    <s v="PROMUN"/>
    <s v="Prefeitura de Campos do Jordão"/>
    <s v="2025"/>
    <s v="No Microsoft Teams, qual recurso permite criar um ambiente para colaboração em tempo real, onde os membros da equipe podem discutir e compartilhar arquivos relacionados a um tópico específico?"/>
    <x v="10"/>
    <x v="73"/>
    <s v="Médio"/>
    <s v="ME"/>
    <s v="Canal"/>
    <s v="Conversa Privada"/>
    <s v="Reunião"/>
    <s v="Grupo de e-mail"/>
    <m/>
    <s v="A"/>
    <n v="0"/>
    <n v="0"/>
    <m/>
    <s v="(a) Correto. O Canal no Microsoft Teams é um espaço dedicado dentro de uma equipe, usado para_x000a_colaboração em tempo real. Nele, os membros discutem tópicos específicos, compartilham arquivos e_x000a_trabalham de forma organizada;_x000a_(b) Errado. A Conversa Privada permite troca de mensagens entre usuários fora de canais, mas não é_x000a_estruturada para colaboração em grupo com tópicos e arquivos centralizados;_x000a_(c) Errado. A Reunião é um evento pontual para comunicação síncrona (vídeo/áudio), não um ambiente_x000a_contínuo de colaboração por tópicos;_x000a_(d) Errado. O Grupo de e-mail está mais relacionado ao Outlook/Exchange, sem a mesma integração e_x000a_funcionalidade colaborativa dos canais do Teams._x000a_Gabarito: Letra A"/>
    <m/>
    <s v="27/03/2026 21:53"/>
  </r>
  <r>
    <s v="2397"/>
    <s v="Instituto Consulplan"/>
    <s v="CRP"/>
    <s v="2025"/>
    <s v="No Windows 11, o aplicativo Microsoft Teams passou a ter maior integração com o sistema operacional. Trata-se de uma das funcionalidades dessa integração:"/>
    <x v="10"/>
    <x v="73"/>
    <s v="Médio"/>
    <s v="ME"/>
    <s v="Fornecer controle detalhado sobre permissões de aplicativos no menu Configurações."/>
    <s v="Permitir criar e gerenciar máquinas virtuais diretamente pelo Explorador de Arquivos."/>
    <s v="Permitir sincronizar arquivos locais diretamente com o OneDrive sem necessidade de instalação adicional."/>
    <s v="Facilitar a comunicação em tempo real através de chat, chamadas de vídeo e áudio, diretamente pela barra de tarefas."/>
    <m/>
    <s v="D"/>
    <n v="0"/>
    <n v="0"/>
    <m/>
    <s v="(a) Errado. O controle de permissões de aplicativos no menu Configurações é uma funcionalidade geral_x000a_do sistema, não está relacionado diretamente à integração do Teams no Windows 11;_x000a_(b) Errado. A criação e gerenciamento de máquinas virtuais ocorre por meio do Hyper-V ou outras_x000a_ferramentas, e não pelo Explorador de Arquivos nem tem relação com o Teams;_x000a_(c) Errado. A sincronização de arquivos com o OneDrive é feita por integração direta do sistema com o_x000a_OneDrive, não sendo uma funcionalidade do Teams;_x000a_(d) Correto. No Windows 11, o Microsoft Teams está integrado à barra de tarefas, permitindo iniciar chats,_x000a_chamadas de vídeo e áudio com rapidez, promovendo comunicação em tempo real entre os usuários._x000a_Gabarito: Letra D"/>
    <m/>
    <s v="27/03/2026 21:54"/>
  </r>
  <r>
    <n v="2398"/>
    <s v="Instituto Ágata"/>
    <s v="Prefeitura de Anajás"/>
    <s v="2024"/>
    <s v="O programa da Microsoft que permite que envie mensagens, faça chamadas de voz e vídeo, compartilhe arquivos e colabore em tempo real é denominado de:"/>
    <x v="10"/>
    <x v="73"/>
    <s v="Médio"/>
    <s v="ME"/>
    <s v="Teams."/>
    <s v="Meet."/>
    <s v="Chrome."/>
    <s v="Defender."/>
    <s v="Word."/>
    <s v="A"/>
    <n v="0"/>
    <n v="0"/>
    <m/>
    <s v="(a) Correto. O Microsoft Teams é a plataforma da Microsoft voltada para comunicação e colaboração em_x000a_tempo real, permitindo mensagens, chamadas de voz e vídeo, e compartilhamento de arquivos;_x000a_(b) Errado. Meet é a plataforma de videoconferência do Google, sem relação com os produtos da_x000a_Microsoft;_x000a_(c) Errado. Chrome é um navegador da web desenvolvido pelo Google, não possui foco principal em_x000a_colaboração em tempo real;_x000a_(d) Errado. Defender é o antivírus da Microsoft, voltado à segurança, não à comunicação ou colaboração;_x000a_(e) Errado. Word é o editor de texto da Microsoft, usado para criação e edição de documentos, e não para_x000a_mensagens ou chamadas._x000a_Gabarito: Letra A"/>
    <m/>
    <s v="27/03/2026 22:03"/>
  </r>
  <r>
    <n v="2399"/>
    <s v="VUNESP"/>
    <s v="UNICAMP"/>
    <s v="2024"/>
    <s v="Um Técnico de Edificações da UNICAMP deseja trabalhar em um arquivo de planilha do MS-Excel 365 em conjunto com sua equipe, de forma que todos os membros da equipe possam editar e gravar suas alterações no mesmo arquivo e, para isso, decidiu utilizar a ferramenta Microsoft Teams. Considerando que esse Técnico e todos os membros de sua equipe estão em um mesmo chat, assinale a alternativa correta."/>
    <x v="10"/>
    <x v="73"/>
    <s v="Médio"/>
    <s v="ME"/>
    <s v="O Técnico deve enviar o arquivo por e-mail, pedir para a equipe fazer as alterações nos arquivos recebidos e solicitar a cada membro do grupo que grave seu arquivo no chat, que irá automaticamente combinar as alterações feitas."/>
    <s v="O Técnico deve adicionar o arquivo na guia “Arquivos” com permissão de edição para todos do chat."/>
    <s v="O Técnico deve adicionar o arquivo diretamente no chat, com permissão de edição ativada apenas para seu dono."/>
    <s v="Não é possível editar documentos simultaneamente utilizando o Microsoft Teams."/>
    <s v="O Microsoft Teams apenas possibilita o download do arquivo, que deverá ser manipulado em outra plataforma, como o Excel 365 online."/>
    <s v="B"/>
    <n v="1"/>
    <n v="1"/>
    <m/>
    <s v="(a) Errado. Enviar o arquivo por e-mail e juntar versões manualmente não é necessário. O Microsoft Teams_x000a_permite colaboração simultânea sem precisar combinar arquivos individualmente;_x000a_(b) Correto. Ao adicionar o arquivo na guia “Arquivos” de um chat no Teams, e garantir que todos tenham_x000a_permissão de edição, os membros podem editar o mesmo documento em tempo real de forma_x000a_colaborativa;_x000a_(c) Errado. Se a permissão de edição estiver ativada apenas para o dono, os demais membros do chat não_x000a_conseguirão editar o arquivo, inviabilizando a colaboração em tempo real;_x000a_(d) Errado. O Microsoft Teams permite sim a edição simultânea de documentos integrados ao Office 365,_x000a_como arquivos do Excel, Word ou PowerPoint;_x000a_(e) Errado. O Teams está totalmente integrado ao Office 365 e permite a edição colaborativa de arquivos_x000a_diretamente na plataforma, sem necessidade de download ou uso separado do Excel Online._x000a_Gabarito: Letra B"/>
    <m/>
    <s v="27/03/2026 22:04"/>
  </r>
  <r>
    <n v="2400"/>
    <s v="VUNESP"/>
    <s v="TJ"/>
    <s v="2024"/>
    <s v="A respeito do Microsoft Teams, em sua configuração padrão, um canal __________ serve para colaborar com pessoas dentro e fora de uma equipe ou organização. Canais privados são para discussões que não devem ser abertas a todos os membros da equipe, portanto, um usuário deve ser convidado a ingressar em um para vê-lo dentro de uma equipe._x000a_Um canal padrão __________ ser convertido em umcanal privado. Um canal privado __________ ser convertido em um canal padrão. Assinale a alternativa que preenche, correta e respectivamente, as lacunas do texto."/>
    <x v="10"/>
    <x v="73"/>
    <s v="Médio"/>
    <s v="ME"/>
    <s v="padrão … não pode … não pode"/>
    <s v="padrão … pode … não pode"/>
    <s v="compartilhado … não pode … não pode"/>
    <s v="compartilhado … pode … pode"/>
    <s v="aberto … não pode … pode"/>
    <s v="C"/>
    <n v="0"/>
    <n v="0"/>
    <m/>
    <s v="(a) Errado. O canal padrão não é usado para colaboração com pessoas de fora da organização. Além_x000a_disso, ele não pode ser convertido em privado, mas isso está correto apenas na segunda lacuna;_x000a__x000a_(b) Errado. A primeira lacuna está incorreta, pois canais padrão não são usados para colaboração externa._x000a_Além disso, canais padrão não podem ser convertidos em canais privados;_x000a_(c) Correto. Um canal compartilhado permite colaboração com pessoas dentro e fora da organização._x000a_Canais padrão não podem ser convertidos em privados, e canais privados também não podem ser_x000a_convertidos em padrão;_x000a_(d) Errado. Canais privados não podem ser convertidos em padrão, o que torna a última lacuna incorreta;_x000a_(e) Errado. O termo “aberto” não é uma classificação oficial de canal no Teams. As categorias corretas são:_x000a_padrão, privado e compartilhado._x000a_Gabarito: Letra C"/>
    <m/>
    <s v="27/03/2026 22:04"/>
  </r>
  <r>
    <n v="2401"/>
    <s v="VUNESP"/>
    <s v="TJ"/>
    <s v="2024"/>
    <s v="O Microsoft Teams apresenta os seguintes tipos de canais: padrão, privado e compartilhado. Dentre esses tipos de canais, o recurso conhecido como “Moderação” aplica-se apenas"/>
    <x v="10"/>
    <x v="73"/>
    <s v="Médio"/>
    <s v="ME"/>
    <s v="aos canais padrão e privado."/>
    <s v="aos canais privado e compartilhado."/>
    <s v="ao canal compartilhado."/>
    <s v="ao canal padrão."/>
    <s v="ao canal privado."/>
    <s v="D"/>
    <n v="1"/>
    <n v="0"/>
    <m/>
    <s v="(a) Errado. A moderação não está disponível para canais privados, apenas para canais padrão;_x000a_(b) Errado. Canais privados e compartilhados não suportam o recurso de moderação;_x000a_(c) Errado. Canais compartilhados não oferecem suporte ao recurso de moderação no Teams;_x000a_(d) Correto. O recurso de Moderação no Microsoft Teams está disponível somente para canais padrão,_x000a_permitindo que certos membros controlem quem pode iniciar novas postagens e gerenciar o conteúdo;_x000a_(e) Errado. Canais privados não suportam moderação, pois já possuem controle restrito de acesso e_x000a_visibilidade._x000a_Gabarito: Letra D"/>
    <m/>
    <s v="27/03/2026 22:05"/>
  </r>
  <r>
    <n v="2402"/>
    <s v="VUNESP"/>
    <s v="TJ"/>
    <s v="2024"/>
    <s v="A realização de reuniões no Microsoft Teams é feita por meio de uma tela, na qual há diversos ícones em sua barra de ferramentas. Um desses ícones recebe a denominação de “Exibição”, para a personalização da forma de exibição dos participantes na reunião. Dentre as opções disponibilizadas por meio do acionamento desse ícone está"/>
    <x v="10"/>
    <x v="73"/>
    <s v="Médio"/>
    <s v="ME"/>
    <s v="Destaque."/>
    <s v="Galeria."/>
    <s v="Série."/>
    <s v="Filtro."/>
    <s v="Oculto."/>
    <s v="B"/>
    <n v="0"/>
    <n v="0"/>
    <m/>
    <s v="(a) Errado. Destaque é uma funcionalidade que fixa um participante para que todos o vejam em destaque,_x000a_mas não é uma opção dentro do botão “Exibição”;_x000a_(b) Correto. A opção Galeria é uma das formas de exibição disponíveis ao clicar no ícone “Exibição”_x000a_durante uma reunião no Microsoft Teams. Ela permite visualizar vários participantes ao mesmo tempo na_x000a_tela;_x000a_(c) Errado. Série não é uma opção de exibição reconhecida no Microsoft Teams;_x000a_(d) Errado. Filtro refere-se a efeitos visuais aplicáveis à imagem da câmera, mas não é uma opção de_x000a_exibição de participantes;_x000a_(e) Errado. Oculto não é uma opção de exibição no contexto das reuniões do Teams._x000a_Gabarito: Letra B"/>
    <m/>
    <s v="27/03/2026 22:05"/>
  </r>
  <r>
    <n v="2403"/>
    <s v="VUNESP"/>
    <s v="Prefeitura de Monte Alto"/>
    <s v="2024"/>
    <s v="Uma Equipe no Microsoft Teams"/>
    <x v="10"/>
    <x v="73"/>
    <s v="Médio"/>
    <s v="ME"/>
    <s v="deverá possuir um chefe cadastrado como seu organizador."/>
    <s v="pode abrigar um chat, apenas."/>
    <s v="abriga pessoas apenas de dentro de uma mesma organização."/>
    <s v="pode abrigar um membro externo à organização na mesma categoria dos membros da organização."/>
    <s v="abriga membro externo à organização apenas na categoria de convidado."/>
    <s v="E"/>
    <n v="0"/>
    <n v="0"/>
    <m/>
    <s v="(a) Errado. Uma equipe no Teams não exige um “chefe”, mas sim um proprietário, que gerencia_x000a_permissões e configurações da equipe. O termo “organizador” é mais comum em reuniões;_x000a_(b) Errado. Uma equipe abriga muito mais do que um chat, incluindo canais, arquivos, tarefas e_x000a_integrações com outros aplicativos;_x000a_(c) Errado. Equipes podem incluir pessoas externas, desde que configuradas corretamente como_x000a_convidadas;_x000a__x000a_(d) Errado. Um membro externo à organização não pode ser adicionado na mesma categoria dos_x000a_membros internos — ele entra como convidado, com permissões restritas;_x000a_(e) Correto. Membros externos à organização são adicionados como convidados, com acesso limitado_x000a_em comparação aos membros internos, conforme definido pelas políticas da organização._x000a_Gabarito: Letra E"/>
    <m/>
    <s v="27/03/2026 22:05"/>
  </r>
  <r>
    <n v="2404"/>
    <s v="SELECON"/>
    <s v="Prefeitura de Nova Mutum"/>
    <s v="2024"/>
    <s v="Um usuário do Microsoft Teams deseja criar um componente que sirva para reunir pessoas e trabalhar em espaços focados, permitindo conversas e upload/download de arquivos. Para esse caso, ele precisa criar:"/>
    <x v="10"/>
    <x v="73"/>
    <s v="Médio"/>
    <s v="ME"/>
    <s v="um aplicativo"/>
    <s v="um calendário"/>
    <s v="uma chamada"/>
    <s v="uma equipe"/>
    <m/>
    <s v="D"/>
    <n v="0"/>
    <n v="0"/>
    <m/>
    <s v="(a) Errado. Um aplicativo no Teams serve para adicionar funcionalidades extras à plataforma, não para_x000a_criar espaços colaborativos entre pessoas;_x000a_(b) Errado. Um calendário é usado para agendar reuniões e eventos, mas não cria um ambiente de_x000a_trabalho com foco em colaboração contínua;_x000a_(c) Errado. Uma chamada permite comunicação pontual por voz ou vídeo, mas não organiza pessoas e_x000a_conteúdos em um espaço colaborativo estruturado;_x000a_(d) Correto. Uma equipe no Microsoft Teams é o componente ideal para reunir pessoas, promover_x000a_conversas em canais e permitir o compartilhamento de arquivos, funcionando como um espaço_x000a_colaborativo completo._x000a_Gabarito: Letra D"/>
    <m/>
    <s v="27/03/2026 22:06"/>
  </r>
  <r>
    <n v="2405"/>
    <s v="VUNESP"/>
    <s v="TJ"/>
    <s v="2024"/>
    <s v="Verificando o Microsoft Teams, é possível personalizar o visual exibido para chamadas de vídeo, bem como para os chats. Dessa forma, considerando a opção Aparência e acessibilidade, disponibilizada por meio das Configurações desse aplicativo, é correto afirmar que"/>
    <x v="10"/>
    <x v="73"/>
    <s v="Médio"/>
    <s v="ME"/>
    <s v="uma das opções de temas disponibilizadas é Suave."/>
    <s v="uma das opções disponibilizadas em Aparência e acessibilidade é Privacidade."/>
    <s v="é possível configurar a densidade do chat entre as opções Suave e Alto contraste."/>
    <s v="entre as opções disponibilizadas em Aparência e acessibilidade, inclui-se a opção Duração."/>
    <s v="entre as opções de temas disponibilizadas, está Seguir tema do sistema operacional."/>
    <s v="E"/>
    <n v="0"/>
    <n v="0"/>
    <m/>
    <s v="(a) Errado. O tema &quot;Suave&quot; não é uma das opções de aparência oferecidas no Microsoft Teams. Os temas_x000a_disponíveis são geralmente Claro, Escuro e Alto contraste;_x000a_(b) Errado. A opção Privacidade não faz parte da seção Aparência e acessibilidade, mas sim de_x000a_configurações separadas no Teams;_x000a_(c) Errado. A densidade do chat pode ser configurada como Confortável ou Compacta, e não como Suave_x000a_ou Alto contraste (este último é um tema, não uma densidade);_x000a_(d) Errado. Duração não é uma configuração disponível na seção Aparência e acessibilidade do Teams;_x000a_(e) Correto. Entre as opções de tema, o usuário pode escolher Seguir tema do sistema operacional, o que_x000a_faz o Teams adaptar seu visual com base no tema claro ou escuro do próprio sistema._x000a_Gabarito: Letra E"/>
    <m/>
    <s v="27/03/2026 22:06"/>
  </r>
  <r>
    <n v="2406"/>
    <s v="VUNESP"/>
    <s v="TJ"/>
    <s v="2024"/>
    <s v="Assinale a alternativa que apresenta um recurso existente para canais privados na ferramenta Microsoft Teams."/>
    <x v="10"/>
    <x v="73"/>
    <s v="Médio"/>
    <s v="ME"/>
    <s v="A associação ao canal pode ser limitada a um subconjunto da equipe."/>
    <s v="O canal pode ser compartilhado diretamente com outras equipes."/>
    <s v="Participantes externos podem participar do canal."/>
    <s v="Bots, conectores e extensões de mensagens."/>
    <s v="Reuniões agendadas."/>
    <s v="A"/>
    <n v="0"/>
    <n v="0"/>
    <m/>
    <s v="(a) Correto. Nos canais privados do Microsoft Teams, apenas um subconjunto de membros da equipe_x000a_pode ser incluído, permitindo conversas e compartilhamento restritos dentro da própria equipe;_x000a_(b) Errado. Canais privados não podem ser compartilhados com outras equipes. Esse recurso é exclusivo_x000a_de canais compartilhados;_x000a_(c) Errado. Participantes externos (de fora da organização) não podem ser adicionados a canais privados,_x000a_apenas a equipes ou canais compartilhados, conforme as permissões;_x000a_(d) Errado. Bots, conectores e extensões de mensagens geralmente não são suportados em canais_x000a_privados devido às limitações de integração;_x000a_(e) Errado. Reuniões agendadas diretamente no canal não são suportadas nos canais privados da mesma_x000a_forma que nos canais padrão._x000a_Gabarito: Letra A"/>
    <m/>
    <s v="27/03/2026 22:06"/>
  </r>
  <r>
    <n v="2407"/>
    <s v="Instituto Access"/>
    <s v="Prefeitura de Itaguara - MG"/>
    <s v="2024"/>
    <s v="O Microsoft Teams permite a colaboração_x000a_em documentos em tempo real. Sobre o assunto, julgue as seguintes afirmações como_x000a_verdadeiras (V) ou falsas (F):_x000a__x000a_1. (_) O Teams é compatível apenas com documentos do Word e Excel._x000a_2. (_) Usuários podem editar documentos compartilhados simultaneamente._x000a_3. (_) É possível integrar o Teams com outros serviços, como o SharePoint._x000a__x000a_Assinale a alternativa cuja respectiva ordem de julgamento esteja correta:"/>
    <x v="10"/>
    <x v="73"/>
    <s v="Médio"/>
    <s v="ME"/>
    <s v="F − V − V."/>
    <s v="F − F − V."/>
    <s v="V − V − V."/>
    <s v="V − F − F."/>
    <m/>
    <s v="A"/>
    <n v="0"/>
    <n v="0"/>
    <m/>
    <s v="(F) O Microsoft Teams não é compatível apenas com documentos do Word e Excel. Ele também suporta arquivos do PowerPoint, PDFs, entre outros formatos com integração ao Office 365;_x000a_(V) Usuários podem editar documentos simultaneamente no Teams, desde que tenham permissão. A edição colaborativa ocorre em tempo real;_x000a_(V) O Teams pode ser integrado ao SharePoint, OneDrive e outros serviços da Microsoft, permitindo gestão de arquivos, permissões e colaboração de forma centralizada._x000a_Gabarito: Letra A"/>
    <m/>
    <s v="27/03/2026 22:09"/>
  </r>
  <r>
    <n v="2408"/>
    <s v="CEBRASPE"/>
    <s v="STJ"/>
    <s v="2024"/>
    <s v="Julgue o item a seguir, em relação aos aplicativos MS Teams, OneDrive e MS SharePoint._x000a_Quando gravadas, as reuniões realizadas pelo MS Teams são disponibilizadas via chat da reunião e ficam armazenadas no OneDrive do organizador da reunião."/>
    <x v="10"/>
    <x v="73"/>
    <s v="Médio"/>
    <s v="CE"/>
    <m/>
    <m/>
    <m/>
    <m/>
    <m/>
    <s v="C"/>
    <n v="0"/>
    <n v="0"/>
    <m/>
    <s v="As gravações das reuniões no Microsoft Teams são armazenadas no OneDrive ou no SharePoint,_x000a_dependendo do tipo da reunião. Para reuniões organizadas no chat ou com poucos participantes, o vídeo_x000a_é salvo no OneDrive do organizador. Para reuniões realizadas em canais, o arquivo vai para a biblioteca_x000a_de documentos do canal no SharePoint._x000a_Gabarito: Correto"/>
    <m/>
    <s v="27/03/2026 22:10"/>
  </r>
  <r>
    <n v="2409"/>
    <s v="Creative Group"/>
    <s v="Prefeitura de Camaquã"/>
    <s v="2024"/>
    <s v="Assinale qual dos recursos abaixo é oferecido pelo Microsoft Teams, de forma independente, oferece aos seus usuários."/>
    <x v="10"/>
    <x v="73"/>
    <s v="Médio"/>
    <s v="ME"/>
    <s v="Enviar fax."/>
    <s v="Fazer chamadas de vídeo e áudio."/>
    <s v="Criar documentos de texto avançados."/>
    <s v="Editar vídeos em alta resolução."/>
    <m/>
    <s v="B"/>
    <n v="0"/>
    <n v="0"/>
    <m/>
    <s v="(a) Errado. O Microsoft Teams não possui funcionalidade nativa para envio de fax, e esse tipo de_x000a_comunicação é considerado obsoleto na maioria dos ambientes digitais atuais;_x000a_(b) Correto. O Microsoft Teams oferece de forma independente chamadas de vídeo e áudio, sendo um_x000a_dos principais recursos da plataforma para comunicação em tempo real;_x000a_(c) Errado. A criação de documentos de texto avançados é feita pelo Microsoft Word, não diretamente_x000a_pelo Teams, embora ele permita abrir e colaborar em documentos;_x000a_(d) Errado. O Teams não possui editor de vídeo, muito menos com foco em alta resolução. Para isso, são_x000a_utilizadas ferramentas específicas como Clipchamp ou Adobe Premiere._x000a_Gabarito: Letra B"/>
    <m/>
    <s v="27/03/2026 22:10"/>
  </r>
  <r>
    <n v="2410"/>
    <s v="FUNCEPE"/>
    <s v="Prefeitura de General Sampaio"/>
    <s v="2024"/>
    <s v="Acerca do aplicativo Microsoft Teams, marque a alternativa CORRETA."/>
    <x v="10"/>
    <x v="73"/>
    <s v="Médio"/>
    <s v="ME"/>
    <s v="Para iniciar chats privados e em grupo, o usuário deve selecionar a opção “Novo chat” na parte superior da lista de chat."/>
    <s v="O envio de mensagens é limitado tendo em vista que os únicos formatos aceitos são textos e links."/>
    <s v="Uma das desvantagens desse aplicativo é não disponibilizar aos usuários a opção de salvar uma mensagem em um chat."/>
    <s v="O usuário poderá fixar até 10 chats usados com frequência e organizá-los de acordo com a ordem desejada."/>
    <s v="Quando um canal privado é criado, ele pode ser movido para uma equipe diferente, o que significa que um canal privado pode ser convertido em um canal padrão."/>
    <s v="A"/>
    <n v="1"/>
    <n v="1"/>
    <m/>
    <s v="(a) Correto. Para iniciar um chat privado ou em grupo, o usuário deve selecionar a opção “Novo chat”,_x000a_localizada no topo da lista de conversas no Microsoft Teams;_x000a__x000a_(b) Errado. O envio de mensagens no Teams não é limitado a textos e links — também são permitidos_x000a_emojis, GIFs, imagens, arquivos e muito mais;_x000a_(c) Errado. O Teams permite sim salvar mensagens em um chat por meio da opção “Salvar esta_x000a_mensagem”, acessível pelos três pontos (mais opções) em uma mensagem;_x000a_(d) Errado. O Microsoft Teams permite fixar chats, mas não há um limite rígido público de 10 chats, e a_x000a_capacidade pode variar; além disso, a organização manual não é uma funcionalidade padrão;_x000a_(e) Errado. Um canal privado não pode ser movido para outra equipe nem convertido em um canal_x000a_padrão. Esses tipos são mutuamente exclusivos._x000a_Gabarito: Letra A"/>
    <m/>
    <s v="27/03/2026 22:11"/>
  </r>
  <r>
    <n v="2411"/>
    <s v="CEBRASPE"/>
    <s v="CAGEPA"/>
    <s v="2024"/>
    <s v="A ferramenta de comunicação colaborativa Microsoft Teams possui como característica"/>
    <x v="10"/>
    <x v="73"/>
    <s v="Médio"/>
    <s v="ME"/>
    <s v="o acesso dos administradores e das pessoas da equipe ao sítio do canal privado, ainda que eles não sejam membros do canal."/>
    <s v="o acesso externo para que usuários se comuniquem com usuários em outros domínios e organizações fora da sua organização por meio do chat."/>
    <s v="a edição de documentos no Google Docs diretamente dentro do aplicativo."/>
    <s v="a desativação da gravação de uma reunião pelos organizadores independentemente das políticas de administração."/>
    <s v="o deslocamento de um canal privado vinculado à equipe pai para uma equipe diferente, sem a necessidade de se criar outra conta para gerenciar."/>
    <s v="B"/>
    <n v="0"/>
    <n v="0"/>
    <m/>
    <s v="(a) Errado. Administradores de equipe só têm acesso ao sítio (site) de um canal privado se forem membros_x000a_do canal. A visibilidade de canais privados é restrita aos membros convidados;_x000a_(b) Correto. O Microsoft Teams permite comunicação externa via chat com usuários de outros domínios_x000a_e organizações, desde que essa opção esteja habilitada pelas políticas de administrador;_x000a_(c) Errado. O Teams não integra diretamente com Google Docs para edição. Ele é integrado com as_x000a_ferramentas do Microsoft 365, como Word, Excel e PowerPoint;_x000a_(d) Errado. A habilitação ou desativação da gravação depende das políticas definidas por administradores_x000a_de TI. O organizador não pode sobrepor essas políticas por conta própria;_x000a_(e) Errado. Canais privados não podem ser movidos entre equipes. Eles são vinculados à equipe original_x000a_e não podem ser realocados para outra equipe._x000a_Gabarito: Letra B"/>
    <m/>
    <s v="27/03/2026 22:12"/>
  </r>
  <r>
    <n v="2412"/>
    <s v="IDIB"/>
    <s v="Prefeitura de Formosa"/>
    <s v="2024"/>
    <s v="O Microsoft Teams é um aplicativo de colaboração criado para trabalho híbrido para que um funcionário de uma empresa e sua equipe, por exemplo, permaneçam informados, organizados e conectados, tudo em um só lugar. Entre os recursos suportados, há o chat, para troca de mensagens com alguém ou grupo para falar sobre trabalho, projetos ou apenas por diversão; e também o calendário, sincronizado com o Outlook, é usado para conexão com pessoas antes, durante e depois de uma reunião, de modo que a preparação e o acompanhamento sejam fáceis de encontrar. Entre as possibilidades de emprego, o Microsoft Teams permite reuniões em grupo ilimitadas por até M minutos e um total de N participantes por reunião. Os valores de M e N são, respectivamente"/>
    <x v="10"/>
    <x v="73"/>
    <s v="Médio"/>
    <s v="ME"/>
    <s v="30 e 50"/>
    <s v="45 e 90"/>
    <s v="60 e 100"/>
    <s v="90 e 200"/>
    <m/>
    <s v="C"/>
    <n v="1"/>
    <n v="1"/>
    <m/>
    <s v="O Microsoft Teams (versão gratuita) permite que os usuários realizem reuniões em grupo ilimitadas com_x000a_até 60 minutos de duração por sessão (M = 60) e com até 100 participantes simultaneamente por reunião_x000a_(N = 100). Essas limitações aplicam-se à versão gratuita; assinantes do Microsoft 365 têm acesso a_x000a_reuniões mais longas e com maior número de participantes._x000a_Gabarito: Letra C"/>
    <m/>
    <s v="27/03/2026 22:13"/>
  </r>
  <r>
    <n v="2413"/>
    <s v="CEBRASPE"/>
    <s v="Câmara de Maceió"/>
    <s v="2024"/>
    <s v="Julgue o seguinte item, relativo ao Windows 10, ao Microsoft Office 365 e a aspectos de segurança da informação._x000a_No Microsoft Office 365, o Teams possui proteção antivírus nativa como recurso de segurança que ajuda a proteger o computador, filtrando o tráfego de rede durante a conversão entre usuários no chat."/>
    <x v="10"/>
    <x v="73"/>
    <s v="Médio"/>
    <s v="CE"/>
    <m/>
    <m/>
    <m/>
    <m/>
    <m/>
    <s v="E"/>
    <n v="0"/>
    <n v="0"/>
    <m/>
    <s v="O Microsoft Teams, dentro do Office 365, não possui proteção antivírus nativa voltada ao tráfego de rede_x000a_entre usuários no chat. A segurança no Teams está mais relacionada à proteção de dados, criptografia,_x000a_controle de acesso e integração com ferramentas de segurança do Microsoft 365, como o Microsoft_x000a_Defender for Office 365 — este, sim, pode oferecer proteção contra links maliciosos e arquivos infectados,_x000a_mas fora do escopo de antivírus nativo no próprio Teams._x000a_Gabarito: Errado"/>
    <m/>
    <s v="27/03/2026 22:13"/>
  </r>
  <r>
    <n v="2414"/>
    <s v="IDECAN"/>
    <s v="Prefeitura de Mossoró"/>
    <s v="2024"/>
    <s v="A maioria das ferramentas de comunicações integram-se a tecnologias de armazenamento. O software de reuniões on-line que conta com integração nativa com o OneDrive – visto terem sido desenvolvidos pela mesma empresa – é o:"/>
    <x v="10"/>
    <x v="73"/>
    <s v="Médio"/>
    <s v="ME"/>
    <s v="Zoom."/>
    <s v="Telegram."/>
    <s v="WhatsApp."/>
    <s v="Google Hangout."/>
    <s v="Microsoft Teams."/>
    <s v="E"/>
    <n v="0"/>
    <n v="0"/>
    <m/>
    <s v="(a) Errado. O Zoom não possui integração nativa com o OneDrive, embora permita salvar gravações_x000a_localmente ou na nuvem própria do Zoom (Zoom Cloud);_x000a__x000a_(b) Errado. O Telegram é um aplicativo de mensagens, sem foco em reuniões online e sem integração_x000a_nativa com OneDrive;_x000a_(c) Errado. O WhatsApp também é um mensageiro com suporte a chamadas de vídeo, mas não oferece_x000a_integração com o OneDrive;_x000a_(d) Errado. O Google Hangout (substituído pelo Google Meet) é da Google, e integra-se ao Google Drive,_x000a_não ao OneDrive;_x000a_(e) Correto. O Microsoft Teams é um software de comunicação e colaboração desenvolvido pela_x000a_Microsoft, com integração nativa ao OneDrive, facilitando o compartilhamento e armazenamento de_x000a_arquivos._x000a_Gabarito: Letra E"/>
    <m/>
    <s v="27/03/2026 22:13"/>
  </r>
  <r>
    <n v="2415"/>
    <s v="CEBRASPE"/>
    <s v="FINEP"/>
    <s v="2024"/>
    <s v="Assinale a opção em que é corretamente indicado o aplicativo que permite fazer ligações telefônicas, conversar por chat, realizar reuniões, compartilhar a tela, fazer chamadas de vídeo, criar equipes, compartilhar e armazenar arquivos do pacote Office (Word, Excel, Power Point), e que ainda integra diversas aplicações das mais variadas origens."/>
    <x v="10"/>
    <x v="73"/>
    <s v="Médio"/>
    <s v="ME"/>
    <s v="Microsoft Teams"/>
    <s v="SharePoint"/>
    <s v="Skype for Business"/>
    <s v="Microsoft OneDrive"/>
    <s v="WhatsApp"/>
    <s v="A"/>
    <n v="0"/>
    <n v="0"/>
    <m/>
    <s v="(a) Correto. O Microsoft Teams é uma plataforma completa de colaboração da Microsoft. Permite ligações_x000a_telefônicas, chat, reuniões online, compartilhamento de tela, chamadas de vídeo, criação de equipes,_x000a_compartilhamento e armazenamento de arquivos do Office (Word, Excel, PowerPoint), e ainda integra_x000a_diversos aplicativos e serviços, como Planner, Forms, OneNote, entre outros;_x000a_(b) Errado. O SharePoint é voltado à gestão de conteúdo e colaboração, mas não oferece recursos de_x000a_reuniões, chamadas de vídeo ou criação de equipes interativas como o Teams;_x000a_(c) Errado. O Skype for Business foi descontinuado e substituído pelo Microsoft Teams, que oferece_x000a_recursos mais amplos e modernos;_x000a_(d) Errado. O OneDrive é um serviço de armazenamento em nuvem, não permite reuniões, chamadas ou_x000a_criação de equipes;_x000a_(e) Errado. O WhatsApp oferece chamadas e chat, mas não tem suporte a criação de equipes, integração_x000a_com Office, nem recursos corporativos avançados como o Teams._x000a__x000a_Gabarito: Letra A"/>
    <m/>
    <s v="27/03/2026 22:14"/>
  </r>
  <r>
    <n v="2416"/>
    <s v="IDECAN"/>
    <s v="CAERN"/>
    <s v="2024"/>
    <s v="O usuário de computador recebeu um convite para uma reunião virtual com a observação de que o software usado será o da Microsoft. O programa que o usuário deve ter instalado para essa reunião é o"/>
    <x v="10"/>
    <x v="73"/>
    <s v="Médio"/>
    <s v="ME"/>
    <s v="Habgout."/>
    <s v="Teams."/>
    <s v="Meet."/>
    <s v="Zoom."/>
    <m/>
    <s v="B"/>
    <n v="0"/>
    <n v="0"/>
    <m/>
    <s v="(a) Errado. &quot;Habgout&quot; parece ser um erro de digitação de Hangouts, serviço de comunicação da Google,_x000a_que já foi substituído pelo Google Meet;_x000a_(b) Correto. O Microsoft Teams é o software oficial da Microsoft para reuniões virtuais, chats, chamadas_x000a_de vídeo e colaboração em equipe;_x000a_(c) Errado. O Meet é uma ferramenta de reuniões online da Google, não da Microsoft;_x000a_(d) Errado. O Zoom é uma plataforma independente, sem relação com a Microsoft._x000a_Gabarito: Letra B"/>
    <m/>
    <s v="27/03/2026 22:16"/>
  </r>
  <r>
    <n v="2417"/>
    <s v="IVIN"/>
    <s v="Prefeitura de Curuçá"/>
    <s v="2024"/>
    <s v="Assinale a alternativa que corresponde a uma plataforma de videoconferência da Microsoft:"/>
    <x v="10"/>
    <x v="73"/>
    <s v="Médio"/>
    <s v="ME"/>
    <s v="Meet."/>
    <s v="Zoom."/>
    <s v="Teams."/>
    <s v="Canva."/>
    <s v="Chat."/>
    <s v="C"/>
    <n v="0"/>
    <n v="0"/>
    <m/>
    <s v="(a) Errado. Meet é a plataforma de videoconferência da Google, não da Microsoft;_x000a_(b) Errado. Zoom é uma plataforma independente de videoconferência, sem vínculo com a Microsoft;_x000a_(c) Correto. Teams é a plataforma oficial da Microsoft para videoconferências, colaboração em equipe,_x000a_chat e integração com o pacote Office 365;_x000a_(d) Errado. Canva é uma ferramenta de design gráfico, não possui foco em videoconferência;_x000a__x000a_(e) Errado. Chat é um termo genérico e não representa uma plataforma específica, muito menos de_x000a_videoconferência._x000a_Gabarito: Letra C"/>
    <m/>
    <s v="27/03/2026 22:16"/>
  </r>
  <r>
    <n v="2418"/>
    <s v="IVIN"/>
    <s v="Prefeitura de Curuçá"/>
    <s v="2024"/>
    <s v="O ícone abaixo é representativo do aplicativo:"/>
    <x v="10"/>
    <x v="73"/>
    <s v="Médio"/>
    <s v="ME"/>
    <s v="Teams."/>
    <s v="Trello."/>
    <s v="Tik Tok."/>
    <s v="Tv Box."/>
    <s v="Telegram."/>
    <s v="A"/>
    <n v="0"/>
    <n v="0"/>
    <s v="83c7686e-1eb1-40d6-9a04-a1ee7b428504.png"/>
    <s v="(a) Correto. O ícone pertence ao Microsoft Teams, aplicativo de videoconferência, chat, reuniões e_x000a_colaboração;_x000a_(b) Errado. Trello é uma ferramenta de gerenciamento de tarefas e seu ícone é diferente, geralmente azul_x000a_com colunas;_x000a_(c) Errado. TikTok possui um ícone com fundo preto e uma nota musical estilizada, sem relação com o &quot;T&quot;_x000a_do ícone mostrado;_x000a_(d) Errado. TV Box não é um aplicativo específico com ícone padronizado como o exibido;_x000a_(e) Errado. Telegram tem como ícone um círculo azul com um avião de papel branco._x000a_Gabarito: Letra A"/>
    <m/>
    <s v="27/03/2026 22:17"/>
  </r>
  <r>
    <n v="2419"/>
    <s v="CEBRASPE"/>
    <s v="ITAIPU BINACIONAL"/>
    <s v="2024"/>
    <s v="Assinale a opção correta a respeito do Microsoft Teams."/>
    <x v="10"/>
    <x v="73"/>
    <s v="Médio"/>
    <s v="ME"/>
    <s v="O Microsoft Teams é uma ferramenta de comunicação que permite o envio e o recebimento de emails."/>
    <s v="Para participar de uma reunião virtual, é necessário ter o aplicativo do Microsoft Teams instalado no computador."/>
    <s v="Durante o compartilhamento de tela no Microsoft Teams, é possível conceder controle do conteúdo compartilhado a outros participantes da reunião virtual."/>
    <s v="No Microsoft Teams, apenas o organizador de uma reunião virtual poderá silenciar ou remover um participante da reunião."/>
    <s v="Não é possível utilizar o Microsoft Teams em dispositivos móveis."/>
    <s v="C"/>
    <n v="0"/>
    <n v="0"/>
    <m/>
    <s v="(a) Errado. O Microsoft Teams não é um cliente de e-mail. Ele oferece chat, chamadas, reuniões e_x000a_colaboração, mas o envio e recebimento de e-mails é feito pelo Outlook, não pelo Teams;_x000a_(b) Errado. Não é obrigatório instalar o aplicativo do Teams para participar de reuniões; é possível entrar_x000a_via navegador web como convidado, sem instalação;_x000a_(c) Correto. Durante o compartilhamento de tela, o apresentador pode conceder controle remoto a outro_x000a_participante da reunião, permitindo interação direta com o conteúdo exibido;_x000a_(d) Errado. Outros apresentadores (não apenas o organizador) também podem silenciar ou remover_x000a_participantes, conforme as permissões atribuídas;_x000a_(e) Errado. O Microsoft Teams possui aplicativo móvel disponível para Android e iOS, permitindo o uso_x000a_completo em dispositivos móveis._x000a_Gabarito: Letra C"/>
    <m/>
    <s v="27/03/2026 22:18"/>
  </r>
  <r>
    <n v="2420"/>
    <s v="CEBRASPE"/>
    <s v="CAU"/>
    <s v="2024"/>
    <s v="Acerca de comunicação colaborativa, julgue o próximo item._x000a_No Microsoft Teams, as postagens em um canal são agrupadas em threads, mantendo as respostas agrupadas e facilitando o acompanhamento das postagens simultâneas."/>
    <x v="10"/>
    <x v="73"/>
    <s v="Médio"/>
    <s v="CE"/>
    <m/>
    <m/>
    <m/>
    <m/>
    <m/>
    <s v="C"/>
    <n v="1"/>
    <n v="0"/>
    <m/>
    <s v="No Microsoft Teams, as postagens feitas em canais realmente são agrupadas em threads, ou seja, cada_x000a_nova conversa pode ser respondida dentro de seu próprio encadeamento. Isso mantém as respostas_x000a_organizadas e facilita o acompanhamento das discussões, mesmo quando várias conversas ocorrem_x000a_simultaneamente._x000a_Gabarito: Correto"/>
    <m/>
    <s v="27/03/2026 22:18"/>
  </r>
  <r>
    <n v="2421"/>
    <s v="CEBRASPE"/>
    <s v="Prefeitura de Cachoeiro de Itapemirim"/>
    <s v="2024"/>
    <s v="Tendo como referência a figura precedente, que ilustra uma árvore de diretórios e subdiretórios em um computador com o Windows 10 instalado, julgue o próximo item._x000a_Se o diretório 40-Organização-e-funcionamento for movido, então, por padrão, os seus subdiretórios serão movidos juntamente com ele, mas não será movido, nessa operação, o diretório 10Planejamento-governança-gestao."/>
    <x v="10"/>
    <x v="74"/>
    <s v="Médio"/>
    <s v="CE"/>
    <m/>
    <m/>
    <m/>
    <m/>
    <m/>
    <s v="C"/>
    <n v="0"/>
    <n v="0"/>
    <s v="5daa01f3-6d99-461c-ba1b-bc3225662959.png"/>
    <s v="No Windows 10, ao mover um diretório, todos os seus subdiretórios e arquivos são movidos junto com_x000a_ele por padrão. No entanto, outros diretórios que não fazem parte da estrutura movida, como 10-_x000a_Planejamento-governança-gestao, permanecerão em seu local original._x000a_Gabarito: Correto"/>
    <m/>
    <s v="27/03/2026 22:23"/>
  </r>
  <r>
    <n v="2422"/>
    <s v="CEBRASPE"/>
    <s v="TCE"/>
    <s v="2024"/>
    <s v="No Explorador de Arquivos do Windows, caso se renomeie um arquivo, clicando-se diretamente sobre o nome dele ou pela opção Renomear, será criada uma cópia do arquivo renomeado e mantida a sua versão anterior."/>
    <x v="10"/>
    <x v="74"/>
    <s v="Médio"/>
    <s v="CE"/>
    <m/>
    <m/>
    <m/>
    <m/>
    <m/>
    <s v="E"/>
    <n v="0"/>
    <n v="0"/>
    <m/>
    <s v="Ao renomear um arquivo no Explorador de Arquivos do Windows, o sistema apenas altera o nome do_x000a_arquivo sem criar uma cópia. A versão anterior do arquivo não é mantida automaticamente, a menos que_x000a_haja um backup ou um sistema de controle de versões ativado._x000a_Gabarito: Errado"/>
    <m/>
    <s v="27/03/2026 22:23"/>
  </r>
  <r>
    <n v="2423"/>
    <s v="CEBRASPE"/>
    <s v="TCE"/>
    <s v="2024"/>
    <s v="No Explorador de Arquivos do Windows, a opção Compartilhar permite que um arquivo seja enviado para outro usuário, por meio de aplicativo de compartilhamento instalado localmente no computador."/>
    <x v="10"/>
    <x v="74"/>
    <s v="Médio"/>
    <s v="CE"/>
    <m/>
    <m/>
    <m/>
    <m/>
    <m/>
    <s v="C"/>
    <n v="0"/>
    <n v="0"/>
    <m/>
    <s v="A opção Compartilhar no Explorador de Arquivos do Windows permite enviar arquivos para outros_x000a_usuários por meio de aplicativos instalados, como e-mail, Bluetooth ou serviços de nuvem, dependendo_x000a_das opções disponíveis no sistema. Assim, a afirmação está correta._x000a_Gabarito: Correto"/>
    <m/>
    <s v="27/03/2026 22:23"/>
  </r>
  <r>
    <n v="2424"/>
    <s v="CEBRASPE"/>
    <s v="TCE"/>
    <s v="2024"/>
    <s v="Na opção de configuração do Windows 10, é possível ajustar a pesquisa de arquivos nos modos clássico e avançado: no primeiro, a pesquisa é feita de forma personalizada nas bibliotecas e área de trabalho; no segundo, é possível pesquisar o computador inteiro."/>
    <x v="10"/>
    <x v="74"/>
    <s v="Médio"/>
    <s v="CE"/>
    <m/>
    <m/>
    <m/>
    <m/>
    <m/>
    <s v="C"/>
    <n v="0"/>
    <n v="0"/>
    <m/>
    <s v="No Windows 10, a pesquisa pode ser ajustada nos modos Clássico e Avançado. No modo Clássico, a_x000a_busca é feita apenas em bibliotecas e na área de trabalho. No modo Avançado, a indexação ocorre em_x000a_todo o computador, permitindo pesquisas mais amplas._x000a_Gabarito: Correto"/>
    <m/>
    <s v="27/03/2026 22:24"/>
  </r>
  <r>
    <n v="2425"/>
    <s v="CEBRASPE"/>
    <s v="TCE"/>
    <s v="2024"/>
    <s v="No menu de segurança do Windows 10, é possível visualizar a que rede o computador está conectado por meio da opção Firewall e proteção de rede."/>
    <x v="10"/>
    <x v="74"/>
    <s v="Médio"/>
    <s v="CE"/>
    <m/>
    <m/>
    <m/>
    <m/>
    <m/>
    <s v="E"/>
    <n v="0"/>
    <n v="0"/>
    <m/>
    <s v="A questão foi dada como correta pela banca. No entanto, não se visualiza diretamente em qual rede o_x000a_computador está conectado, mas sim em qual tipo de rede está ativo no momento (rede do domínio,_x000a_privada ou pública). Ao se clicar neste tipo de rede é que aparece especificamente a rede que o_x000a_computador está conectado. Logo, eu acredito que a questão caberia recurso._x000a_Gabarito: Errado"/>
    <m/>
    <s v="27/03/2026 22:24"/>
  </r>
  <r>
    <n v="2426"/>
    <s v="CEBRASPE"/>
    <s v="TCE"/>
    <s v="2024"/>
    <s v="No Windows Explorer, por meio da opção Propriedades das unidades C: ou D:, são disponibilizadas ferramentas que permitem realizar limpeza de disco, como a verificação de erros e a desfragmentação da unidade."/>
    <x v="10"/>
    <x v="74"/>
    <s v="Médio"/>
    <s v="CE"/>
    <m/>
    <m/>
    <m/>
    <m/>
    <m/>
    <s v="C"/>
    <n v="0"/>
    <n v="0"/>
    <m/>
    <s v="Nas Propriedades das unidades (como C: ou D:) no Windows Explorer é possível acessar ferramentas que_x000a_permitem realizar limpeza de disco, além de executar verificação de erros e desfragmentação do disco,_x000a_visando melhorar o desempenho e corrigir problemas._x000a_Gabarito: Correto"/>
    <m/>
    <s v="27/03/2026 22:24"/>
  </r>
  <r>
    <n v="2427"/>
    <s v="CEBRASPE"/>
    <s v="Prefeitura de Mossoró"/>
    <s v="2024"/>
    <s v="O Windows Explorer possui um menu de contexto que auxilia a realizar tarefas como Copiar e Colar, Abrir e Abrir com, entre outras."/>
    <x v="10"/>
    <x v="74"/>
    <s v="Médio"/>
    <s v="CE"/>
    <m/>
    <m/>
    <m/>
    <m/>
    <m/>
    <s v="C"/>
    <n v="1"/>
    <n v="1"/>
    <m/>
    <s v="O Windows Explorer possui um menu de contexto, acessado com o botão direito do mouse, que oferece_x000a_diversas opções, como Copiar, Colar, Abrir, Abrir com, além de propriedades, compactação e outras_x000a_funcionalidades, dependendo do tipo de arquivo ou pasta selecionado._x000a_Gabarito: Correto"/>
    <m/>
    <s v="27/03/2026 22:24"/>
  </r>
  <r>
    <n v="2428"/>
    <s v="CEBRASPE"/>
    <s v="Prefeitura de Mossoró"/>
    <s v="2024"/>
    <s v="Para localizar um arquivo armazenado localmente no computador, o usuário deve selecionar, na lista de opções Este Computador do Windows Explorer, a unidade Disco Local (C:) e digitar o nome do arquivo no campo de pesquisa acessado com auxílio do atalho Ctrl + F."/>
    <x v="10"/>
    <x v="74"/>
    <s v="Médio"/>
    <s v="CE"/>
    <m/>
    <m/>
    <m/>
    <m/>
    <m/>
    <s v="C"/>
    <n v="0"/>
    <n v="0"/>
    <m/>
    <s v="No Windows Explorer, é possível pesquisar arquivos na unidade Disco Local (C:) digitando o nome do_x000a_arquivo no campo de pesquisa. Ademais, o atalho Ctrl + F é utilizada para isso – a pesquisa pode ser feita_x000a_também diretamente na barra de pesquisa do Explorer._x000a_Gabarito: Correto"/>
    <m/>
    <s v="27/03/2026 22:24"/>
  </r>
  <r>
    <n v="2429"/>
    <s v="CEBRASPE"/>
    <s v="SEPLAG"/>
    <s v="2024"/>
    <s v="No Windows Explorer, a opção Propriedades, quando selecionada sobre uma pasta, exibe informações como tamanho e permissões da pasta em uma unidade de disco."/>
    <x v="10"/>
    <x v="74"/>
    <s v="Médio"/>
    <s v="CE"/>
    <m/>
    <m/>
    <m/>
    <m/>
    <m/>
    <s v="C"/>
    <n v="0"/>
    <n v="0"/>
    <m/>
    <s v="No Windows Explorer, ao selecionar a opção Propriedades de uma pasta, são exibidas informações como_x000a_tamanho, localização, número de arquivos, permissões de acesso e outros detalhes relevantes sobre a_x000a_pasta na unidade de disco._x000a_Gabarito: Correto"/>
    <m/>
    <s v="27/03/2026 22:25"/>
  </r>
  <r>
    <n v="2430"/>
    <s v="CEBRASPE"/>
    <s v="Câmara de Maceió"/>
    <s v="2024"/>
    <s v="A funcionalidade Sensor de Armazenamento do Windows 10 pode liberar espaço de unidade de armazenamento do usuário automaticamente, eliminando, entre outros, arquivos temporários e itens da Lixeira."/>
    <x v="10"/>
    <x v="74"/>
    <s v="Médio"/>
    <s v="CE"/>
    <m/>
    <m/>
    <m/>
    <m/>
    <m/>
    <s v="C"/>
    <n v="0"/>
    <n v="0"/>
    <m/>
    <s v="O Sensor de Armazenamento do Windows 10 é uma funcionalidade que libera automaticamente espaço_x000a_no disco ao remover arquivos temporários, arquivos da Lixeira e outros itens desnecessários, conforme_x000a_configurações definidas pelo usuário._x000a_Gabarito: Correto"/>
    <m/>
    <s v="27/03/2026 22:25"/>
  </r>
  <r>
    <n v="2431"/>
    <s v="CEBRASPE"/>
    <s v="Prefeitura de Cachoeiro de Itapemirim"/>
    <s v="2024"/>
    <s v="Como opção de entrada aos dispositivos do usuário, o Windows Hello permite conexão por meio de reconhecimento facial ou impressão digital."/>
    <x v="10"/>
    <x v="74"/>
    <s v="Médio"/>
    <s v="CE"/>
    <m/>
    <m/>
    <m/>
    <m/>
    <m/>
    <s v="C"/>
    <n v="0"/>
    <n v="0"/>
    <m/>
    <s v="O Windows Hello é um recurso de autenticação biométrica do Windows que permite o login seguro por_x000a_meio de reconhecimento facial, impressão digital e PIN, desde que o dispositivo tenha hardware_x000a_compatível, como câmera infravermelha ou leitor de digitais._x000a_Gabarito: Correto"/>
    <m/>
    <s v="27/03/2026 22:25"/>
  </r>
  <r>
    <n v="2432"/>
    <s v="CEBRASPE"/>
    <s v="Prefeitura de Cachoeiro de Itapemirim"/>
    <s v="2024"/>
    <s v="No Windows 10, para mitigar o acesso não autorizado a dados, tornando os dados inacessíveis por meio de criptografia, é correto utilizar o recurso denominado BitLocker."/>
    <x v="10"/>
    <x v="74"/>
    <s v="Médio"/>
    <s v="CE"/>
    <m/>
    <m/>
    <m/>
    <m/>
    <m/>
    <s v="C"/>
    <n v="0"/>
    <n v="0"/>
    <m/>
    <s v="O BitLocker é um recurso de criptografia do Windows 10 que protege dados armazenados no disco_x000a_rígido, tornando-os inacessíveis sem autenticação adequada. Ele mitiga acessos não autorizados,_x000a_especialmente em caso de perda ou roubo do dispositivo._x000a_Gabarito: Correto"/>
    <m/>
    <s v="27/03/2026 22:25"/>
  </r>
  <r>
    <n v="2433"/>
    <s v="CEBRASPE"/>
    <s v="Prefeitura de Cachoeiro de Itapemirim"/>
    <s v="2024"/>
    <s v="O Windows Explorer possui a ferramenta Backup On, que faz becape automático e garante a segurança dos arquivos."/>
    <x v="10"/>
    <x v="74"/>
    <s v="Médio"/>
    <s v="CE"/>
    <m/>
    <m/>
    <m/>
    <m/>
    <m/>
    <s v="E"/>
    <n v="0"/>
    <n v="0"/>
    <m/>
    <s v="O Windows Explorer não possui uma ferramenta chamada Backup On. No entanto, o Windows 10 conta_x000a_com recursos de backup, como Histórico de Arquivos e Backup e Restauração, que permitem cópias_x000a_automáticas dos arquivos para segurança dos dados._x000a_Gabarito: Errado"/>
    <m/>
    <s v="27/03/2026 22:25"/>
  </r>
  <r>
    <n v="2434"/>
    <s v="CEBRASPE"/>
    <s v="Prefeitura de Cachoeiro de Itapemirim"/>
    <s v="2024"/>
    <s v="Uma das vantagens do Microsoft Office 365 é sua capacidade de proteger arquivos e informações importantes com uma camada extra de defesa."/>
    <x v="10"/>
    <x v="74"/>
    <s v="Médio"/>
    <s v="CE"/>
    <m/>
    <m/>
    <m/>
    <m/>
    <m/>
    <s v="C"/>
    <n v="0"/>
    <n v="0"/>
    <m/>
    <s v="O Microsoft 365 oferece recursos avançados de segurança, como criptografia de dados, autenticação_x000a_multifator (MFA) e proteção contra ameaças cibernéticas, garantindo uma camada extra de defesa para_x000a_arquivos e informações importantes._x000a_Gabarito: Correto"/>
    <m/>
    <s v="27/03/2026 22:26"/>
  </r>
  <r>
    <n v="2435"/>
    <s v="CEBRASPE"/>
    <s v="Prefeitura de Cachoeiro de Itapemirim"/>
    <s v="2024"/>
    <s v="O Windows 10 é um aplicativo da Microsoft que permite controlar todos os aspectos da computação em nuvem."/>
    <x v="10"/>
    <x v="74"/>
    <s v="Médio"/>
    <s v="CE"/>
    <m/>
    <m/>
    <m/>
    <m/>
    <m/>
    <s v="E"/>
    <n v="0"/>
    <n v="0"/>
    <m/>
    <s v="O Windows 10 não é um aplicativo, mas sim um sistema operacional da Microsoft. Embora ofereça_x000a_integração com a nuvem por meio do OneDrive e outros serviços, ele não é projetado para controlar_x000a_todos os aspectos da computação em nuvem._x000a_Gabarito: Errado"/>
    <m/>
    <s v="27/03/2026 22:26"/>
  </r>
  <r>
    <n v="2436"/>
    <s v="CEBRASPE"/>
    <s v="Prefeitura de Cachoeiro de Itapemirim"/>
    <s v="2024"/>
    <s v="No Windows 10, o Sensor de Armazenamento (storage sense) pode liberar espaço de unidade automaticamente, excluindo, por padrão, Arquivos temporários, itens na Lixeira, na pasta de Downloads e no OneDrive do usuário."/>
    <x v="10"/>
    <x v="74"/>
    <s v="Médio"/>
    <s v="CE"/>
    <m/>
    <m/>
    <m/>
    <m/>
    <m/>
    <s v="E"/>
    <n v="0"/>
    <n v="0"/>
    <m/>
    <s v="O Sensor de Armazenamento no Windows 10 pode liberar espaço automaticamente, removendo_x000a_arquivos temporários, itens da Lixeira e arquivos da pasta Downloads, conforme configurado. Porém, no_x000a_OneDrive, ele só remove arquivos locais que já foram sincronizados, sem excluí-los definitivamente._x000a_Gabarito: Errado"/>
    <m/>
    <s v="27/03/2026 22:26"/>
  </r>
  <r>
    <n v="2437"/>
    <s v="CEBRASPE"/>
    <s v="Prefeitura de Cachoeiro de Itapemirim"/>
    <s v="2024"/>
    <s v="No Windows 10, ainda que não se possa fazer becape de configurações como aplicativos instalados, informações de rede e senha Wi-Fi, é possível fazer becape de pastas e arquivos do usuário, como documentos e imagens no OneDrive."/>
    <x v="10"/>
    <x v="74"/>
    <s v="Médio"/>
    <s v="CE"/>
    <m/>
    <m/>
    <m/>
    <m/>
    <m/>
    <s v="E"/>
    <n v="0"/>
    <n v="0"/>
    <m/>
    <s v="No Windows 10, o Histórico de Arquivos e o OneDrive permitem o backup de pastas e arquivos do_x000a_usuário. No entanto, o sistema também possibilita o backup de configurações, aplicativos instalados e_x000a_credenciais de rede, quando sincronizado com uma conta Microsoft._x000a_Gabarito: Errado"/>
    <m/>
    <s v="27/03/2026 22:26"/>
  </r>
  <r>
    <n v="2438"/>
    <s v="CEBRASPE"/>
    <s v="MPE"/>
    <s v="2024"/>
    <s v="No sistema operacional Windows, com o uso do Explorador de Arquivos, é possível efetuar backup de arquivos do computador para um dispositivo de armazenamento externo, como um pendrive."/>
    <x v="10"/>
    <x v="74"/>
    <s v="Médio"/>
    <s v="CE"/>
    <m/>
    <m/>
    <m/>
    <m/>
    <m/>
    <s v="C"/>
    <n v="0"/>
    <n v="0"/>
    <m/>
    <s v="No Windows, o Explorador de Arquivos permite copiar e colar arquivos manualmente em dispositivos_x000a_externos, como pendrives e HDs externos, funcionando como um backup simples. Para backups_x000a_automatizados, o sistema oferece ferramentas como o Histórico de Arquivos._x000a_Gabarito: Correto"/>
    <m/>
    <s v="27/03/2026 22:26"/>
  </r>
  <r>
    <n v="2439"/>
    <s v="CEBRASPE"/>
    <s v="Prefeitura de Cachoeiro de Itapemirim"/>
    <s v="2024"/>
    <s v="Para uma estação de trabalho Windows 10 em que o Microsoft Defender esteja instalado, ativado e funcionando, não há solução antimalware sendo executada, uma vez que o Defender funciona como antivírus e não como antimalware."/>
    <x v="10"/>
    <x v="74"/>
    <s v="Médio"/>
    <s v="CE"/>
    <m/>
    <m/>
    <m/>
    <m/>
    <m/>
    <s v="E"/>
    <n v="0"/>
    <n v="0"/>
    <m/>
    <s v="O Microsoft Defender no Windows 10 é uma solução de segurança completa, funcionando tanto como_x000a_antivírus quanto antimalware. Ele protege contra vírus, spyware, ransomware e outras ameaças,_x000a_garantindo a execução de uma solução antimalware no sistema._x000a__x000a_Gabarito: Errado"/>
    <m/>
    <s v="27/03/2026 22:27"/>
  </r>
  <r>
    <n v="2440"/>
    <s v="CEBRASPE"/>
    <s v="MPE"/>
    <s v="2024"/>
    <s v="O nome de uma nova pasta criada em um disco rígido deve obedecer a algumas regras, a exemplo da que limita o tamanho do nome a 64 caracteres."/>
    <x v="10"/>
    <x v="74"/>
    <s v="Médio"/>
    <s v="CE"/>
    <m/>
    <m/>
    <m/>
    <m/>
    <m/>
    <s v="E"/>
    <n v="1"/>
    <n v="0"/>
    <m/>
    <s v="No Windows, o nome de uma pasta pode ter até 255 caracteres, incluindo espaços. Além disso, certos_x000a_caracteres especiais, como /:*?&quot;&lt;&gt;|, não são permitidos. A limitação mencionada na questão (64_x000a_caracteres) está incorreta._x000a_Gabarito: Errado"/>
    <m/>
    <s v="27/03/2026 22:27"/>
  </r>
  <r>
    <n v="2441"/>
    <s v="CEBRASPE"/>
    <s v="MPE"/>
    <s v="2024"/>
    <s v="O redimensionamento dos ícones da área de trabalho do Windows 10 pode ser feito clicando-se com o botão direito do mouse na área de trabalho, escolhendo-se, na janela disponibilizada, a opção Exibir e, em seguida, selecionando-se o tamanho desejado para o ícone."/>
    <x v="10"/>
    <x v="74"/>
    <s v="Médio"/>
    <s v="CE"/>
    <m/>
    <m/>
    <m/>
    <m/>
    <m/>
    <s v="C"/>
    <n v="0"/>
    <n v="0"/>
    <m/>
    <s v="No Windows 10, é possível redimensionar os ícones da área de trabalho clicando com o botão direito do_x000a_mouse na área de trabalho, acessando a opção Exibir e escolhendo entre ícones pequenos, médios ou_x000a_grandes._x000a_Gabarito: Correto"/>
    <m/>
    <s v="27/03/2026 22:27"/>
  </r>
  <r>
    <n v="2442"/>
    <s v="CEBRASPE"/>
    <s v="MPE"/>
    <s v="2024"/>
    <s v="O aplicativo Fotos do Windows 10 permite editar uma fotografia e fazer ações como recortar, girar, ajustar a aparência e adicionar filtro, além de gravar ou desenhar na própria foto para incluir contexto."/>
    <x v="10"/>
    <x v="74"/>
    <s v="Médio"/>
    <s v="CE"/>
    <m/>
    <m/>
    <m/>
    <m/>
    <m/>
    <s v="C"/>
    <n v="1"/>
    <n v="1"/>
    <m/>
    <s v="O aplicativo Fotos do Windows 10 oferece ferramentas básicas de edição, permitindo recortar, girar,_x000a_ajustar cores e aplicar filtros. Além disso, é possível desenhar ou escrever na imagem usando a opção de_x000a_caneta para adicionar contexto._x000a_Gabarito: Correto"/>
    <m/>
    <s v="27/03/2026 22:28"/>
  </r>
  <r>
    <n v="2443"/>
    <s v="CEBRASPE"/>
    <s v="MPE"/>
    <s v="2024"/>
    <s v="Para a correta organização e gerenciamento de arquivos em um computador, é recomendável que se altere o nome de todas as pastas existentes para nomes que facilitem seu reconhecimento pelo usuário."/>
    <x v="10"/>
    <x v="74"/>
    <s v="Médio"/>
    <s v="CE"/>
    <m/>
    <m/>
    <m/>
    <m/>
    <m/>
    <s v="E"/>
    <n v="1"/>
    <n v="0"/>
    <m/>
    <s v="Alterar os nomes das pastas para facilitar o reconhecimento pode melhorar a organização, mas não é_x000a_obrigatório renomear todas as pastas. Algumas pastas do sistema, como Arquivos de Programas e_x000a_Windows, devem manter seus nomes para evitar problemas operacionais._x000a_Gabarito: Errado"/>
    <m/>
    <s v="27/03/2026 22:28"/>
  </r>
  <r>
    <n v="2444"/>
    <s v="CEBRASPE"/>
    <s v="ITAIPU BINACIONAL"/>
    <s v="2024"/>
    <s v="Na organização e no gerenciamento de arquivos no ambiente Windows, é possível usar o Windows Explorer para listar e excluir arquivos e pastas._x000a_Nesse contexto, ao se selecionar um arquivo ou uma pasta (clicando-se com o botão direito do mouse sobre o respectivo nome) e, na lista disponibilizada, se escolher a opção Excluir, o arquivo ou a pasta selecionado será"/>
    <x v="10"/>
    <x v="74"/>
    <s v="Médio"/>
    <s v="ME"/>
    <s v="removido de forma permanente."/>
    <s v="movido para a Lixeira."/>
    <s v="removido para um local temporário."/>
    <s v="renomeado automaticamente."/>
    <s v="movido para a pasta Windows."/>
    <s v="B"/>
    <n v="0"/>
    <n v="0"/>
    <m/>
    <s v="(a) Errado. A exclusão pelo botão direito &gt; Excluir não remove permanentemente o arquivo, pois_x000a_ele é enviado para a Lixeira, podendo ser restaurado posteriormente;_x000a_(b) Correto. Ao excluir um arquivo ou pasta pelo Windows Explorer, ele é movido para a Lixeira, onde_x000a_pode ser restaurado ou excluído definitivamente;_x000a_(c) Errado. O Windows não utiliza um local temporário específico para arquivos excluídos, exceto pela_x000a_Lixeira, que permite recuperação;_x000a_(d) Errado. Selecionar Excluir não renomeia automaticamente o arquivo ou pasta, apenas o remove da_x000a_pasta original;_x000a_(e) Errado. O Windows não move arquivos excluídos para a pasta Windows, e sim para a Lixeira._x000a__x000a_Gabarito: Letra B"/>
    <m/>
    <s v="27/03/2026 22:28"/>
  </r>
  <r>
    <n v="2445"/>
    <s v="CEBRASPE"/>
    <s v="ITAIPU BINACIONAL"/>
    <s v="2024"/>
    <s v="Assinale a opção correta, a respeito do sistema operacional Windows 10."/>
    <x v="10"/>
    <x v="74"/>
    <s v="Médio"/>
    <s v="ME"/>
    <s v="A instalação padrão do Windows 10 já conta com uma proteção contra vírus de computador e ameaças."/>
    <s v="Para se visualizar simultaneamente dois documentos ou aplicativos, é necessário ter duas telas conectadas ao computador."/>
    <s v="Não é possível criar pastas na Área de Trabalho do Windows 10."/>
    <s v="O explorador de arquivos do Windows 10 não permite visualizar fotos ou imagens em miniaturas."/>
    <s v="O Google Chrome é um navegador web nativo do Windows 10."/>
    <s v="A"/>
    <n v="0"/>
    <n v="0"/>
    <m/>
    <s v="(a) Correto. O Windows 10 já vem com o Microsoft Defender Antivirus, que oferece proteção contra vírus_x000a_e ameaças sem necessidade de instalação de outro antivírus;_x000a_(b) Errado. O Windows 10 permite visualizar dois documentos ou aplicativos simultaneamente em uma_x000a_única tela usando o recurso Snap Assist (Ajustar Janelas);_x000a_(c) Errado. É possível criar pastas na Área de Trabalho do Windows 10 para organizar arquivos e atalhos;_x000a_(d) Errado. O Explorador de Arquivos do Windows 10 permite visualizar fotos e imagens em miniatura,_x000a_facilitando a identificação dos arquivos;_x000a_(e) Errado. O Google Chrome não é nativo do Windows 10; o navegador padrão do sistema é o Microsoft_x000a_Edge._x000a_Gabarito: Letra A"/>
    <m/>
    <s v="27/03/2026 22:29"/>
  </r>
  <r>
    <n v="2446"/>
    <s v="CEBRASPE"/>
    <s v="ITAIPU BINACIONAL"/>
    <s v="2024"/>
    <s v="No sistema operacional Windows 10,"/>
    <x v="10"/>
    <x v="74"/>
    <s v="Médio"/>
    <s v="ME"/>
    <s v="não é possível configurar grupos de aplicativos que aparecem no menu Iniciar."/>
    <s v="a Barra de Tarefas não pode ser personalizada."/>
    <s v="a funcionalidade Modo Tablet otimiza a interface para dispositivos touchscreen, facilitando a usabilidade em laptops híbridos."/>
    <s v="a Barra de Pesquisa, localizada na Barra de Tarefas, permite realizar buscas apenas em aplicativos e documentos existentes no computador."/>
    <s v="o papel de parede da Área de Trabalho só pode ser alterado caso se modifique também o tema nas configurações de personalização do Windows."/>
    <s v="C"/>
    <n v="0"/>
    <n v="0"/>
    <m/>
    <s v="(a) Errado. No Windows 10, é possível configurar grupos de aplicativos no menu Iniciar, organizando-os_x000a_e redimensionando os blocos dinâmicos conforme a necessidade do usuário;_x000a_(b) Errado. A Barra de Tarefas pode ser personalizada, permitindo fixar aplicativos, alterar sua posição,_x000a_ocultá-la automaticamente e modificar seu comportamento;_x000a_(c) Correto. O Modo Tablet otimiza a interface do Windows 10 para telas sensíveis ao toque, tornando os_x000a_ícones maiores e facilitando a navegação em dispositivos híbridos;_x000a_(d) Errado. A Barra de Pesquisa do Windows 10 permite buscar aplicativos, documentos e também_x000a_conteúdos na web, caso a pesquisa esteja integrada ao Bing;_x000a_(e) Errado. O papel de parede pode ser alterado individualmente, sem a necessidade de mudar todo o_x000a_tema do Windows._x000a_Gabarito: Letra C"/>
    <m/>
    <s v="27/03/2026 22:29"/>
  </r>
  <r>
    <n v="2447"/>
    <s v="CEBRASPE"/>
    <s v="CAU"/>
    <s v="2024"/>
    <s v="Caso exista, em um computador com Windows 10, mais de uma conta de usuário, é possível que programas e aplicativos instalados para determinado usuário não fiquem disponíveis para os demais."/>
    <x v="10"/>
    <x v="74"/>
    <s v="Médio"/>
    <s v="CE"/>
    <m/>
    <m/>
    <m/>
    <m/>
    <m/>
    <s v="C"/>
    <n v="1"/>
    <n v="1"/>
    <m/>
    <s v="No Windows 10, programas podem ser instalados para todos os usuários ou apenas para uma conta_x000a_específica, dependendo da configuração durante a instalação. Aplicativos da Microsoft Store, por_x000a_exemplo, são instalados por usuário e podem não ficar disponíveis para os demais._x000a_Gabarito: Correto"/>
    <m/>
    <s v="27/03/2026 22:29"/>
  </r>
  <r>
    <n v="2448"/>
    <s v="CEBRASPE"/>
    <s v="CAU"/>
    <s v="2024"/>
    <s v="A Barra de Pesquisa, localizada na Barra de Tarefas do Windows 10, permite realizar buscas na Internet."/>
    <x v="10"/>
    <x v="74"/>
    <s v="Médio"/>
    <s v="CE"/>
    <m/>
    <m/>
    <m/>
    <m/>
    <m/>
    <s v="C"/>
    <n v="0"/>
    <n v="0"/>
    <m/>
    <s v="A Barra de Pesquisa do Windows 10, localizada na Barra de Tarefas, permite pesquisar arquivos,_x000a_aplicativos e configurações no computador. Se a pesquisa estiver integrada ao Bing, também é possível_x000a_buscar informações diretamente na Internet._x000a_Gabarito: Correto"/>
    <m/>
    <s v="27/03/2026 22:29"/>
  </r>
  <r>
    <n v="2449"/>
    <s v="CEBRASPE"/>
    <s v="InoversaSul"/>
    <s v="2025"/>
    <s v="A respeito de conceitos e modos de utilização de aplicativos para edição de texto, planilhas e apresentações, bem como do sistema operacional Windows, julgue o próximo item._x000a_O comando &lt;i&gt;(Ver figura!)&lt;/i&gt; + L realiza a captura de um printscreen, enquanto o comando &lt;i&gt;(Ver figura!)&lt;/i&gt; + SHIFT + S bloqueia a tela do computador."/>
    <x v="10"/>
    <x v="75"/>
    <s v="Médio"/>
    <s v="CE"/>
    <m/>
    <m/>
    <m/>
    <m/>
    <m/>
    <s v="E"/>
    <n v="0"/>
    <n v="0"/>
    <s v="03d0589a-8b85-40bf-9109-da83e3a1fdc3.png"/>
    <s v="No Windows, o primeiro atalho bloqueia a tela do computador, e o segundo abre a ferramenta de captura_x000a_para selecionar uma área da tela e copiar como imagem. Logo, a descrição apresentada está invertida._x000a_Gabarito: Errado"/>
    <m/>
    <s v="27/03/2026 22:34"/>
  </r>
  <r>
    <n v="2450"/>
    <s v="CEBRASPE"/>
    <s v="Polícia Federal"/>
    <s v="2025"/>
    <s v="Julgue o próximo item, relativo a ambiente Windows, segurança da informação e redes de computadores._x000a_Considere a figura a seguir, que ilustra o conteúdo do diretório Meus Documentos de um computador com Windows 11, consistindo de três pastas e dois arquivos. Nesse caso, para excluir os dois arquivos, mantendo-se as três pastas no diretório, é suficiente selecionar Meus Documentos e teclar Del."/>
    <x v="10"/>
    <x v="75"/>
    <s v="Médio"/>
    <s v="CE"/>
    <m/>
    <m/>
    <m/>
    <m/>
    <m/>
    <s v="E"/>
    <n v="0"/>
    <n v="0"/>
    <s v="4bfe39ee-6768-4606-a541-8097b40a959d.png"/>
    <s v="Se o usuário selecionar Meus Documentos e pressionar Del, todo o conteúdo da pasta será excluído,_x000a_incluindo as três pastas e os dois arquivos, e não apenas os arquivos. Para excluir somente os dois_x000a_arquivos, é necessário selecioná-los especificamente antes de usar Del._x000a_Gabarito: Errado"/>
    <m/>
    <s v="27/03/2026 22:35"/>
  </r>
  <r>
    <n v="2451"/>
    <s v="CEBRASPE"/>
    <s v="InoversaSul"/>
    <s v="2025"/>
    <s v="A respeito dos conceitos de organização, segurança e gerenciamento de informações no Windows, julgue o item a seguir._x000a_No Windows, para adicionar uma funcionalidade opcional, o usuário deve abrir o painel Funcionalidades Opcionais do Sistema, selecionar as funcionalidades desejadas e clicar Adicionar."/>
    <x v="10"/>
    <x v="75"/>
    <s v="Médio"/>
    <s v="CE"/>
    <m/>
    <m/>
    <m/>
    <m/>
    <m/>
    <s v="C"/>
    <n v="0"/>
    <n v="0"/>
    <m/>
    <s v="No Windows, funcionalidades opcionais são gerenciadas por meio de “Ativar ou desativar recursos do_x000a_Windows” (no Painel de Controle) ou pelo menu de Configurações em “Funcionalidades Opcionais”. O_x000a_procedimento descrito está correto de forma geral para adicionar esses recursos._x000a_Gabarito: Correto"/>
    <m/>
    <s v="27/03/2026 22:36"/>
  </r>
  <r>
    <n v="2452"/>
    <s v="CEBRASPE"/>
    <s v="InoversaSul"/>
    <s v="2025"/>
    <s v="A respeito dos conceitos de organização, segurança e gerenciamento de informações no Windows, julgue o item a seguir._x000a_No Windows, para mover arquivos ou pastas, inclusive do Acesso Rápido, basta selecioná-los, clicálos com o botão direito do mouse e selecionar a opção Cortar ou utilizar o atalho CTRL+X, navegar até o novo local e utilizar o atalho CTRL+V para colá-los."/>
    <x v="10"/>
    <x v="75"/>
    <s v="Médio"/>
    <s v="CE"/>
    <m/>
    <m/>
    <m/>
    <m/>
    <m/>
    <s v="E"/>
    <n v="0"/>
    <n v="0"/>
    <m/>
    <s v="Opa! Os atalhos estão corretos, mas não é possível mover arquivos do Acesso Rápido porque são apenas_x000a_atalhos para arquivos, logo não há nenhum armazenamento._x000a_Gabarito: Errado"/>
    <m/>
    <s v="27/03/2026 22:36"/>
  </r>
  <r>
    <n v="2453"/>
    <s v="CEBRASPE"/>
    <s v="InoversaSul"/>
    <s v="2025"/>
    <s v="A respeito dos conceitos de organização, segurança e gerenciamento de informações no Windows, julgue o item a seguir._x000a_No Windows, além de unidades de disco e locais de rede, pastas como Desktop, Documentos e Imagens são exibidas, por padrão, em Este Computador."/>
    <x v="10"/>
    <x v="75"/>
    <s v="Médio"/>
    <s v="CE"/>
    <m/>
    <m/>
    <m/>
    <m/>
    <m/>
    <s v="E"/>
    <n v="0"/>
    <n v="0"/>
    <m/>
    <s v="A questão não especifica o Windows 10 ou 11: se for Win10, não são exibidos os locais de rede; se for_x000a_Win11, aparece apenas as unidades de disco (as outras pastas estão em uma outra seção). Agora cá entre_x000a_nós: cobrar posicionamento de ícones é um absurdo!_x000a_Gabarito: Errado"/>
    <m/>
    <s v="27/03/2026 22:36"/>
  </r>
  <r>
    <n v="2454"/>
    <s v="CEBRASPE"/>
    <s v="InoversaSul"/>
    <s v="2025"/>
    <s v="A respeito dos conceitos de organização, segurança e gerenciamento de informações no Windows, julgue o item a seguir._x000a_Na Proteção de Informações do Windows, dados de trabalho são classificados automaticamente e geram avisos se usados fora das políticas da organização."/>
    <x v="10"/>
    <x v="75"/>
    <s v="Médio"/>
    <s v="CE"/>
    <m/>
    <m/>
    <m/>
    <m/>
    <m/>
    <s v="C"/>
    <n v="1"/>
    <n v="0"/>
    <m/>
    <s v="A Proteção de Informações do Windows (WIP) realmente possibilita classificar dados corporativos_x000a_automaticamente e aplicar políticas de uso. Quando esses dados são utilizados fora das regras_x000a_estabelecidas, o sistema pode emitir avisos ou bloquear a ação, ajudando a evitar vazamentos._x000a_Gabarito: Correto"/>
    <m/>
    <s v="27/03/2026 22:36"/>
  </r>
  <r>
    <n v="2455"/>
    <s v="CEBRASPE"/>
    <s v="InoversaSul"/>
    <s v="2025"/>
    <s v="A respeito dos conceitos de organização, segurança e gerenciamento de informações no Windows, julgue o item a seguir._x000a_Para fixar uma pasta no acesso rápido do painel de navegação do Windows, basta que o usuário a clique com o botão direito do mouse e selecione a opção Fixar em Acesso Rápido."/>
    <x v="10"/>
    <x v="75"/>
    <s v="Médio"/>
    <s v="CE"/>
    <m/>
    <m/>
    <m/>
    <m/>
    <m/>
    <s v="C"/>
    <n v="0"/>
    <n v="0"/>
    <m/>
    <s v="No Windows, é possível fixar uma pasta no Acesso Rápido clicando com o botão direito sobre ela e_x000a_escolhendo a opção Fixar em Acesso Rápido, facilitando o acesso rápido a diretórios usados com_x000a_frequência._x000a_Gabarito: Correto"/>
    <m/>
    <s v="27/03/2026 22:36"/>
  </r>
  <r>
    <n v="2456"/>
    <s v="CEBRASPE"/>
    <s v="InoversaSul"/>
    <s v="2025"/>
    <s v="A respeito de conceitos e modos de utilização de aplicativos para edição de texto, planilhas e apresentações, bem como do sistema operacional Windows, julgue o próximo item._x000a_Em qualquer versão do Windows, o comando CTRL + ALT + DELETE abre o módulo gerenciador de tarefas."/>
    <x v="10"/>
    <x v="75"/>
    <s v="Médio"/>
    <s v="CE"/>
    <m/>
    <m/>
    <m/>
    <m/>
    <m/>
    <s v="E"/>
    <n v="0"/>
    <n v="0"/>
    <m/>
    <s v="A combinação Ctrl + Alt + Delete não abre diretamente o Gerenciador de Tarefas em todas as versões do_x000a_Windows. Em versões modernas, ela exibe uma tela com várias opções, incluindo Abrir o Gerenciador de_x000a_Tarefas. Em versões mais antigas, abria diretamente o Gerenciador de Tarefas._x000a_Gabarito: Errado"/>
    <m/>
    <s v="27/03/2026 22:36"/>
  </r>
  <r>
    <n v="2457"/>
    <s v="CEBRASPE"/>
    <s v="InoversaSul"/>
    <s v="2025"/>
    <s v="A respeito de conceitos e modos de utilização de aplicativos para edição de texto, planilhas e apresentações, bem como do sistema operacional Windows, julgue o próximo item._x000a_Quando as opções de backup do Windows estão ativas, os arquivos e as pastas do computador são armazenados por padrão, respectivamente, no OneDrive e no WinDrive."/>
    <x v="10"/>
    <x v="75"/>
    <s v="Médio"/>
    <s v="CE"/>
    <m/>
    <m/>
    <m/>
    <m/>
    <m/>
    <s v="E"/>
    <n v="1"/>
    <n v="1"/>
    <m/>
    <s v="No Windows, quando o backup está configurado, arquivos e pastas podem ser salvos localmente ou em_x000a_serviços de nuvem como o OneDrive. Contudo, não existe “WinDrive” como destino padrão — esse termo_x000a_não é um recurso do Windows._x000a_Gabarito: Errado"/>
    <m/>
    <s v="27/03/2026 22:36"/>
  </r>
  <r>
    <n v="2458"/>
    <s v="CEBRASPE"/>
    <s v="InoversaSul"/>
    <s v="2025"/>
    <s v="Julgue o seguinte item, relativos a conceitos de organização, segurança e gerenciamento de arquivos, pastas e programas._x000a_Caso haja vários programas capazes de abrir um tipo de arquivo, caberá ao usuário a tarefa de definir o programa para executar essa tarefa cada vez que for necessário abrir um arquivo."/>
    <x v="10"/>
    <x v="75"/>
    <s v="Médio"/>
    <s v="CE"/>
    <m/>
    <m/>
    <m/>
    <m/>
    <m/>
    <s v="E"/>
    <n v="0"/>
    <n v="0"/>
    <m/>
    <s v="No Windows, o usuário pode definir um programa padrão para abrir um tipo de arquivo, evitando ter que_x000a_escolher o aplicativo sempre. Logo, essa escolha não precisa ser feita todas as vezes, a menos que não_x000a_exista um padrão definido._x000a_Gabarito: Errado"/>
    <m/>
    <s v="27/03/2026 22:37"/>
  </r>
  <r>
    <n v="2459"/>
    <s v="CEBRASPE"/>
    <s v="InoversaSul"/>
    <s v="2025"/>
    <s v="Julgue o seguinte item, relativos a conceitos de organização, segurança e gerenciamento de arquivos, pastas e programas._x000a_Classificação de arquivos consiste no agrupamento das informações dos documentos conforme suas características e de acordo com cada tipo de arquivo."/>
    <x v="10"/>
    <x v="75"/>
    <s v="Médio"/>
    <s v="CE"/>
    <m/>
    <m/>
    <m/>
    <m/>
    <m/>
    <s v="C"/>
    <n v="1"/>
    <n v="1"/>
    <m/>
    <s v="A classificação de arquivos realmente envolve o agrupamento de documentos de acordo com_x000a_características específicas, como tipo, conteúdo, finalidade ou formato, facilitando sua organização e_x000a_recuperação._x000a_Gabarito: Correto"/>
    <m/>
    <s v="27/03/2026 22:37"/>
  </r>
  <r>
    <n v="2460"/>
    <s v="CEBRASPE"/>
    <s v="Polícia Federal"/>
    <s v="2025"/>
    <s v="Julgue o próximo item, relativo a ambiente Windows, segurança da informação e redes de computadores._x000a_A funcionalidade Desfragmentar e Otimizar Unidades do Windows 11 permite configurar a memória virtual do computador para melhorar o seu desempenho, ou seja, permite otimizar o espaço em disco rígido e aumentar a disponibilidade da RAM instalada no computador."/>
    <x v="10"/>
    <x v="75"/>
    <s v="Médio"/>
    <s v="CE"/>
    <m/>
    <m/>
    <m/>
    <m/>
    <m/>
    <s v="E"/>
    <n v="1"/>
    <n v="1"/>
    <m/>
    <s v="A funcionalidade Desfragmentar e Otimizar Unidades serve para reorganizar dados no disco, melhorando_x000a_o tempo de acesso e desempenho de leitura/gravação, mas não configura memória virtual nem aumenta_x000a_a disponibilidade de RAM. Memória virtual é configurada separadamente nas opções avançadas do_x000a_sistema._x000a__x000a_Gabarito: Errado"/>
    <m/>
    <s v="27/03/2026 22:37"/>
  </r>
  <r>
    <n v="2461"/>
    <s v="CEBRASPE"/>
    <s v="FUB"/>
    <s v="2025"/>
    <s v="Em relação ao Microsoft Windows, julgue o item a seguir._x000a_O Windows permite a execução direta de qualquer arquivo com extensão .exe, independentemente da arquitetura do sistema operacional (32 bits ou 64 bits) e sem verificação adicional de segurança."/>
    <x v="10"/>
    <x v="75"/>
    <s v="Médio"/>
    <s v="CE"/>
    <m/>
    <m/>
    <m/>
    <m/>
    <m/>
    <s v="E"/>
    <n v="1"/>
    <n v="1"/>
    <m/>
    <s v="Embora arquivos .exe sejam executáveis no Windows, sua execução depende da compatibilidade com a_x000a_arquitetura do sistema (um Windows 64 bits executa aplicativos 32 bits, mas não o inverso) e há_x000a_verificações de segurança, como o SmartScreen e permissões do usuário._x000a_Gabarito: Errado"/>
    <m/>
    <s v="27/03/2026 22:37"/>
  </r>
  <r>
    <n v="2462"/>
    <s v="CEBRASPE"/>
    <s v="FUB"/>
    <s v="2025"/>
    <s v="Acerca do Windows Explorer, de manipulação de arquivos e pastas e tipos de arquivos e suas extensões, julgue o item a seguir._x000a_No Windows 11, ao renomear um arquivo diretamente no Windows Explorer e modificar sua extensão (por exemplo, de .jpg para .png), o sistema operacional ajusta os metadados e a estrutura inicial do arquivo para refletir o novo formato indicado, preservando o conteúdo semântico dos dados."/>
    <x v="10"/>
    <x v="75"/>
    <s v="Médio"/>
    <s v="CE"/>
    <m/>
    <m/>
    <m/>
    <m/>
    <m/>
    <s v="E"/>
    <n v="0"/>
    <n v="0"/>
    <m/>
    <s v="No Windows 11, alterar a extensão de um arquivo no Explorer apenas muda o nome da extensão, não_x000a_converte o formato nem ajusta metadados ou estrutura interna. O arquivo pode até se tornar ilegível se o_x000a_programa associado não reconhecer o conteúdo real._x000a_Gabarito: Errado"/>
    <m/>
    <s v="27/03/2026 22:37"/>
  </r>
  <r>
    <n v="2463"/>
    <s v="CEBRASPE"/>
    <s v="FUB"/>
    <s v="2025"/>
    <s v="Acerca do Windows Explorer, de manipulação de arquivos e pastas e tipos de arquivos e suas extensões, julgue o item a seguir._x000a_No Windows Explorer do Windows 11, a criação de uma estrutura de pastas aninhadas é permitida até que o caminho completo resultante alcance 256 caracteres, ponto a partir do qual a criação de novas subpastas é impedida."/>
    <x v="10"/>
    <x v="75"/>
    <s v="Médio"/>
    <s v="CE"/>
    <m/>
    <m/>
    <m/>
    <m/>
    <m/>
    <s v="E"/>
    <n v="0"/>
    <n v="0"/>
    <m/>
    <s v="Embora versões antigas do Windows tivessem a limitação de 260 caracteres para o caminho completo_x000a_(MAX_PATH), no Windows 10 e 11 é possível habilitar suporte a caminhos longos (até cerca de 32.767_x000a_caracteres) via política de grupo ou registro. Portanto, não há limite fixo de 256 caracteres impedindo a_x000a_criação de subpastas por padrão._x000a_Gabarito: Errado"/>
    <m/>
    <s v="27/03/2026 22:37"/>
  </r>
  <r>
    <n v="2464"/>
    <s v="CEBRASPE"/>
    <s v="DATAPREV"/>
    <s v="2023"/>
    <s v="A respeito de dados estruturados e não estruturados, julgue o item seguinte._x000a_Arquivos .xml, .csv e .json são exemplos de dados estruturados."/>
    <x v="10"/>
    <x v="76"/>
    <s v="Médio"/>
    <s v="CE"/>
    <m/>
    <m/>
    <m/>
    <m/>
    <m/>
    <s v="E"/>
    <n v="0"/>
    <n v="0"/>
    <m/>
    <s v="Arquivos .xml (eXtensible Markup Language), .csv (Comma-Separated Values) e .json (JavaScript Object_x000a_Notation) são exemplos de formatos semiestruturados. Cada um desses formatos tem características_x000a_específicas que os tornam adequados para armazenar e organizar dados de maneira estruturada:_x000a_▪ XML é um formato flexível que usa tags para definir elementos. É comumente usado para compartilhar_x000a_dados na internet e em outros ambientes de rede devido à sua capacidade de representar dados_x000a_complexos e hierárquicos de forma clara._x000a_▪ CSV é um formato simples que usa vírgulas (ou outro delimitador) para separar valores. Cada linha do_x000a_arquivo representa uma linha de dados, e cada valor separado por vírgula representa uma coluna._x000a_Este formato é amplamente utilizado devido à sua simplicidade e compatibilidade com muitos_x000a_sistemas._x000a_▪ JSON é um formato leve de troca de dados, fácil de ler e escrever para humanos, e fácil de analisar e_x000a_gerar por máquinas. É baseado em um subconjunto da linguagem de programação JavaScript e é_x000a_muito usado em APIs da web e configurações de aplicativos devido à sua facilidade de uso em_x000a_ambientes de desenvolvimento web._x000a_Gabarito: Errado"/>
    <m/>
    <s v="27/03/2026 22:52"/>
  </r>
  <r>
    <n v="2465"/>
    <s v="CONSULPLAN"/>
    <s v="MPE"/>
    <s v="2022"/>
    <s v="Dados são um conjunto de fatos em estado bruto que podem ser utilizados para tomadas de decisão. Os dados podem ser divididos entre estruturados e nãoestruturados. Sobre os dados estruturados, assinale a afirmativa correta."/>
    <x v="10"/>
    <x v="76"/>
    <s v="Médio"/>
    <s v="ME"/>
    <s v="Mensagens de e-mail são dados estruturados."/>
    <s v="Dados estruturados são organizados em linhas e colunas."/>
    <s v="Dados estruturados são armazenados em arquivos no formato “.TXT”."/>
    <s v="Mecanismos de busca possuem dificuldade para pesquisar dados estruturados."/>
    <m/>
    <s v="B"/>
    <n v="0"/>
    <n v="0"/>
    <m/>
    <s v="(a) Errado. Mensagens de e-mail são geralmente consideradas dados não estruturados, pois consistem_x000a_principalmente de texto livre e podem conter uma variedade de formatos e anexos;_x000a_(b) Correto. Dados estruturados são normalmente organizados em linhas e colunas, como em um banco_x000a_de dados relacional. Esta estrutura permite fácil acesso, manipulação e análise dos dados;_x000a_(c) Errado. Embora seja possível armazenar dados estruturados em arquivos no formato “.txt”, este não é_x000a_o método predominante ou mais representativo;_x000a__x000a_(d) Errado. Mecanismos de busca, especialmente os projetados para bancos de dados, geralmente têm_x000a_facilidade para pesquisar dados estruturados devido à sua organização clara e previsível._x000a_Gabarito: Letra B"/>
    <m/>
    <s v="27/03/2026 22:52"/>
  </r>
  <r>
    <n v="2466"/>
    <s v="CEBRASPE"/>
    <s v="Polícia Federal"/>
    <s v="2021"/>
    <s v="No que se refere aos conceitos de dados estruturados e não estruturados, julgue o próximo item._x000a_Os dados estruturados diferenciam-se dos dados não estruturados pela rigidez em seu formato e pelo fato de poderem ser armazenados em campos de tabelas de um banco de dados relacional."/>
    <x v="10"/>
    <x v="76"/>
    <s v="Médio"/>
    <s v="CE"/>
    <m/>
    <m/>
    <m/>
    <m/>
    <m/>
    <s v="C"/>
    <n v="1"/>
    <n v="0"/>
    <m/>
    <s v="Perfeito! Dados estruturados são aqueles que são organizados e representados por meio de uma_x000a_estrutura rígida e formal; já os dados não-estruturados são aqueles que não possuem uma organização_x000a_rígida e formal, isto é, não seguem uma estrutura padronizada, sendo totalmente flexível e dinâmica._x000a_Gabarito: Correto"/>
    <m/>
    <s v="27/03/2026 22:52"/>
  </r>
  <r>
    <n v="2467"/>
    <s v="CEBRASPE"/>
    <s v="SERPRO"/>
    <s v="2021"/>
    <s v="Julgue o item subsequente relativo a conceitos de ingestão de dados estruturados, semiestruturados, não estruturados e em streaming._x000a_Os dados não estruturados constam de bancos de dados relacionais que são eminentemente pesquisáveis tanto por meio de consultas realizadas por humanos quanto por meio daquelas realizadas por algoritmos que usam tipos de dados e nomes de campos, como alfabéticos ou numéricos, moeda ou data."/>
    <x v="10"/>
    <x v="76"/>
    <s v="Médio"/>
    <s v="CE"/>
    <m/>
    <m/>
    <m/>
    <m/>
    <m/>
    <s v="E"/>
    <n v="0"/>
    <n v="0"/>
    <m/>
    <s v="Na verdade, eles constam de bancos de dados não relacionais, não sendo eminentemente pesquisáveis_x000a_por consultas realizadas por humanos ou por meio daquelas realizadas por algoritmos que usam tipos de_x000a_dados e nomes de campos, como alfabéticos ou numéricos, moeda ou data._x000a_Gabarito: Errado"/>
    <m/>
    <s v="27/03/2026 22:52"/>
  </r>
  <r>
    <n v="2468"/>
    <s v="CEBRASPE"/>
    <s v="ME"/>
    <s v="2020"/>
    <s v="A respeito de dados, informação, conhecimento e inteligência, julgue o próximo item._x000a_Embora com características particulares, dados não estruturados podem ser classificados em sua totalidade, assim como os dados estruturados."/>
    <x v="10"/>
    <x v="76"/>
    <s v="Médio"/>
    <s v="CE"/>
    <m/>
    <m/>
    <m/>
    <m/>
    <m/>
    <s v="E"/>
    <n v="0"/>
    <n v="0"/>
    <m/>
    <s v="A questão não deixa muito claro o que quis dizer com essa classificação. De todo modo, podemos inferir_x000a_que essa classificação se trata de padronização. Pois bem, dados não-estruturados não possuem uma_x000a_estrutura definida e padronizada, logo não podem ser classificados em sua totalidade (como ocorre com_x000a_dados estruturados)._x000a_Gabarito: Errado"/>
    <m/>
    <s v="27/03/2026 22:52"/>
  </r>
  <r>
    <n v="2469"/>
    <s v="FAURGS"/>
    <s v="TJ"/>
    <s v="2018"/>
    <s v="Os dados _______ são armazenados em ________. Os dados ________ misturam nomes de tipos de dados e valores de dados, mas nem todos eles precisam seguir uma estrutura predefinida fixa. Os dados ________ referem-se à informação exibida na Web, caso em que a informação sobre os tipos dos itens de dados não existe._x000a_Assinale a alternativa que completa, correta e respectivamente, as lacunas do texto acima."/>
    <x v="10"/>
    <x v="76"/>
    <s v="Médio"/>
    <s v="ME"/>
    <s v="semiestruturados / bancos de dados tradicionais / estruturados / não estruturados"/>
    <s v="não estruturados / XML / semiestruturados /estruturados"/>
    <s v="estruturados / HTML / não estruturados / semiestruturados"/>
    <s v="estruturados / bancos de dados tradicionais / semiestruturados / não estruturados"/>
    <s v="semiestruturados / Web / estruturados / não estruturados"/>
    <s v="D"/>
    <n v="0"/>
    <n v="0"/>
    <m/>
    <s v="Os dados estruturados são armazenados em bancos de dados tradicionais. Os dados semiestruturados_x000a__x000a_misturam nomes de tipos de dados e valores de dados, mas nem todos eles precisam seguir uma estrutura_x000a_predefinida fixa. Os dados não-estruturados referem-se à informação exibida na Web, caso em que a_x000a_informação sobre os tipos dos itens de dados não existe._x000a_Gabarito: Letra D"/>
    <m/>
    <s v="27/03/2026 22:52"/>
  </r>
  <r>
    <n v="2470"/>
    <s v="CEBRASPE"/>
    <s v="Polícia Federal"/>
    <s v="2018"/>
    <s v="CPF NOME DATA DE NASCIMENTO NOME DO PAI NOME DA MAE TELEFONE CEP NUMERO As informações anteriormente apresentadas correspondem aos campos de uma tabela de um banco de dados, a qual é acessada por mais de um sistema de informação e também por outras tabelas. Esses dados são utilizados para simples cadastros, desde a consulta até sua alteração, e também para prevenção à fraude, por meio de verificação dos dados da tabela e de outros dados em diferentes bases de dados ou outros meios de informação._x000a_Considerando essas informações, julgue o item que se segue._x000a_Os dados armazenados na referida tabela são considerados não estruturados."/>
    <x v="10"/>
    <x v="76"/>
    <s v="Médio"/>
    <s v="CE"/>
    <m/>
    <m/>
    <m/>
    <m/>
    <m/>
    <s v="E"/>
    <n v="0"/>
    <n v="0"/>
    <m/>
    <s v="O enunciado afirma que as informações correspondem aos campos de uma tabela de um banco de_x000a_dados, logo são dados estruturados. Por quê? Porque possuem uma estrutura rígida, formal, homogênea_x000a_e previamente formatada._x000a_Gabarito: Errado"/>
    <m/>
    <s v="27/03/2026 22:52"/>
  </r>
  <r>
    <n v="2471"/>
    <s v="CEBRASPE"/>
    <s v="TCE"/>
    <s v="2016"/>
    <s v="A respeito de dados estruturados, não estruturados e abertos, julgue o item subsequente._x000a_Em se tratando de dados estruturados, a informação de esquema está mesclada aos valores dos dados, e cada objeto de dados pode ter atributos diferentes, que não são conhecidos com antecedência. Essa característica os diferencia de dados não estruturados."/>
    <x v="10"/>
    <x v="76"/>
    <s v="Médio"/>
    <s v="CE"/>
    <m/>
    <m/>
    <m/>
    <m/>
    <m/>
    <s v="E"/>
    <n v="1"/>
    <n v="1"/>
    <m/>
    <s v="Dados com atributos variáveis e esquema embutido nos próprios dados são características típicas de_x000a_dados semiestruturados, como XML ou JSON, e não de dados estruturados._x000a_Gabarito: Errado"/>
    <m/>
    <s v="27/03/2026 22:53"/>
  </r>
  <r>
    <n v="2472"/>
    <s v="CEBRASPE"/>
    <s v="TCE"/>
    <s v="2016"/>
    <s v="Julgue o item subsecutivo, referente à gestão do ciclo de vida da informação — ILM (Information Lifecycle Management)._x000a_Em comparação aos dados não estruturados, os dados estruturados demandam mais espaço de armazenamento e um gerenciamento mais cauteloso, uma vez que constituem a maior parte dos dados corporativos."/>
    <x v="10"/>
    <x v="76"/>
    <s v="Médio"/>
    <s v="CE"/>
    <m/>
    <m/>
    <m/>
    <m/>
    <m/>
    <s v="E"/>
    <n v="0"/>
    <n v="0"/>
    <m/>
    <s v="A maior parte dos dados corporativos são não-estruturados, logo eles necessitam de maior espaço de_x000a_armazenamento e um gerenciamento mais cauteloso._x000a_Gabarito: Errado"/>
    <m/>
    <s v="27/03/2026 22:53"/>
  </r>
  <r>
    <n v="2473"/>
    <s v="FEPESE"/>
    <s v="SJC"/>
    <s v="2013"/>
    <s v="Qual software, dentre os listados abaixo, permite a importação (e atualização) de dados estruturados de bancos de dados relacionais para posterior manipulação pelo aplicativo?"/>
    <x v="10"/>
    <x v="76"/>
    <s v="Médio"/>
    <s v="ME"/>
    <s v="Word"/>
    <s v="Excel"/>
    <s v="Powerpoint"/>
    <s v="Internet Explorer"/>
    <s v="Outlook"/>
    <s v="B"/>
    <n v="1"/>
    <n v="1"/>
    <m/>
    <s v="(a) Errado. O Word é um editor de texto e não possui recursos nativos para importar e atualizar dados de_x000a_bancos relacionais;_x000a_(b) Correto. O Excel permite importar e atualizar dados estruturados de bancos de dados relacionais via_x000a_recursos como Power Query, facilitando análises e manipulação;_x000a_(c) Errado. O PowerPoint é voltado para apresentações e não possui funcionalidades para importar ou_x000a_manipular dados de bancos de dados relacionais;_x000a_(d) Errado. O Internet Explorer é um navegador web, sem funcionalidades específicas para importação e_x000a_atualização de dados de bancos de dados relacionais;_x000a__x000a_(e) Errado. O Outlook é um cliente de e-mail e agenda, não sendo utilizado para importação de dados_x000a_estruturados de bancos relacionais._x000a_Gabarito: Letra B"/>
    <m/>
    <s v="27/03/2026 22:53"/>
  </r>
  <r>
    <n v="2474"/>
    <s v="CEBRASPE"/>
    <s v="TRT"/>
    <s v="2013"/>
    <s v="Em relação aos metadados, julgue o próximo item._x000a_Os dados estruturados que descrevem e permitem encontrar, gerenciar, compreender e (ou) preservar documentos arquivísticos ao longo do tempo são conhecidos como metadados."/>
    <x v="10"/>
    <x v="76"/>
    <s v="Médio"/>
    <s v="CE"/>
    <m/>
    <m/>
    <m/>
    <m/>
    <m/>
    <s v="C"/>
    <n v="0"/>
    <n v="0"/>
    <m/>
    <s v="Perfeito! Os dados estruturados que descrevem e permitem encontrar, gerenciar, compreender e (ou)_x000a_preservar documentos arquivísticos ao longo do tempo são conhecidos como metadados._x000a_Gabarito: Correto"/>
    <m/>
    <s v="27/03/2026 22:53"/>
  </r>
  <r>
    <n v="2475"/>
    <s v="CEBRASPE"/>
    <s v="FUNPRESP"/>
    <s v="2025"/>
    <s v="A respeito de governança e gestão de TI, julgue o próximo item._x000a_A governança de dados é um processo exclusivo do departamento de TI e não requer a participação de outras áreas da organização, pois seu objetivo principal é garantir a eficiência técnica dos sistemas de informação."/>
    <x v="10"/>
    <x v="76"/>
    <s v="Médio"/>
    <s v="CE"/>
    <m/>
    <m/>
    <m/>
    <m/>
    <m/>
    <s v="E"/>
    <n v="0"/>
    <n v="0"/>
    <m/>
    <s v="A governança de dados envolve a colaboração entre diversas áreas da organização, não se restringindo ao_x000a_departamento de TI. Seu objetivo é assegurar a qualidade, segurança e uso adequado dos dados,_x000a_alinhando-se às necessidades de negócios e regulamentações._x000a_Gabarito: Errado"/>
    <m/>
    <s v="27/03/2026 22:55"/>
  </r>
  <r>
    <n v="2476"/>
    <s v="CEBRASPE"/>
    <s v="FUNPRESP"/>
    <s v="2025"/>
    <s v="A respeito de governança e gestão de TI, julgue o próximo item._x000a_Na governança de dados, a definição de responsabilidades e papéis para o gerenciamento de dados não é essencial, desde que existam ferramentas tecnológicas eficientes para realizar a gestão dos dados de forma automatizada."/>
    <x v="10"/>
    <x v="76"/>
    <s v="Médio"/>
    <s v="CE"/>
    <m/>
    <m/>
    <m/>
    <m/>
    <m/>
    <s v="E"/>
    <n v="1"/>
    <n v="1"/>
    <m/>
    <s v="A definição de responsabilidades e papéis é fundamental na governança de dados, pois garante que haja_x000a_clareza nas funções e na prestação de contas, independentemente da eficiência das ferramentas_x000a_tecnológicas utilizadas. A automação não substitui a necessidade de uma estrutura organizacional_x000a_adequada._x000a_Gabarito: Errado"/>
    <m/>
    <s v="27/03/2026 22:55"/>
  </r>
  <r>
    <n v="2477"/>
    <s v="CEBRASPE"/>
    <s v="ANM"/>
    <s v="2025"/>
    <s v="Acerca de governança de dados e informação, julgue o item a seguir._x000a_Um dos princípios associados é que os dados precisam ser classificados e controlados de acordo com a sua importância."/>
    <x v="10"/>
    <x v="76"/>
    <s v="Médio"/>
    <s v="CE"/>
    <m/>
    <m/>
    <m/>
    <m/>
    <m/>
    <s v="E"/>
    <n v="0"/>
    <n v="0"/>
    <m/>
    <s v="A afirmação não reflete adequadamente os princípios de governança de dados, que enfatizam a_x000a_necessidade de classificação e controle dos dados, mas não se limitam apenas à sua importância. A_x000a_governança de dados abrange aspectos como qualidade, segurança e conformidade._x000a_Gabarito: Errado"/>
    <m/>
    <s v="27/03/2026 22:55"/>
  </r>
  <r>
    <n v="2478"/>
    <s v="CEBRASPE"/>
    <s v="ANM"/>
    <s v="2025"/>
    <s v="Acerca de governança de dados e informação, julgue o item a seguir._x000a_Um dos motivadores de negócio é melhorar a qualidade dos dados, o que contribui para a performance do negócio."/>
    <x v="10"/>
    <x v="76"/>
    <s v="Médio"/>
    <s v="CE"/>
    <m/>
    <m/>
    <m/>
    <m/>
    <m/>
    <s v="C"/>
    <n v="0"/>
    <n v="0"/>
    <m/>
    <s v="Melhorar a qualidade dos dados é um motivador essencial para a governança de dados, pois dados_x000a_precisos e confiáveis são fundamentais para a tomada de decisões e, consequentemente, para a_x000a_performance do negócio._x000a_Gabarito: Correto"/>
    <m/>
    <s v="27/03/2026 22:55"/>
  </r>
  <r>
    <n v="2479"/>
    <s v="CEBRASPE"/>
    <s v="SEFAZ"/>
    <s v="2025"/>
    <s v="Governança de dados consiste em"/>
    <x v="10"/>
    <x v="76"/>
    <s v="Médio"/>
    <s v="ME"/>
    <s v="uma metodologia para migração de dados entre sistemas legados e modernos."/>
    <s v="um conjunto de processos, políticas e padrões que garantem o uso efetivo e eficiente das informações."/>
    <s v="um software que automatiza a gestão de metadados e qualidade de dados."/>
    <s v="um processo exclusivo do departamento de TI para o gerenciamento de bancos de dados."/>
    <s v="uma técnica para armazenar grandes volumes de dados em sistemas distribuídos."/>
    <s v="B"/>
    <n v="0"/>
    <n v="0"/>
    <m/>
    <s v="(a) Errado. Embora a migração de dados seja uma parte importante da gestão de dados, governança de_x000a_dados abrange um escopo mais amplo, incluindo políticas e processos._x000a_(b) Correto. Governança de dados é, de fato, um conjunto de processos, políticas e padrões que_x000a_asseguram o uso efetivo e eficiente das informações, promovendo a integridade, segurança e_x000a_disponibilidade dos dados._x000a_(c) Errado. Governança de dados não se limita a um software, mas envolve uma abordagem estratégica que_x000a_inclui processos e políticas para a gestão de dados._x000a__x000a_(d) Errado. A governança de dados não é exclusiva do departamento de TI; deve envolver toda a_x000a_organização para garantir a eficácia na gestão de dados._x000a_(e) Errado. Armazenar grandes volumes de dados em sistemas distribuídos é uma técnica de_x000a_armazenamento, não uma definição de governança de dados, que é mais abrangente._x000a_Gabarito: Letra B"/>
    <m/>
    <s v="27/03/2026 22:55"/>
  </r>
  <r>
    <n v="2480"/>
    <s v="CEBRASPE"/>
    <s v="EMBRAPA"/>
    <s v="2025"/>
    <s v="Julgue o item a seguir, a respeito de gestão e governança de dados._x000a_Os metadados são fundamentais para a governança de dados, pois fornecem informações sobre a origem, a estrutura, o significado e a qualidade dos dados, contribuindo para a rastreabilidade, segurança, interoperabilidade e conformidade regulatória."/>
    <x v="10"/>
    <x v="76"/>
    <s v="Médio"/>
    <s v="CE"/>
    <m/>
    <m/>
    <m/>
    <m/>
    <m/>
    <s v="C"/>
    <n v="1"/>
    <n v="1"/>
    <m/>
    <s v="Os metadados são essenciais para a governança de dados, pois oferecem informações cruciais sobre a_x000a_origem, estrutura e qualidade dos dados, o que é vital para garantir rastreabilidade e conformidade_x000a_regulatória. Isso facilita a segurança e a interoperabilidade entre sistemas._x000a_Gabarito: Correto"/>
    <m/>
    <s v="27/03/2026 22:55"/>
  </r>
  <r>
    <n v="2481"/>
    <s v="CEBRASPE"/>
    <s v="EMBRAPA"/>
    <s v="2025"/>
    <s v="Julgue o item a seguir, a respeito de gestão e governança de dados._x000a_O DMBoK (Data Management Body of Knowledge) é um framework que descreve as melhores práticas de gestão de dados, focando nas tecnologias de armazenamento e processamento de dados, sem considerar aspectos relacionados a governança, qualidade ou segurança dos dados."/>
    <x v="10"/>
    <x v="76"/>
    <s v="Médio"/>
    <s v="CE"/>
    <m/>
    <m/>
    <m/>
    <m/>
    <m/>
    <s v="E"/>
    <n v="0"/>
    <n v="0"/>
    <m/>
    <s v="O DMBoK é um framework abrangente que não apenas aborda as melhores práticas de gestão de dados,_x000a_mas também inclui aspectos cruciais como governança, qualidade e segurança dos dados, conforme_x000a_descrito em suas diretrizes._x000a_Gabarito: Errado"/>
    <m/>
    <s v="27/03/2026 22:56"/>
  </r>
  <r>
    <n v="2482"/>
    <s v="CEBRASPE"/>
    <s v="EMBRAPA"/>
    <s v="2025"/>
    <s v="Em relação à governança de dados e informação, julgue o item a seguir._x000a_Pessoas, processos e tecnologia são os três componentes comuns em todos os programas de governança de dados."/>
    <x v="10"/>
    <x v="76"/>
    <s v="Médio"/>
    <s v="CE"/>
    <m/>
    <m/>
    <m/>
    <m/>
    <m/>
    <s v="C"/>
    <n v="0"/>
    <n v="0"/>
    <m/>
    <s v="A afirmação destaca que pessoas, processos e tecnologia são fundamentais para a governança de dados,_x000a_refletindo a tríade essencial para a implementação eficaz de programas nessa área;_x000a_Gabarito: Correto"/>
    <m/>
    <s v="27/03/2026 22:56"/>
  </r>
  <r>
    <n v="2483"/>
    <s v="CEBRASPE"/>
    <s v="EMBRAPA"/>
    <s v="2025"/>
    <s v="Em relação à governança de dados e informação, julgue o item a seguir._x000a_Na administração pública, o agente de governança de dados é responsável pela gestão de ativos de dados em nome dos órgãos e entidades da administração federal direta, autárquica e fundacional."/>
    <x v="10"/>
    <x v="76"/>
    <s v="Médio"/>
    <s v="CE"/>
    <m/>
    <m/>
    <m/>
    <m/>
    <m/>
    <s v="C"/>
    <n v="0"/>
    <n v="0"/>
    <m/>
    <s v="O agente de governança de dados realmente desempenha um papel crucial na administração pública,_x000a_gerenciando os ativos de dados em nome dos órgãos e entidades, conforme diretrizes de governança e_x000a_transparência. Isso é fundamental para a eficiência e a responsabilidade na gestão pública._x000a_Gabarito: Correto"/>
    <m/>
    <s v="27/03/2026 22:56"/>
  </r>
  <r>
    <n v="2484"/>
    <s v="CEBRASPE"/>
    <s v="EMBRAPA"/>
    <s v="2025"/>
    <s v="Acerca de governança de dados, julgue o item a seguir._x000a_De acordo com o DAMA-DMBOK (2017), a governança de dados é responsável por garantir a execução direta das atividades de gerenciamento de dados, inclusive a aplicação de métricas, políticas e ferramentas para assegurar sua qualidade e conformidade."/>
    <x v="10"/>
    <x v="76"/>
    <s v="Médio"/>
    <s v="CE"/>
    <m/>
    <m/>
    <m/>
    <m/>
    <m/>
    <s v="E"/>
    <n v="0"/>
    <n v="0"/>
    <m/>
    <s v="A governança de dados, conforme o DAMA-DMBOK, não é responsável pela execução direta das_x000a_atividades de gerenciamento de dados, mas sim pela definição de políticas e diretrizes que orientam essas_x000a_atividades, garantindo qualidade e conformidade._x000a_Gabarito: Errado"/>
    <m/>
    <s v="27/03/2026 22:56"/>
  </r>
  <r>
    <n v="2485"/>
    <s v="CEBRASPE"/>
    <s v="EMBRAPA"/>
    <s v="2025"/>
    <s v="Acerca de governança de dados, julgue o item a seguir._x000a_A linhagem de dados (data lineage) refere-se ao rastreamento completo do ciclo de vida dos dados, com entradas, saídas, regras aplicadas e transformações realizadas, e é útil para a depuração de problemas em fluxos de processamento."/>
    <x v="10"/>
    <x v="76"/>
    <s v="Médio"/>
    <s v="CE"/>
    <m/>
    <m/>
    <m/>
    <m/>
    <m/>
    <s v="C"/>
    <n v="0"/>
    <n v="0"/>
    <m/>
    <s v="A linhagem de dados permite rastrear a origem, as transformações e o destino dos dados ao longo de seu_x000a_ciclo de vida, sendo essencial para auditoria, conformidade e depuração de falhas em processos de dados._x000a_Gabarito: Correto"/>
    <m/>
    <s v="27/03/2026 22:56"/>
  </r>
  <r>
    <n v="2486"/>
    <s v="CEBRASPE"/>
    <s v="EMBRAPA"/>
    <s v="2025"/>
    <s v="Acerca de governança de dados, julgue o item a seguir._x000a_O CDO (chief data officer) é responsável por definir e executar estratégias para a governança, a qualidade e o uso dos dados em diversas áreas, experimentos científicos, gestão operacional e tomada de decisão estratégica, o que garante que as informações sejam organizadas e utilizadas de forma eficiente para gerar inovação e valor para a instituição."/>
    <x v="10"/>
    <x v="76"/>
    <s v="Médio"/>
    <s v="CE"/>
    <m/>
    <m/>
    <m/>
    <m/>
    <m/>
    <s v="C"/>
    <n v="0"/>
    <n v="0"/>
    <m/>
    <s v="O CDO é o executivo responsável por liderar a gestão estratégica de dados, assegurando sua governança,_x000a_qualidade e uso eficaz em toda a organização, promovendo valor, inovação e suporte à decisão._x000a_Gabarito: Correto"/>
    <m/>
    <s v="27/03/2026 22:56"/>
  </r>
  <r>
    <n v="2487"/>
    <s v="CEBRASPE"/>
    <s v="EMBRAPA"/>
    <s v="2025"/>
    <s v="Acerca de governança de dados, julgue o item a seguir._x000a_Se, nos dados de criação de suínos, um suíno foi registrado com 100 kg de peso e 2 meses de idade, então, como os valores registrados são incomuns para a espécie, tem-se, nesse caso, um exemplo de valores inconsistentes; essa discrepância pode indicar erro de preenchimento, como entrada incorreta de dados, ou a manipulação intencional para alterar informações e deve ser corrigida com técnicas como a remoção do registro inconsistente ou a substituição do peso por uma média calculada a partir de outros suínos da mesma idade."/>
    <x v="10"/>
    <x v="76"/>
    <s v="Médio"/>
    <s v="CE"/>
    <m/>
    <m/>
    <m/>
    <m/>
    <m/>
    <s v="C"/>
    <n v="0"/>
    <n v="0"/>
    <m/>
    <s v="O exemplo descreve um valor inconsistente, pois um suíno com 100 kg aos 2 meses é atípico. Isso pode_x000a_indicar erro de digitação ou manipulação. Técnicas de tratamento incluem remoção do dado ou_x000a_substituição por valor estimado, como a média._x000a_Gabarito: Correto"/>
    <m/>
    <s v="27/03/2026 22:56"/>
  </r>
  <r>
    <n v="2488"/>
    <s v="CEBRASPE"/>
    <s v="EMBRAPA"/>
    <s v="2025"/>
    <s v="Acerca de governança de dados, julgue o item a seguir._x000a_Considere que, na aplicação de técnicas de anonimização em um estudo acerca da influência de fatores na produtividade de lavouras de soja, os nomes e os números de inscrição dos agricultores foram substituídos por códigos numéricos aleatórios, em atendimento ao princípio de anonimização de identificadores; e que as coordenadas geográficas foram alteradas para microrregiões, e informações, como tipo de solo e variedade de soja, foram agrupadas em categorias amplas, respeitado o princípio de anonimização de atributos. Nessas condições, é correto afirmar que foram adotadas medidas que protegem a privacidade dos agricultores, enquanto permitem a análise dos dados."/>
    <x v="10"/>
    <x v="76"/>
    <s v="Médio"/>
    <s v="CE"/>
    <m/>
    <m/>
    <m/>
    <m/>
    <m/>
    <s v="C"/>
    <n v="0"/>
    <n v="0"/>
    <m/>
    <s v="A substituição de identificadores diretos por códigos e a generalização de atributos sensíveis são técnicas_x000a_típicas de anonimização. Elas preservam a privacidade dos indivíduos ao mesmo tempo que mantêm a_x000a_utilidade analítica dos dados._x000a_Gabarito: Correto"/>
    <m/>
    <s v="27/03/2026 22:57"/>
  </r>
  <r>
    <n v="2489"/>
    <s v="CEBRASPE"/>
    <s v="EMBRAPA"/>
    <s v="2025"/>
    <s v="No que diz respeito às políticas, processos e diretrizes para a governança de dados, julgue o item a seguir._x000a_De forma geral, a gestão de dados executa as políticas e diretrizes definidas pela governança de dados."/>
    <x v="10"/>
    <x v="76"/>
    <s v="Médio"/>
    <s v="CE"/>
    <m/>
    <m/>
    <m/>
    <m/>
    <m/>
    <s v="C"/>
    <n v="0"/>
    <n v="0"/>
    <m/>
    <s v="A governança de dados define políticas, padrões e diretrizes estratégicas. Já a gestão de dados executa_x000a_essas diretrizes no nível operacional, garantindo a qualidade, segurança e uso eficiente dos dados._x000a_Gabarito: Correto"/>
    <m/>
    <s v="27/03/2026 22:57"/>
  </r>
  <r>
    <n v="2490"/>
    <s v="CEBRASPE"/>
    <s v="PGE"/>
    <s v="2025"/>
    <s v="A Lei Geral de Proteção de Dados Pessoais (LGPD) dispõe sobre o tratamento de dados pessoais, inclusive nos meios digitais, por pessoa natural ou por pessoa jurídica de direito público ou privado, com o objetivo de proteger"/>
    <x v="10"/>
    <x v="77"/>
    <s v="Médio"/>
    <s v="ME"/>
    <s v="o respeito à privacidade e à inviolabilidade da intimidade, da honra e da imagem."/>
    <s v="a segurança pública, a defesa nacional, a segurança do Estado ou atividades realizadas por pessoa natural para fins estritamente particulares e não econômicos."/>
    <s v="os direitos fundamentais de liberdade e de privacidade e o livre desenvolvimento da personalidade da pessoa natural."/>
    <s v="a autodeterminação informativa, o desenvolvimento econômico e tecnológico e a inovação."/>
    <s v="os direitos humanos, o livre desenvolvimento da personalidade, a dignidade e o exercício da cidadania pelas pessoas naturais."/>
    <s v="C"/>
    <n v="0"/>
    <n v="0"/>
    <m/>
    <s v="(a) Errado. Embora a privacidade e a inviolabilidade da intimidade sejam importantes, a LGPD abrange um_x000a_espectro mais amplo de proteção de dados, incluindo direitos fundamentais e autodeterminação_x000a_informativa._x000a_(b) Errado. A LGPD não se concentra em segurança pública ou defesa nacional, mas sim na proteção dos_x000a_dados pessoais e direitos dos indivíduos em relação a esses dados._x000a_(c) Correto. A LGPD visa proteger os direitos fundamentais de liberdade e privacidade, além de garantir o_x000a_livre desenvolvimento da personalidade da pessoa natural, alinhando-se aos princípios da proteção de_x000a_dados._x000a_(d) Errado. Embora a autodeterminação informativa seja um aspecto da LGPD, a ênfase principal da lei está_x000a_na proteção dos dados pessoais e direitos dos indivíduos, não especificamente no desenvolvimento_x000a_econômico e tecnológico._x000a_(e) Errado. A LGPD não aborda diretamente os direitos humanos ou o exercício da cidadania, mas foca na_x000a_proteção de dados pessoais e na privacidade, que são aspectos dos direitos fundamentais._x000a_Gabarito: Letra C_x000a__x000a_- Prof. Diego Carvalho e Fernando Pedrosa"/>
    <m/>
    <s v="27/03/2026 23:11"/>
  </r>
  <r>
    <n v="2491"/>
    <s v="CEBRASPE"/>
    <s v="TCE"/>
    <s v="2025"/>
    <s v="De acordo com o texto CG2A1, questões como a discriminação algorítmica, a proteção da privacidade e de dados pessoais, a transparência e a responsabilidade"/>
    <x v="10"/>
    <x v="77"/>
    <s v="Médio"/>
    <s v="ME"/>
    <s v="devem ser debatidas pela população antes de serem consideradas em políticas públicas."/>
    <s v="devem tangenciar o debate relativo à adoção de IA em políticas públicas."/>
    <s v="comprometem o bom uso da IA em políticas públicas."/>
    <s v="são indispensáveis no debate acerca da adoção de IA em políticas públicas."/>
    <s v="são polêmicas e não devem ser associadas ao uso de IA em políticas públicas."/>
    <s v="D"/>
    <n v="0"/>
    <n v="0"/>
    <m/>
    <s v="(a) Errado. Embora o debate pela população seja importante, a afirmação não aborda a necessidade de_x000a_inclusão desses temas na formulação de políticas públicas, que é o foco do enunciado._x000a_(b) Errado. A expressão &quot;devem tangenciar&quot; sugere que esses temas são secundários, quando na verdade_x000a_são centrais para a adoção responsável da IA em políticas públicas._x000a_(c) Errado. Embora a discriminação algorítmica e a falta de transparência possam comprometer o uso da IA,_x000a_a afirmação não reconhece a importância de discutir esses temas para um uso adequado._x000a_(d) Correto. A discriminação algorítmica, a proteção da privacidade e a transparência são fundamentais_x000a_para garantir a responsabilidade na adoção de IA em políticas públicas, assegurando que os direitos dos_x000a_cidadãos sejam respeitados._x000a_(e) Errado. A afirmação minimiza a relevância desses temas, que são cruciais para garantir um uso ético e_x000a_responsável da IA em políticas públicas, e não devem ser ignorados._x000a_Gabarito: Letra D"/>
    <m/>
    <s v="27/03/2026 23:11"/>
  </r>
  <r>
    <s v="2492"/>
    <s v="CEBRASPE"/>
    <s v="TCE"/>
    <s v="2025"/>
    <s v="Assinale a opção em que é citada sanção administrativa prevista na Lei Geral de Proteção de Dados Pessoais."/>
    <x v="10"/>
    <x v="77"/>
    <s v="Médio"/>
    <s v="ME"/>
    <s v="advertência, com indicação de prazo para a adoção de medidas corretivas"/>
    <s v="cassação definitiva do CNPJ da empresa infratora"/>
    <s v="suspensão do exercício da atividade de tratamento dos dados pessoais a que se refere a infração pelo período máximo de 3 meses, prorrogável por igual período"/>
    <s v="prisão do controlador de dados em caso de reincidência grave"/>
    <s v="multa simples, de até 1% do faturamento da pessoa jurídica de direito privado, grupo ou conglomerado no Brasil no seu último exercício, excluídos os tributos, limitada, no total, a R$ 50.000.000"/>
    <s v="A"/>
    <n v="0"/>
    <n v="0"/>
    <m/>
    <s v="(a) Correto. A advertência é uma sanção administrativa prevista na Lei Geral de Proteção de Dados (LGPD),_x000a_que pode ser aplicada com a indicação de prazo para a adoção de medidas corretivas, visando a_x000a_conformidade com a legislação;_x000a_(b) Errado. A cassação do CNPJ não é uma sanção prevista na LGPD, que se concentra em sanções_x000a_administrativas e não em penalidades que envolvem a dissolução de empresas._x000a_(c) Errado. A suspensão do exercício da atividade de tratamento de dados é uma sanção prevista, mas o_x000a_prazo máximo é de 6 meses, não 3 meses, o que torna essa alternativa incorreta._x000a_(d) Errado. A prisão do controlador de dados não é uma sanção prevista na LGPD, que se limita a sanções_x000a_administrativas e não penais._x000a_(e) Errado. A multa prevista na LGPD pode ser de até 2% do faturamento, não 1%, e o limite total é de R$ 50_x000a_milhões, mas a descrição não está correta em relação à porcentagem._x000a_Gabarito: Letra A"/>
    <m/>
    <s v="27/03/2026 23:11"/>
  </r>
  <r>
    <n v="2493"/>
    <s v="CEBRASPE"/>
    <s v="TCE"/>
    <s v="2025"/>
    <s v="Com base na Lei Geral de Proteção de Dados Pessoais (Lei n.º 13.709/2018), a disciplina da proteção de dados pessoais tem como fundamentos I o desenvolvimento econômico e tecnológico e a inovação._x000a_II a proteção da autodeterminação informativa._x000a_III a inviolabilidade da intimidade, da honra e da imagem._x000a_IV a liberdade de expressão, de informação, de comunicação e de opinião._x000a_Assinale a opção correta."/>
    <x v="10"/>
    <x v="77"/>
    <s v="Médio"/>
    <s v="ME"/>
    <s v="Apenas os itens I, II e III estão certos."/>
    <s v="Apenas os itens I, II e IV estão certos."/>
    <s v="Apenas os itens I, III e IV estão certos."/>
    <s v="Apenas os itens II, III e IV estão certos."/>
    <s v="Todos os itens estão certos."/>
    <s v="E"/>
    <n v="0"/>
    <n v="0"/>
    <m/>
    <s v="Prof. Diego Carvalho e Fernando Pedrosa_x000a_(I) Correto. O desenvolvimento econômico e tecnológico é um dos fundamentos da Lei Geral de Proteção_x000a_de Dados, promovendo a inovação e a competitividade no mercado._x000a_(II) Correto. A autodeterminação informativa é essencial, pois garante que o titular dos dados tenha_x000a_controle sobre suas informações pessoais._x000a_(III) Correto. A inviolabilidade da intimidade, honra e imagem é um princípio fundamental, assegurando a_x000a_proteção dos dados pessoais contra abusos._x000a_(IV) Correto. A liberdade de expressão, informação, comunicação e opinião é respeitada, desde que não_x000a_infrinja a proteção de dados pessoais._x000a_Gabarito: Letra E"/>
    <m/>
    <s v="27/03/2026 23:11"/>
  </r>
  <r>
    <n v="2494"/>
    <s v="CEBRASPE"/>
    <s v="TJ"/>
    <s v="2025"/>
    <s v="De acordo com a Lei de Acesso à Informação (LAI), com a Lei Geral de Proteção de Dados (LGPD) e com a Lei de Introdução às Normas do Direito Brasileiro (LINDB), julgue o item que se segue._x000a_No âmbito de ação civil de reparação de danos proposta contra controlador ou operador que, em razão do exercício de atividade de tratamento de dados pessoais, tenha causado prejuízo ao titular dos dados, a LGPD prevê inversão automática do ônus da prova em favor deste último."/>
    <x v="10"/>
    <x v="77"/>
    <s v="Médio"/>
    <s v="CE"/>
    <m/>
    <m/>
    <m/>
    <m/>
    <m/>
    <s v="E"/>
    <n v="0"/>
    <n v="0"/>
    <m/>
    <s v="A LGPD não prevê a inversão automática do ônus da prova em favor do titular dos dados. A_x000a_responsabilidade pela prova cabe ao autor da ação, salvo se houver previsão específica em normas_x000a_processuais ou se o juiz entender necessário._x000a_Gabarito: Errado"/>
    <m/>
    <s v="27/03/2026 23:11"/>
  </r>
  <r>
    <n v="2495"/>
    <s v="CEBRASPE"/>
    <s v="TJ"/>
    <s v="2025"/>
    <s v="Julgue o item que se segue, relativo à Lei de Acesso à Informação e à Lei Geral de Proteção de Dados Pessoais._x000a_A Lei Geral de Proteção de Dados Pessoais dispõe sobre o tratamento de dados pessoais, inclusive nos meios digitais, por pessoa natural ou por pessoa jurídica de direito público ou privado, no âmbito da União, dos estados, do Distrito Federal e dos municípios brasileiros."/>
    <x v="10"/>
    <x v="77"/>
    <s v="Médio"/>
    <s v="CE"/>
    <m/>
    <m/>
    <m/>
    <m/>
    <m/>
    <s v="C"/>
    <n v="0"/>
    <n v="0"/>
    <m/>
    <s v="A Lei Geral de Proteção de Dados Pessoais (LGPD) realmente regula o tratamento de dados pessoais em_x000a_diversas esferas, abrangendo tanto entidades públicas quanto privadas em todo o território nacional,_x000a_conforme estabelecido em sua redação._x000a__x000a_Gabarito: Correto"/>
    <m/>
    <s v="27/03/2026 23:13"/>
  </r>
  <r>
    <n v="2496"/>
    <s v="CEBRASPE"/>
    <s v="CAU"/>
    <s v="2025"/>
    <s v="No que se refere a preservação digital, acesso à informação e proteção de dados pessoais, julgue o próximo item._x000a_A Lei Geral de Proteção de Dados Pessoais está restrita a informações contidas em documentos físicos."/>
    <x v="10"/>
    <x v="77"/>
    <s v="Médio"/>
    <s v="CE"/>
    <m/>
    <m/>
    <m/>
    <m/>
    <m/>
    <s v="E"/>
    <n v="1"/>
    <n v="1"/>
    <m/>
    <s v="A Lei Geral de Proteção de Dados Pessoais (LGPD) abrange tanto dados em formato físico quanto digital. O_x000a_foco da lei é a proteção de dados pessoais, independentemente do meio em que estão armazenados,_x000a_visando garantir a privacidade e a segurança das informações._x000a__x000a_Gabarito: Errado"/>
    <m/>
    <s v="27/03/2026 23:13"/>
  </r>
  <r>
    <n v="2497"/>
    <s v="CEBRASPE"/>
    <s v="Polícia Federal"/>
    <s v="2025"/>
    <s v="Em relação a acesso à informação, proteção de dados e processo administrativo federal, julgue o item que se segue._x000a_Com base na Lei Geral de Proteção de Dados, considera-se relatório de impacto à proteção de dados pessoais a documentação do controlador que contém a descrição dos processos de tratamento de dados pessoais que podem gerar riscos às liberdades civis e aos direitos fundamentais, bem como medidas, salvaguardas e mecanismos de mitigação de riscos."/>
    <x v="10"/>
    <x v="77"/>
    <s v="Médio"/>
    <s v="CE"/>
    <m/>
    <m/>
    <m/>
    <m/>
    <m/>
    <s v="C"/>
    <n v="0"/>
    <n v="0"/>
    <m/>
    <s v="O relatório de impacto à proteção de dados pessoais, conforme a Lei Geral de Proteção de Dados (LGPD),_x000a_realmente documenta os processos de tratamento que podem acarretar riscos às liberdades civis e direitos_x000a_fundamentais, incluindo medidas de mitigação._x000a_Gabarito: Correto"/>
    <m/>
    <s v="27/03/2026 23:13"/>
  </r>
  <r>
    <n v="2498"/>
    <s v="CEBRASPE"/>
    <s v="Polícia Federal"/>
    <s v="2025"/>
    <s v="Julgue o próximo item, referente ao tratamento de dados pessoais, de acordo com a Lei Geral de Proteção de Dados Pessoais (LGPD), e ao processo administrativo federal, consoante a Lei n. º 9.784/1999._x000a_A LGPD veda o tratamento de dados pessoais sensíveis, podendo tal tratamento ocorrer na hipótese exclusiva de o titular ou seu responsável legal consenti-lo, de forma específica e destacada, para finalidades específicas."/>
    <x v="10"/>
    <x v="77"/>
    <s v="Médio"/>
    <s v="CE"/>
    <m/>
    <m/>
    <m/>
    <m/>
    <m/>
    <s v="E"/>
    <n v="0"/>
    <n v="0"/>
    <m/>
    <s v="A LGPD permite o tratamento de dados pessoais sensíveis, mas não se limita apenas ao consentimento do_x000a_titular. Existem outras bases legais que autorizam esse tratamento, como cumprimento de obrigação legal e_x000a_proteção da vida ou da incolumidade física do titular._x000a_Gabarito: Errado"/>
    <m/>
    <s v="27/03/2026 23:13"/>
  </r>
  <r>
    <n v="2499"/>
    <s v="CEBRASPE"/>
    <s v="SEBRAE"/>
    <s v="2025"/>
    <s v="Considerando a política referente à proteção de dados e privacidade do sistema SEBRAE, julgue os próximos itens, a respeito do compartilhamento de dados pessoais._x000a_I O compartilhamento de dados pessoais em território nacional pode ser feito por agentes de tratamento autorizados, mediante medidas de segurança capazes de permitir a rastreabilidade dos dados._x000a_II Os dados pessoais somente poderão ser compartilhados mediante autorização do titular, incluindo-se os casos de cumprimento de obrigações legais ou regulatórias._x000a_III Os dados pessoais somente devem ser compartilhados para finalidades prévias e devidamente informadas ao titular dos dados pessoais._x000a_Assinale a opção correta."/>
    <x v="10"/>
    <x v="77"/>
    <s v="Médio"/>
    <s v="ME"/>
    <s v="Apenas os itens I e II estão certos."/>
    <s v="Apenas os itens I e III estão certos."/>
    <s v="Apenas os itens II e III estão certos."/>
    <s v="Todos os itens estão certos."/>
    <m/>
    <s v="B"/>
    <n v="0"/>
    <n v="0"/>
    <m/>
    <s v="(I) Correto. O compartilhamento de dados pessoais deve ser realizado por agentes autorizados e com_x000a_medidas de segurança que garantam a rastreabilidade, conforme a Lei Geral de Proteção de Dados_x000a_(LGPD)._x000a_(II) Errado. Embora a autorização do titular seja necessária, existem exceções na LGPD que permitem o_x000a_compartilhamento sem consentimento, como para cumprimento de obrigações legais._x000a_(III) Correto. A LGPD exige que os dados pessoais sejam compartilhados apenas para finalidades_x000a_específicas e informadas ao titular, garantindo transparência e controle sobre seus dados._x000a_Gabarito: Letra B"/>
    <m/>
    <s v="27/03/2026 23:13"/>
  </r>
  <r>
    <n v="2500"/>
    <s v="CEBRASPE"/>
    <s v="SEBRAE"/>
    <s v="2025"/>
    <s v="Assinale a opção em que é citado o princípio previsto na Lei Geral de Proteção de Dados Pessoais (LGPD) ao qual o SEBRAE deve atender ao realizar o enriquecimento e a atualização dos dados pessoais de seus clientes."/>
    <x v="10"/>
    <x v="77"/>
    <s v="Médio"/>
    <s v="ME"/>
    <s v="segurança"/>
    <s v="prevenção"/>
    <s v="qualidade dos dados"/>
    <s v="transparência"/>
    <m/>
    <s v="C"/>
    <n v="0"/>
    <n v="0"/>
    <m/>
    <s v="(a) Errado. O princípio da segurança na LGPD refere-se à proteção dos dados pessoais, mas não é_x000a_especificamente sobre enriquecimento e atualização de dados._x000a_(b) Errado. O princípio da prevenção busca evitar a ocorrência de danos, mas não se relaciona diretamente_x000a_com o enriquecimento e a atualização de dados pessoais._x000a_(c) Correto. O princípio da qualidade dos dados determina que os dados pessoais devem ser exatos,_x000a_completos e atualizados, sendo essencial para o enriquecimento e a atualização dos dados dos clientes._x000a_(d) Errado. O princípio da transparência diz respeito ao direito dos titulares de saber como seus dados são_x000a_tratados, mas não se aplica diretamente ao enriquecimento e atualização de dados pessoais._x000a_Gabarito: Letra C"/>
    <m/>
    <s v="27/03/2026 23:13"/>
  </r>
  <r>
    <n v="2501"/>
    <s v="CEBRASPE"/>
    <s v="SEBRAE"/>
    <s v="2025"/>
    <s v="Com base na política referente à proteção de dados e privacidade do sistema SEBRAE, assinale a opção correta."/>
    <x v="10"/>
    <x v="77"/>
    <s v="Médio"/>
    <s v="ME"/>
    <s v="O titular dos dados somente pode solicitar ao SEBRAE a portabilidade dos dados pessoais que já tenham sido anonimizados."/>
    <s v="O SEBRAE garante ao titular dos dados pessoais o direito de correção de dados incompletos, inexatos ou desatualizados."/>
    <s v="O tratamento de dados pessoais pelo SEBRAE dispensa justificativa definida por meio das finalidades específicas previamente estabelecidas."/>
    <s v="No SEBRAE, não é permitido o tratamento do dado pessoal para finalidade diversa da informada no momento da coleta."/>
    <m/>
    <s v="B"/>
    <n v="1"/>
    <n v="1"/>
    <m/>
    <s v="(a) Errado. A portabilidade de dados pessoais não se restringe apenas a dados anonimizados, mas sim_x000a_àqueles que podem ser identificados e que o titular deseja transferir para outro fornecedor de serviço._x000a_(b) Correto. O SEBRAE assegura ao titular o direito de corrigir dados incompletos, inexatos ou_x000a_desatualizados, conforme previsto na Lei Geral de Proteção de Dados (LGPD), que garante a precisão das_x000a_informações._x000a_(c) Errado. O tratamento de dados pessoais deve sempre ter uma justificativa clara, conforme as finalidades_x000a_específicas estabelecidas pela LGPD, não podendo ser feito sem essa base legal._x000a_(d) Errado. O tratamento de dados pessoais para finalidades diversas daquelas informadas no momento da_x000a_coleta é permitido, desde que respeitadas as condições e garantias estabelecidas pela LGPD._x000a_Gabarito: Letra B"/>
    <m/>
    <s v="27/03/2026 23:14"/>
  </r>
  <r>
    <n v="2502"/>
    <s v="CEBRASPE"/>
    <s v="FUB"/>
    <s v="2025"/>
    <s v="Conforme a Lei Geral de Proteção de Dados Pessoais – LGPD (Lei n.º 13.709/2018) e o Decreto n.º 7.724/2012, que regulamenta a Lei de Acesso à Informação, julgue os itens a seguir._x000a_O tratamento de dados pessoais sensíveis para fins de cumprimento de obrigação legal pelo controlador, se for indispensável, pode ocorrer sem o fornecimento do consentimento do respectivo titular."/>
    <x v="10"/>
    <x v="77"/>
    <s v="Médio"/>
    <s v="CE"/>
    <m/>
    <m/>
    <m/>
    <m/>
    <m/>
    <s v="C"/>
    <n v="0"/>
    <n v="0"/>
    <m/>
    <s v="O tratamento de dados pessoais sensíveis sem consentimento é permitido pela LGPD quando necessário_x000a_para cumprir obrigação legal, desde que seja indispensável para tal finalidade._x000a_Gabarito: Correto"/>
    <m/>
    <s v="27/03/2026 23:14"/>
  </r>
  <r>
    <n v="2503"/>
    <s v="CEBRASPE"/>
    <s v="FUB"/>
    <s v="2025"/>
    <s v="Julgue o item a seguir, a partir das disposições do Estatuto e Regimento Geral da Universidade de Brasília e das Leis n.º 11.091/2005, n.º 13.709/2018 e n.º 12.527/2011._x000a_Sendo indispensável para a proteção da vida ou da incolumidade física do titular, o tratamento de dados pessoais sensíveis pode ocorrer sem o prévio consentimento do titular."/>
    <x v="10"/>
    <x v="77"/>
    <s v="Médio"/>
    <s v="CE"/>
    <m/>
    <m/>
    <m/>
    <m/>
    <m/>
    <s v="C"/>
    <n v="0"/>
    <n v="0"/>
    <m/>
    <s v="O tratamento de dados pessoais sensíveis sem consentimento é permitido quando necessário para_x000a_proteger a vida ou a incolumidade física do titular, conforme previsto na Lei Geral de Proteção de Dados_x000a_(LGPD)._x000a_Gabarito: Correto"/>
    <m/>
    <s v="27/03/2026 23:19"/>
  </r>
  <r>
    <n v="2504"/>
    <s v="CEBRASPE"/>
    <s v="FUB"/>
    <s v="2025"/>
    <s v="Conforme a Lei Geral de Proteção de Dados Pessoais – LGPD (Lei n.º 13.709/2018) e o Decreto n.º 7.724/2012, que regulamenta a Lei de Acesso à Informação, julgue o item a seguir._x000a_O tratamento de dados pessoais sensíveis para fins de cumprimento de obrigação legal pelo controlador, se for indispensável, pode ocorrer sem o fornecimento do consentimento do respectivo titular."/>
    <x v="10"/>
    <x v="77"/>
    <s v="Médio"/>
    <s v="CE"/>
    <m/>
    <m/>
    <m/>
    <m/>
    <m/>
    <s v="C"/>
    <n v="1"/>
    <n v="0"/>
    <m/>
    <s v="O tratamento de dados pessoais sensíveis sem consentimento é permitido pela LGPD quando necessário_x000a_para o cumprimento de obrigação legal, desde que seja indispensável e respeite os princípios da proteção_x000a_de dados._x000a_Gabarito: Correto"/>
    <m/>
    <s v="27/03/2026 23:19"/>
  </r>
  <r>
    <n v="2505"/>
    <s v="CEBRASPE"/>
    <s v="FUB"/>
    <s v="2025"/>
    <s v="De acordo com a Lei Geral de Proteção de Dados Pessoais — LGPD (Lei n.º 13.709/2018) e a Lei de Acesso à Informação (Lei n.º 12.527/2011), julgue o item subsecutivo._x000a_A revogação do consentimento do titular para o tratamento de seus dados pessoais pode ocorrer a qualquer momento, mediante manifestação expressa dele."/>
    <x v="10"/>
    <x v="77"/>
    <s v="Médio"/>
    <s v="CE"/>
    <m/>
    <m/>
    <m/>
    <m/>
    <m/>
    <s v="C"/>
    <n v="1"/>
    <n v="1"/>
    <m/>
    <s v="A LGPD prevê que o titular dos dados pode revogar seu consentimento a qualquer momento, de forma_x000a_expressa, garantindo maior controle sobre suas informações pessoais. Essa disposição é fundamental para_x000a_a proteção dos direitos dos indivíduos._x000a_Gabarito: Correto"/>
    <m/>
    <s v="27/03/2026 23:19"/>
  </r>
  <r>
    <n v="2506"/>
    <s v="CEBRASPE"/>
    <s v="SEBRAE"/>
    <s v="2025"/>
    <s v="Assinale a opção correta, no que diz respeito à eliminação de dados pessoais no sistema SEBRAE."/>
    <x v="10"/>
    <x v="77"/>
    <s v="Médio"/>
    <s v="ME"/>
    <s v="A solicitação de eliminação de dados pessoais pelo titular pode ser realizada no caso de cumprimento de obrigação legal quanto ao armazenamento desses dados para fins regulatórios."/>
    <s v="O atendimento da solicitação de eliminação de dado pessoal pelo titular é possível mesmo quando o dado, de uso exclusivo do sistema SEBRAE, já tiver sido anonimizado."/>
    <s v="Os dados pessoais serão eliminados após o término de seu tratamento, sendo vedada sua transferência a terceiros, mesmo que respeitados os requisitos de tratamento de dados dispostos na LGPD."/>
    <s v="A eliminação de dados pessoais pode ser realizada a pedido do titular, observadas as hipóteses de autorização de conservação previstas na LGPD."/>
    <m/>
    <s v="D"/>
    <n v="0"/>
    <n v="0"/>
    <m/>
    <s v="(a) Errado. A eliminação de dados pessoais não pode ser solicitada se houver obrigação legal de_x000a_armazenamento, conforme previsto na LGPD, que permite a conservação em determinadas situações._x000a_(b) Errado. A anonimização não exclui a possibilidade de eliminação, mas se os dados já estão_x000a_anonimizados, não são mais considerados dados pessoais, portanto, não se aplica a solicitação de_x000a_eliminação._x000a_(c) Errado. A LGPD permite a transferência de dados pessoais a terceiros em certas condições, mesmo após_x000a_a eliminação, desde que respeitados os requisitos legais para tratamento de dados._x000a_(d) Correto. A eliminação de dados pessoais pode ser solicitada pelo titular, mas deve observar as_x000a_hipóteses de conservação previstas na LGPD, que permitem a manutenção de dados em situações_x000a_específicas._x000a_Gabarito: Letra D"/>
    <m/>
    <s v="27/03/2026 23:19"/>
  </r>
  <r>
    <n v="2507"/>
    <s v="CEBRASPE"/>
    <s v="SEBRAE"/>
    <s v="2025"/>
    <s v="Acerca da coleta, do tratamento e do armazenamento de dados pessoais no SEBRAE, assinale a opção correta."/>
    <x v="10"/>
    <x v="77"/>
    <s v="Médio"/>
    <s v="ME"/>
    <s v="Quando a coleta dos dados se der pela base legal do consentimento, a manifestação de vontade do titular deverá ser realizada unicamente de forma escrita."/>
    <s v="A coleta de dado pessoal significa a entrada do dado pessoal no sistema SEBRAE, exclusivamente por meios digitais, tais como sites, aplicativos ou emails."/>
    <s v="O consentimento relativo ao tratamento de dados pessoais de crianças e adolescentes deverá ser específico e dado por, pelo menos, um dos pais ou pelo representante legal."/>
    <s v="O titular dos dados pessoais deve ser informado, no ato da coleta do consentimento, sobre a impossibilidade de revogá-lo."/>
    <m/>
    <s v="C"/>
    <n v="0"/>
    <n v="0"/>
    <m/>
    <s v="(a) Errado. O consentimento pode ser manifestado de diversas formas, incluindo verbalmente, desde que_x000a_seja claro e inequívoco, não se restringindo apenas à forma escrita._x000a_(b) Errado. A coleta de dados pessoais pode ocorrer por diversos meios, não se limitando a digitais. Dados_x000a_podem ser coletados também por meio físico, como formulários impressos._x000a_(c) Correto. O consentimento para o tratamento de dados de crianças e adolescentes deve ser específico e_x000a_obtido de um dos pais ou representante legal, conforme a legislação de proteção de dados._x000a_(d) Errado. O titular deve ser informado sobre a possibilidade de revogar o consentimento a qualquer_x000a_momento, garantindo seu direito de controle sobre os dados pessoais._x000a_Gabarito: Letra C"/>
    <m/>
    <s v="27/03/2026 23:19"/>
  </r>
  <r>
    <n v="2508"/>
    <s v="CEBRASPE"/>
    <s v="SEBRAE"/>
    <s v="2025"/>
    <s v="De acordo com a política referente à proteção de dados e privacidade do sistema SEBRAE, caso haja necessidade de realizar o tratamento de dado pessoal para finalidade diversa da informada no momento da coleta, é necessário verificar I a ligação entre a finalidade para a qual os dados pessoais foram coletados e a finalidade do novo tratamento._x000a_II se o dado pessoal coletado está sendo compartilhado com terceiros._x000a_III se há dados pessoais sensíveis envolvidos._x000a_IV as consequências do novo tratamento para o titular dos dados pessoais._x000a_Assinale a opção correta."/>
    <x v="10"/>
    <x v="77"/>
    <s v="Médio"/>
    <s v="ME"/>
    <s v="Apenas os itens I e II estão certos."/>
    <s v="Apenas os itens I, III e IV estão certos."/>
    <s v="Apenas os itens II, III e IV estão certos."/>
    <s v="Todos os itens estão certos."/>
    <m/>
    <s v="D"/>
    <n v="0"/>
    <n v="0"/>
    <m/>
    <s v="(I) Correto. A verificação da ligação entre a finalidade original e a nova é essencial para garantir a_x000a_conformidade com a legislação de proteção de dados._x000a_(II) Correto. É fundamental saber se os dados estão sendo compartilhados, pois isso pode impactar a_x000a_privacidade do titular e a legalidade do tratamento._x000a_(III) Correto. Dados pessoais sensíveis exigem cuidados adicionais, e sua presença deve ser considerada ao_x000a_avaliar o novo tratamento._x000a_(IV) Correto. As consequências do novo tratamento para o titular são cruciais para garantir que seus direitos_x000a_sejam respeitados e que ele esteja ciente dos riscos envolvidos._x000a_Gabarito: Letra D"/>
    <m/>
    <s v="27/03/2026 23:20"/>
  </r>
  <r>
    <s v="2509"/>
    <s v="CEBRASPE"/>
    <s v="SEBRAE"/>
    <s v="2025"/>
    <s v="Acerca do tratamento de dados pessoais, julgue os itens a seguir, conforme a política relativa à proteção de dados e privacidade do sistema SEBRAE._x000a__x000a_I Embora tenha direito de acesso aos dados pessoais, o titular não tem direito à correção de dados pessoais desatualizados._x000a_II No tratamento de dados pessoais, devem ser definidas as responsabilidades dos agentes envolvidos (controladores e operadores)._x000a_III Os dados pessoais que necessitam ser tratados com base no legítimo interesse devem ser submetidos à análise do encarregado pelo tratamento de dados pessoais do SEBRAE._x000a__x000a_Assinale a opção correta."/>
    <x v="10"/>
    <x v="77"/>
    <s v="Médio"/>
    <s v="ME"/>
    <s v="Apenas os itens I e II estão certos."/>
    <s v="Apenas os itens I e III estão certos."/>
    <s v="Apenas os itens II e III estão certos."/>
    <s v="Todos os itens estão certos."/>
    <m/>
    <s v="C"/>
    <n v="0"/>
    <n v="0"/>
    <m/>
    <s v="(I) Errado. O titular tem o direito de solicitar a correção de dados pessoais desatualizados, conforme a_x000a_legislação de proteção de dados, garantindo a precisão das informações._x000a_(II) Correto. É fundamental que as responsabilidades dos agentes envolvidos no tratamento de dados_x000a_pessoais sejam claramente definidas, garantindo a conformidade e a proteção dos dados._x000a_(III) Correto. A análise do encarregado pelo tratamento de dados pessoais é necessária para assegurar que_x000a_o tratamento com base no legítimo interesse esteja em conformidade com a legislação e as políticas do_x000a_SEBRAE._x000a_Gabarito: Letra C"/>
    <m/>
    <s v="27/03/2026 23:20"/>
  </r>
  <r>
    <n v="2510"/>
    <s v="CEBRASPE"/>
    <s v="SEBRAE"/>
    <s v="2025"/>
    <s v="Conforme a política referente à proteção de dados e privacidade do sistema SEBRAE, a compatibilidade do tratamento com as finalidades informadas ao titular, de acordo com o contexto do tratamento, atende ao princípio da Lei Geral de Proteção de Dados Pessoais (LGPD) denominado"/>
    <x v="10"/>
    <x v="77"/>
    <s v="Médio"/>
    <s v="ME"/>
    <s v="transparência."/>
    <s v="necessidade."/>
    <s v="finalidade."/>
    <s v="adequação."/>
    <m/>
    <s v="D"/>
    <n v="0"/>
    <n v="0"/>
    <m/>
    <s v="(a) Errado. O princípio da transparência refere-se à clareza nas informações fornecidas ao titular sobre o_x000a_tratamento de seus dados, mas não aborda diretamente a compatibilidade com as finalidades._x000a_(b) Errado. O princípio da necessidade diz respeito à limitação do tratamento de dados ao mínimo_x000a_necessário para atingir as finalidades, não à compatibilidade com as finalidades informadas._x000a_(c) Errado. O princípio da finalidade estabelece que os dados devem ser coletados para propósitos_x000a_específicos e legítimos, mas não trata da compatibilidade com as finalidades informadas ao titular._x000a_(d) Correto. O princípio da adequação refere-se à compatibilidade do tratamento de dados com as_x000a_finalidades informadas ao titular, garantindo que o uso dos dados esteja alinhado ao contexto do_x000a_tratamento._x000a_Gabarito: Letra D"/>
    <m/>
    <s v="27/03/2026 23:20"/>
  </r>
  <r>
    <n v="2511"/>
    <s v="CEBRASPE"/>
    <s v="CAESB"/>
    <s v="2025"/>
    <s v="A Lei Geral de Proteção de Dados Pessoais (LGPD) I tem como fundamento a liberdade de expressão, de informação, de comunicação e de opinião._x000a_II aplica-se ao tratamento de dados pessoais realizado para fins exclusivos de defesa nacional._x000a_III aplica-se ao tratamento de dados pessoais coletados fora do território nacional._x000a_IV tem como fundamento o desenvolvimento econômico e tecnológico e a inovação._x000a_Estão certos apenas os itens"/>
    <x v="10"/>
    <x v="77"/>
    <s v="Médio"/>
    <s v="ME"/>
    <s v="I e II."/>
    <s v="I e IV."/>
    <s v="II e III."/>
    <s v="I, III e IV."/>
    <s v="II, III e IV."/>
    <s v="B"/>
    <n v="0"/>
    <n v="0"/>
    <m/>
    <s v="(I) Correto. A LGPD realmente fundamenta-se na liberdade de expressão, informação, comunicação e_x000a_opinião, garantindo direitos fundamentais aos titulares de dados pessoais._x000a_(II) Errado. A LGPD não se aplica ao tratamento de dados pessoais realizado para fins exclusivos de defesa_x000a_nacional, que possui regulamentação própria._x000a_(III) Errado. A LGPD aplica-se ao tratamento de dados pessoais realizados em território nacional,_x000a_independentemente de onde os dados foram coletados, mas não exclusivamente a dados coletados fora_x000a_do Brasil._x000a_(IV) Correto. A LGPD tem como fundamento o desenvolvimento econômico, tecnológico e a inovação,_x000a_promovendo um ambiente favorável à proteção de dados e à economia digital._x000a_Gabarito: Letra B"/>
    <m/>
    <s v="27/03/2026 23:20"/>
  </r>
  <r>
    <n v="2512"/>
    <s v="CEBRASPE"/>
    <s v="BANRISUL"/>
    <s v="2025"/>
    <s v="Assinale a opção correta de acordo com o que dispõe a Lei n.º 13.709/2018 (Lei Geral de Proteção de Dados Pessoais)."/>
    <x v="10"/>
    <x v="77"/>
    <s v="Médio"/>
    <s v="ME"/>
    <s v="O titular dos dados pessoais tem direito de solicitar a revisão de decisões que, tomadas unicamente com base em tratamento automatizado de dados pessoais, tenham por finalidade a definição do seu perfil de consumo e de crédito."/>
    <s v="São agentes de tratamento de dados pessoais o controlador e o operador, sendo este responsabilizado de forma subsidiária pelos danos causados ao titular dos dados pessoais em razão do exercício de sua atividade."/>
    <s v="É permitido o tratamento de dados pessoais quando necessário para o atendimento aos interesses legítimos do controlador ou de terceiro, não sendo autorizado, entretanto, o tratamento de dados pessoais para fins de proteção do crédito."/>
    <s v="Compete ao operador fornecer, sempre que solicitadas, informações claras e adequadas a respeito dos critérios e procedimentos utilizados para a decisão automatizada sobre tratamento de dados pessoais."/>
    <s v="Quando houver interesse público no tratamento de dados pessoais, é facultado ao poder público compartilhar com entidades privadas dados pessoais constantes de bases de dados a que tenha acesso."/>
    <s v="A"/>
    <n v="0"/>
    <n v="0"/>
    <m/>
    <s v="(a) Correto. O titular tem o direito de solicitar a revisão de decisões automatizadas que afetem seu perfil de_x000a_consumo e crédito, conforme o artigo 20 da LGPD, que garante esse direito para proteger os interesses do_x000a_titular._x000a_(b) Errado. O operador não é responsabilizado de forma subsidiária, mas sim o controlador, que é o_x000a_principal responsável pelo tratamento de dados, conforme a LGPD._x000a_(c) Errado. O tratamento de dados pessoais para fins de proteção do crédito é permitido pela LGPD, desde_x000a_que respeitados os direitos do titular e as finalidades legítimas._x000a_(d) Errado. A responsabilidade de fornecer informações sobre decisões automatizadas é do controlador,_x000a_não do operador, conforme a LGPD._x000a_(e) Errado. O compartilhamento de dados pessoais com entidades privadas pelo poder público deve_x000a_respeitar a LGPD e não é facultativo, devendo haver uma base legal adequada para tal._x000a_Gabarito: Letra A"/>
    <m/>
    <s v="27/03/2026 23:20"/>
  </r>
  <r>
    <n v="2513"/>
    <s v="CEBRASPE"/>
    <s v="SUSEP"/>
    <s v="2025"/>
    <s v="Julgue o item subsequente, relativos a CIS controls, assinatura e certificação digital, segurança em nuvens e ao que dispõe a Lei Geral de Proteção de Dados Pessoais (LGPD)._x000a_De acordo com a LGPD, o tratamento de dados pessoais sensíveis pode ser realizado sem o consentimento do titular, quando o tratamento for necessário para o cumprimento de obrigação legal ou regulatória pelo controlador."/>
    <x v="10"/>
    <x v="77"/>
    <s v="Médio"/>
    <s v="CE"/>
    <m/>
    <m/>
    <m/>
    <m/>
    <m/>
    <s v="C"/>
    <n v="0"/>
    <n v="0"/>
    <m/>
    <s v="A LGPD permite o tratamento de dados pessoais sensíveis sem consentimento quando necessário para_x000a_cumprir obrigações legais ou regulatórias, garantindo a proteção dos dados e a conformidade com a_x000a_legislação._x000a_Gabarito: Correto"/>
    <m/>
    <s v="27/03/2026 23:20"/>
  </r>
  <r>
    <n v="2514"/>
    <s v="CEBRASPE"/>
    <s v="SUSEP"/>
    <s v="2025"/>
    <s v="Com base nas disposições da Geral de Proteção de Dados Pessoais e suas alterações, julgue o item seguinte._x000a_Considera-se dado pessoal toda informação relacionada a pessoa natural identificada ou identificável."/>
    <x v="10"/>
    <x v="77"/>
    <s v="Médio"/>
    <s v="CE"/>
    <m/>
    <m/>
    <m/>
    <m/>
    <m/>
    <s v="C"/>
    <n v="0"/>
    <n v="0"/>
    <m/>
    <s v="A definição de dado pessoal na Lei Geral de Proteção de Dados (LGPD) abrange qualquer informação que_x000a_possa identificar ou tornar identificável uma pessoa natural, o que inclui nome, CPF, endereço, entre outros._x000a_Gabarito: Correto"/>
    <m/>
    <s v="27/03/2026 23:21"/>
  </r>
  <r>
    <n v="2515"/>
    <s v="CEBRASPE"/>
    <s v="SUSEP"/>
    <s v="2025"/>
    <s v="Com base nas disposições da Geral de Proteção de Dados Pessoais e suas alterações, julgue o item seguinte._x000a_Para o tratamento de dados pessoais sensíveis é prevista a mesma amplitude de bases legais aplicáveis aos dados pessoais comuns."/>
    <x v="10"/>
    <x v="77"/>
    <s v="Médio"/>
    <s v="CE"/>
    <m/>
    <m/>
    <m/>
    <m/>
    <m/>
    <s v="E"/>
    <n v="1"/>
    <n v="1"/>
    <m/>
    <s v="O tratamento de dados pessoais sensíveis possui restrições mais rigorosas em comparação aos dados_x000a_pessoais comuns, exigindo bases legais específicas, como consentimento explícito ou proteção da vida._x000a_Gabarito: Errado"/>
    <m/>
    <s v="27/03/2026 23:21"/>
  </r>
  <r>
    <n v="2516"/>
    <s v="CEBRASPE"/>
    <s v="STM"/>
    <s v="2025"/>
    <s v="O controlador de dados pode compartilhar dados pessoais com terceiros sem a necessidade de consentimento do titular, desde que o compartilhamento seja realizado para fins comerciais e não envolva dados sensíveis."/>
    <x v="10"/>
    <x v="77"/>
    <s v="Médio"/>
    <s v="CE"/>
    <m/>
    <m/>
    <m/>
    <m/>
    <m/>
    <s v="E"/>
    <n v="0"/>
    <n v="0"/>
    <m/>
    <s v="O controlador de dados não pode compartilhar dados pessoais com terceiros sem o consentimento do_x000a_titular, mesmo que para fins comerciais e que não envolvam dados sensíveis. A Lei Geral de Proteção de_x000a_Dados (LGPD) exige consentimento para o tratamento de dados pessoais._x000a_Gabarito: Errado"/>
    <m/>
    <s v="27/03/2026 23:21"/>
  </r>
  <r>
    <n v="2517"/>
    <s v="CEBRASPE"/>
    <s v="STM"/>
    <s v="2025"/>
    <s v="A LGPD estabelece princípios fundamentais para o tratamento de dados pessoais, de forma a garantir direitos como privacidade, autodeterminação informativa e segurança de dados pessoais, e aplica-se a qualquer operação de tratamento realizada por pessoa física ou jurídica, independentemente do meio utilizado."/>
    <x v="10"/>
    <x v="77"/>
    <s v="Médio"/>
    <s v="CE"/>
    <m/>
    <m/>
    <m/>
    <m/>
    <m/>
    <s v="E"/>
    <n v="0"/>
    <n v="0"/>
    <m/>
    <s v="A LGPD realmente estabelece princípios para o tratamento de dados pessoais, mas não se aplica a_x000a_operações de tratamento realizadas por pessoas físicas para fins exclusivamente pessoais ou familiares, o_x000a_que limita sua abrangência._x000a_Gabarito: Errado"/>
    <m/>
    <s v="27/03/2026 23:21"/>
  </r>
  <r>
    <n v="2518"/>
    <s v="CEBRASPE"/>
    <s v="STM"/>
    <s v="2025"/>
    <s v="Julgue o item a seguir, acerca da responsabilidade civil, das preferências e privilégios creditórios e da proteção de dados pessoais._x000a_Investigação criminal relacionada à segurança pública não se sujeita à aplicação da Lei Geral de Proteção de Dados."/>
    <x v="10"/>
    <x v="77"/>
    <s v="Médio"/>
    <s v="CE"/>
    <m/>
    <m/>
    <m/>
    <m/>
    <m/>
    <s v="C"/>
    <n v="0"/>
    <n v="0"/>
    <m/>
    <s v="A Lei Geral de Proteção de Dados (LGPD) prevê exceções para o tratamento de dados pessoais em_x000a_investigações criminais, visando garantir a segurança pública e a eficácia das ações policiais._x000a_Gabarito: Correto"/>
    <m/>
    <s v="27/03/2026 23:21"/>
  </r>
  <r>
    <n v="2519"/>
    <s v="CEBRASPE"/>
    <s v="STM"/>
    <s v="2025"/>
    <s v="Julgue o item a seguir, no que se refere à desapropriação, à proteção de dados e ao acesso à informação. É necessário o consentimento da pessoa titular dos dados para o tratamento de dados pessoais para qualquer fim jornalístico."/>
    <x v="10"/>
    <x v="77"/>
    <s v="Médio"/>
    <s v="CE"/>
    <m/>
    <m/>
    <m/>
    <m/>
    <m/>
    <s v="E"/>
    <n v="0"/>
    <n v="0"/>
    <m/>
    <s v="O tratamento de dados pessoais para fins jornalísticos pode ser realizado sem o consentimento do titular,_x000a_desde que respeitadas as normas da Lei Geral de Proteção de Dados (LGPD), que prevê exceções para o_x000a_exercício do direito à informação._x000a_Gabarito: Errado"/>
    <m/>
    <s v="27/03/2026 23:21"/>
  </r>
  <r>
    <n v="2520"/>
    <s v="UFSM"/>
    <s v="UFSM"/>
    <s v="2025"/>
    <s v="A Lei nº 14.129/2021 dispõe sobre princípios, regras e instrumentos para o Governo Digital e para o aumento da eficiência da administração pública. Qual dos princípios a seguir é expressamente previsto por esta lei, com foco na relação entre o usuário e os serviços públicos?"/>
    <x v="10"/>
    <x v="78"/>
    <s v="Médio"/>
    <s v="ME"/>
    <s v="A exclusividade do atendimento presencial para a prestação de todos os serviços públicos."/>
    <s v="A replicação de registros de dados para maior segurança e redundância do sistema."/>
    <s v="A exigência da prova de fato já comprovado, em caso de dúvida superveniente."/>
    <s v="A presunção da boa fé do usuário do serviço público."/>
    <s v="O sigilo como preceito na disponibilização de bases de dados não pessoais."/>
    <s v="D"/>
    <n v="0"/>
    <n v="0"/>
    <m/>
    <s v="A alternativa correta é a letra D. A Lei nº 14.129, ao tratar dos princípios e diretrizes do Governo Digital e do_x000a_aumento da eficiência da administração pública, prevê expressamente a presunção de boa-fé do usuário dos_x000a_serviços públicos. Esse princípio está de forma literal no art. 3º, inciso XV, e reflete a lógica de simplificação,_x000a_confiança e redução de barreiras no relacionamento entre o cidadão e o Estado, especialmente no ambiente_x000a_digital_x000a_Os demais itens estão errados. Vejamos os princípios conforme a lei:_x000a_A letra A está errada porque a lei não adota a exclusividade do atendimento presencial. Pelo contrário, o_x000a_Governo Digital busca ampliar e priorizar a prestação digital dos serviços. A norma apenas assegura a_x000a_permanência da possibilidade de atendimento presencial, conforme as características, a relevância e o_x000a_público-alvo do serviço, exatamente para não excluir cidadãos que não tenham acesso ou familiaridade com_x000a_meios digitais._x000a_A letra B também está errada porque a Lei nº 14.129/2021 segue a lógica oposta à replicação de registros de_x000a_dados. O art. 24 determina que os órgãos e entidades devem eliminar a replicação de registros, justamente_x000a_para evitar redundâncias, inconsistências e retrabalho, admitindo exceções apenas por razões de_x000a_desempenho ou segurança. Logo, a replicação não é princípio, mas algo que a lei busca evitar._x000a_A letra C está errada porque a lei veda, e não exige, a prova de fato já comprovado. O art. 3º, inciso XIII,_x000a_estabelece expressamente a vedação de exigência de prova de fato já comprovado, mediante apresentação_x000a_de documento ou informação válida. A alternativa inverte o comando legal ao sugerir que a administração_x000a_poderia exigir novamente essa prova em caso de dúvida superveniente._x000a__x000a_Por fim, a letra E está errada porque a lei adota como regra a publicidade das bases de dados não pessoais,_x000a_sendo o sigilo a exceção, e não o preceito geral. A alternativa apresenta exatamente o contrário do que_x000a_estabelece a Lei nº 14.129._x000a_Gabarito: Letra D"/>
    <m/>
    <s v="28/03/2026 01:48"/>
  </r>
  <r>
    <n v="2521"/>
    <s v="UFSC"/>
    <s v="UFSC"/>
    <s v="2025"/>
    <s v="Assinale a alternativa correta quanto ao disposto na Lei nº 14.129, de 29 de março de 2021, que dispõe sobre princípios, regras e instrumentos para o Governo Digital e para o aumento da eficiência pública."/>
    <x v="10"/>
    <x v="78"/>
    <s v="Médio"/>
    <s v="ME"/>
    <s v="A referida Lei não se aplica a empresas públicas e sociedades de economia mista, suas subsidiárias e controladas, que não prestem serviço público."/>
    <s v="Os órgãos e as entidades aos quais se apliquem a referida Lei, independente da opção do usuário, poderão realizar todas as comunicações, as notificações e as intimações por meio eletrônico."/>
    <s v="Uma lacuna deixada pela referida Lei é não prever o tratamento adequado a idosos, especialmente ao desconsiderar os termos da Lei nº 10.741, de 1º de outubro de 2003 (Estatuto do Idoso)."/>
    <s v="Para os fins da referida Lei, entende-se por transparência ativa a disponibilização de dados pela administração pública a depender de solicitações ativas dos usuários."/>
    <s v="Os órgãos e as entidades responsáveis pela prestação digital de serviços públicos, no âmbito de suas competências, ficam proibidos de realizar testes e pesquisas com os usuários em função da Lei nº 13.709, de 14 de agosto de 2018, conhecida como Lei Geral de Proteção de Dados (LGPD)."/>
    <s v="A"/>
    <n v="0"/>
    <n v="0"/>
    <m/>
    <s v="a) Correta. Esta é uma ressalva expressa sobre a aplicação da Lei, limitando seu alcance às entidades que_x000a_efetivamente prestam serviço público._x000a_b) Incorreta. A realização de comunicações, notificações e intimações por meio eletrônico depende da opção_x000a_do usuário._x000a_c) Incorreta. A lei prevê expressamente o tratamento adequado a idosos, nos termos do Estatuto do Idoso._x000a_d) Incorreta. Transparência ativa é a disponibilização de dados pela administração pública_x000a_independentemente de solicitações._x000a_e) Incorreta. A lei exige que os órgãos realizem testes e pesquisas com os usuários para subsidiar a oferta de_x000a_serviços, devendo a proteção de dados ser observada, mas não proibindo a pesquisa._x000a_Gabarito: Letra A"/>
    <m/>
    <s v="28/03/2026 01:48"/>
  </r>
  <r>
    <n v="2522"/>
    <s v="FIOCRUZ"/>
    <s v="FIOCRUZ"/>
    <s v="2024"/>
    <s v="A Lei Federal nº 14.129/2021, Lei do Governo Digital, em seu artigo 27 estabelece que são garantidos aos usuários da prestação digital de serviços públicos o(a):"/>
    <x v="10"/>
    <x v="78"/>
    <s v="Médio"/>
    <s v="ME"/>
    <s v="recebimento de comprovação de leitura, das solicitações deferidas, apenas."/>
    <s v="notificação sobre a distribuição, das solicitações apresentadas."/>
    <s v="recebimento de protocolo, físico ou digital, das solicitações apresentadas."/>
    <s v="notificação de comprovação de leitura, por meio de aplicativo e/ou SMS, das solicitações apresentadas."/>
    <s v="recebimento de protocolo, físico ou digital, das solicitações lidas e deferidas por autoridades competentes ou hierarquicamente superiores, apenas."/>
    <s v="C"/>
    <n v="0"/>
    <n v="0"/>
    <m/>
    <s v="a) Incorreta. O direito garantido é o recebimento de protocolo de todas as solicitações._x000a_b) Incorreta. O direito expresso é o recebimento de protocolo._x000a_c) Correta. O usuário tem direito a receber um protocolo, físico ou digital, das solicitações apresentadas._x000a_d) Incorreta. Embora o usuário possa indicar um canal preferencial para comunicação, o direito fundamental_x000a_garantido é o recebimento do protocolo._x000a_e) Incorreta. O direito ao protocolo se aplica a todas as solicitações apresentadas, independentemente de_x000a_deferimento._x000a_Gabarito: Letra C"/>
    <m/>
    <s v="28/03/2026 01:48"/>
  </r>
  <r>
    <n v="2523"/>
    <s v="FIOCRUZ"/>
    <s v="FIOCRUZ"/>
    <s v="2024"/>
    <s v="De acordo com a Lei Federal nº 14.129/2021, Lei do Governo Digital, os documentos nato-digitais assinados eletronicamente são considerados:"/>
    <x v="10"/>
    <x v="78"/>
    <s v="Médio"/>
    <s v="ME"/>
    <s v="representantes digitais autenticados com precisão e acurácia para todos os efeitos legais."/>
    <s v="representantes digitais presumidos de veracidade para todos os efeitos administrativos."/>
    <s v="cópias autenticadas para todos os efeitos administrativos."/>
    <s v="cópias presumidas de boa-fé para todos os efeitos legais."/>
    <s v="originais para todos os efeitos legais."/>
    <s v="E"/>
    <n v="0"/>
    <n v="0"/>
    <m/>
    <s v="a) Incorreta. Não é o termo exato utilizado pela lei._x000a_b) Incorreta. Não é o termo exato utilizado pela lei._x000a_c) Incorreta. Documentos nato-digitais não são cópias._x000a_d) Incorreta. Documentos nato-digitais não são cópias._x000a_e) Correta. Os documentos criados originalmente em formato digital (nato-digitais) e assinados_x000a_eletronicamente são considerados originais para todos os efeitos legais._x000a_Gabarito: Letra E"/>
    <m/>
    <s v="28/03/2026 01:49"/>
  </r>
  <r>
    <n v="2524"/>
    <s v="FIOCRUZ"/>
    <s v="FIOCRUZ"/>
    <s v="2024"/>
    <s v="Conforme disposto na Lei Federal nº14.129/2021, Lei do Governo Digital, os atos processuais em meio eletrônico consideram-se realizados:"/>
    <x v="10"/>
    <x v="78"/>
    <s v="Médio"/>
    <s v="ME"/>
    <s v="no primeiro dia útil subsequente ao recebimento pelo sistema informatizado de gestão de processo administrativo eletrônico do órgão ou da entidade."/>
    <s v="às 23h59 (vinte e três horas e cinquenta e nove minutos) do primeiro dia útil subsequente ao recebimento pelo sistema informatizado de gestão de processo administrativo eletrônico do órgão ou da entidade."/>
    <s v="no primeiro dia útil subsequente à ciência do ato pela autoridade competente ou de hierarquia superior."/>
    <s v="no dia e na hora do recebimento pelo sistema informatizado de gestão de processo administrativo eletrônico do órgão ou da entidade."/>
    <s v="às 00h01 (zero hora e um minuto) do primeiro dia útil subsequente ao recebimento pelo sistema informatizado de gestão de processo administrativo eletrônico do órgão ou da entidade."/>
    <s v="D"/>
    <n v="0"/>
    <n v="0"/>
    <m/>
    <s v="a) Incorreta. Os atos consideram-se realizados no dia e na hora do recebimento._x000a_b) Incorreta. O horário de 23h59 é o limite para a tempestividade dentro de um prazo, mas a realização do_x000a_ato ocorre no dia e hora do recebimento._x000a_c) Incorreta. Os atos consideram-se realizados no dia e na hora do recebimento pelo sistema._x000a_d) Correta. Os atos processuais em meio eletrônico são considerados realizados no dia e na hora do_x000a_recebimento pelo sistema informatizado, que deve fornecer um recibo eletrônico de protocolo._x000a_e) Incorreta. Esta alternativa é uma invenção da banca para confundir o candidato, misturando conceitos de_x000a_realização do ato com contagem de prazo._x000a_Gabarito: Letra D"/>
    <m/>
    <s v="28/03/2026 01:49"/>
  </r>
  <r>
    <n v="2525"/>
    <s v="IBFC"/>
    <s v="TRF"/>
    <s v="2024"/>
    <s v="Assinale a alternativa que apresenta uma das diretrizes da Lei de Governo Digital Lei n° 14.129 / 2021 - para promover a transformação digital da administração pública."/>
    <x v="10"/>
    <x v="78"/>
    <s v="Médio"/>
    <s v="ME"/>
    <s v="Incentivo à participação social e eliminação de formalidades"/>
    <s v="Exclusão de dados abertos das plataformas digitais"/>
    <s v="Adoção de sistemas locais sem apoio técnico de entes federados"/>
    <s v="Centralização de serviços digitais sem interoperabilidade entre sistemas"/>
    <m/>
    <s v="A"/>
    <n v="0"/>
    <n v="0"/>
    <m/>
    <s v="a) Correta. O incentivo à participação social no controle e fiscalização e a eliminação de formalidades e_x000a_exigências desnecessárias são princípios e diretrizes do Governo Digital._x000a_b) Incorreta. A lei prevê a promoção de dados abertos e o fomento ao desenvolvimento tecnológico._x000a_c) Incorreta. A lei prevê o apoio técnico da administração federal aos demais entes federados para_x000a_implantação de estratégias de transformação digital._x000a_d) Incorreta. A lei estabelece a interoperabilidade de sistemas como diretriz essencial._x000a__x000a_Gabarito: Letra A"/>
    <m/>
    <s v="28/03/2026 01:49"/>
  </r>
  <r>
    <n v="2526"/>
    <s v="IBFC"/>
    <s v="TRF"/>
    <s v="2024"/>
    <s v="Assinale a alternativa que apresenta os principais princípios estabelecidos pela Lei n° 14.129/2021 - Lei de Governo Digital."/>
    <x v="10"/>
    <x v="78"/>
    <s v="Médio"/>
    <s v="ME"/>
    <s v="Redução de custos operacionais e centralização de sistemas"/>
    <s v="Desburocratização, modernização e fortalecimento da relação entre o poder público e a sociedade por meio de serviços digitais"/>
    <s v="Privatização de serviços públicos digitais e eliminação da transparência administrativa"/>
    <s v="Exclusão de participação social no controle da administração pública"/>
    <m/>
    <s v="B"/>
    <n v="0"/>
    <n v="0"/>
    <m/>
    <s v="a) Incorreta. Embora a lei busque eficiência (que pode gerar redução de custos), os princípios centrais são a_x000a_desburocratização e a modernização._x000a_b) Correta. A desburocratização, a modernização, o fortalecimento e a simplificação da relação com a_x000a_sociedade, mediante serviços digitais, são princípios expressos._x000a_c) Incorreta. A lei promove a transparência._x000a_d) Incorreta. A lei incentiva a participação social no controle e na fiscalização._x000a_Gabarito: Letra B"/>
    <m/>
    <s v="28/03/2026 01:50"/>
  </r>
  <r>
    <n v="2527"/>
    <s v="IBGP"/>
    <s v="MPE"/>
    <s v="2024"/>
    <s v="Referente à “Lei do Governo Digital” (Lei nº 14.129/21), que inscreve no âmbito infraconstitucional a “dimensão digital de direitos”, é INCORRETA a alternativa:"/>
    <x v="10"/>
    <x v="78"/>
    <s v="Médio"/>
    <s v="ME"/>
    <s v="A chamada “Lei do Governo Digital” se aplica aos órgãos da administração pública direta federal, abrangendo os Poderes Executivo, Judiciário, Legislativo, incluído o Tribunal de Contas da União e o Ministério Público da União; às entidades da administração pública indireta federal, empresas públicas e sociedades de economia mista, suas subsidiárias e controladas, inclusive as que não prestam serviço público, assim como as autarquias e fundações públicas; e às administrações diretas e indiretas dos demais entes federados, desde que adotem os comandos desta lei por meio de atos normativos próprios."/>
    <s v="A prestação digital dos serviços públicos, adotada em Minas Gerais através do Decreto 48.383/22, realizada preferencialmente mediante autosserviço, deverá ocorrer por meio de tecnologias de amplo acesso pela população, inclusive pela de baixa renda ou residente em áreas rurais e isoladas, sem prejuízo do direito do cidadão a atendimento presencial."/>
    <s v="Considera-se ‘governo como plataforma’ a infraestrutura tecnológica que facilita o uso de dados de acesso público, promovendo a interação entre diversos agentes, de forma segura, eficiente e responsável, para estímulo à inovação, à exploração de atividade econômica e à prestação de serviços à população."/>
    <s v="Entre os princípios e diretrizes da mencionada lei estão a desburocratização, a modernização, o fortalecimento e a simplificação da relação do poder público com a sociedade, mediante serviços digitais, acessíveis inclusive por dispositivos móveis; o dever do gestor público de prestar contas diretamente à população sobre a gestão dos recursos públicos; a interoperabilidade de sistemas e a promoção de dados abertos; a presunção de boa-fé do usuário dos serviços públicos; a permanência da possibilidade de atendimento presencial, de acordo com as características, a relevância e o público-alvo do serviço."/>
    <s v="São garantidos aos usuários da prestação digital de serviços públicos, além de outros já previstos na legislação, os seguintes direitos: gratuidade no acesso às Plataformas de Governo Digital; atendimento nos termos da respectiva Carta de Serviços ao Usuário; padronização de procedimentos referentes à utilização de formulários, de guias e de outros documentos congêneres, incluídos os de formato digital; recebimento de protocolo, físico ou digital, das solicitações apresentadas; e indicação de canal preferencial de comunicação com o prestador público para o recebimento de notificações, de mensagens, de avisos e de outras comunicações relativas à prestação de serviços públicos e a assuntos de interesse público."/>
    <s v="A"/>
    <n v="0"/>
    <n v="0"/>
    <m/>
    <s v="a) Esta afirmação é INCORRETA em seu conteúdo principal. A lei não se aplica a empresas públicas e_x000a_sociedades de economia mista que não prestam serviço público._x000a_b) Correta. A lei estabelece o uso de tecnologias de amplo acesso, a preferência pelo autosserviço e a_x000a_manutenção do atendimento presencial._x000a_c) Correta. Esta é a definição exata de &quot;Governo como plataforma&quot;._x000a_d) Correta. Todos os itens listados são princípios e diretrizes da lei._x000a_e) Correta. Estes são direitos expressos garantidos aos usuários._x000a_Gabarito: Letra A"/>
    <m/>
    <s v="28/03/2026 01:50"/>
  </r>
  <r>
    <n v="2528"/>
    <s v="FGV"/>
    <s v="EPE"/>
    <s v="2024"/>
    <s v="A Lei nº 14.129/2021, que dispõe sobre princípios, regras e instrumentos para o Governo Digital, tem o objetivo de aumentar a eficiência pública, especialmente por meio da desburocratização, da inovação, da transformação digital e da participação do cidadão, no contexto dos avanços tecnológicos constantes. Desta forma, a partir dos regramentos da Lei nº 14.129/2021, analise as afirmativas a seguir: I. A prestação digital dos serviços públicos deverá ocorrer por meio de tecnologias de amplo acesso pela população, inclusive pela de baixa renda ou residente em áreas rurais e isoladas, hipótese em que o atendimento presencial do cidadão se dará em casos excepcionais, devidamente fundamentados._x000a_II. A guarda dos documentos digitais e dos processos administrativos eletrônicos considerados de valor permanente deverá estar de acordo com as normas previstas pela instituição arquivística pública responsável por sua custódia. III. A administração pública de cada ente federado poderá editar estratégia de governo digital, a partir de delegação formal da União, a ser efetivada por meio de lei complementar. Nesse cenário, considerando as disposições da Lei nº 14.129/2021, é correto o que se afirma em"/>
    <x v="10"/>
    <x v="78"/>
    <s v="Médio"/>
    <s v="ME"/>
    <s v="I, apenas."/>
    <s v="II, apenas."/>
    <s v="III, apenas."/>
    <s v="I e III, apenas."/>
    <s v="I e II, apenas."/>
    <s v="B"/>
    <n v="0"/>
    <n v="0"/>
    <m/>
    <s v="I. Correta. A prestação digital deve usar tecnologias de amplo acesso, e o direito ao atendimento presencial é_x000a_mantido, garantindo a inclusão._x000a_II. Correta. A guarda de documentos de valor permanente deve seguir as normas da instituição arquivística_x000a_pública responsável._x000a_III. Incorreta. Cada ente federado pode editar sua estratégia digital buscando compatibilização com a_x000a_estratégia federal e de outros entes, mas não há menção de que isso dependa de delegação formal por lei_x000a_complementar da União. Portanto, nosso Gabarito: e) I e II, apenas._x000a_Gabarito: Letra B"/>
    <m/>
    <s v="28/03/2026 01:50"/>
  </r>
  <r>
    <n v="2529"/>
    <s v="CESGRANRIO"/>
    <s v="CNU"/>
    <s v="2024"/>
    <s v="O prefeito de determinado município brasileiro realizou treinamento ofertado para lideranças locais com o intuito de melhorar os índices de satisfação dos cidadãos com os serviços prestados pelos órgãos públicos. Esse gestor pretende aplicar o padrão estabelecido pela Administração Federal, que passou a regular as atividades digitais implantadas em diversos setores públicos._x000a_Nos termos da Lei no 14.129/2021, constituem princípios e diretrizes do Governo Digital e da eficiência pública, dentre outros, o dever do gestor público de prestar contas diretamente à população sobre a gestão dos recursos públicos, bem como o uso de linguagem"/>
    <x v="10"/>
    <x v="78"/>
    <s v="Médio"/>
    <s v="ME"/>
    <s v="compreensível a pessoas qualificadas"/>
    <s v="técnica adequada a qualquer cidadão"/>
    <s v="algorítmica sensível a qualquer cidadão"/>
    <s v="clara e compreensível a qualquer cidadão"/>
    <s v="popular, incluindo dialetos próprios a qualquer cidadão"/>
    <s v="D"/>
    <n v="0"/>
    <n v="0"/>
    <m/>
    <s v="a) Incorreta. A linguagem deve ser compreensível a qualquer cidadão._x000a_b) Incorreta. O uso deve ser de linguagem clara e compreensível, não técnica._x000a_c) Incorreta. Não é o termo utilizado pela lei._x000a_d) Correta. É dever do gestor público prestar contas utilizando linguagem clara e compreensível a qualquer_x000a_cidadão._x000a_e) Incorreta. O termo exato é &quot;clara e compreensível&quot;._x000a_Gabarito: Letra D"/>
    <m/>
    <s v="28/03/2026 01:50"/>
  </r>
  <r>
    <n v="2530"/>
    <s v="FGV"/>
    <s v="MF"/>
    <s v="2024"/>
    <s v="Considerando a Lei nº 14.129, de 29 de março de 2021, que dispõe sobre princípios, regras e instrumentos para o Governo Digital, visando ao aumento da eficiência pública por meio da desburocratização, inovação, e participação do cidadão, analise as afirmações a seguir. I. A Lei se aplica aos órgãos da administração pública direta e indireta federal, incluindo os Poderes Executivo, Legislativo e Judiciário, o Tribunal de Contas da União e o Ministério Público da União, podendo ser adotada pelos demais entes federados mediante atos normativos próprios. II. O estímulo ao uso das assinaturas eletrônicas nas interações entre órgãos públicos e entre estes e os cidadãos é uma diretriz estabelecida pela Lei. III. Um dos princípios fundamentais do Governo Digital é a desburocratização e a simplificação da relação do poder público com a sociedade, por meio de serviços digitais acessíveis, incluindo o uso de dispositivos móveis._x000a_Está correto o que se afirma em"/>
    <x v="10"/>
    <x v="78"/>
    <s v="Médio"/>
    <s v="ME"/>
    <s v="I, apenas."/>
    <s v="II, apenas."/>
    <s v="I e II, apenas."/>
    <s v="I e III, apenas."/>
    <s v="I, II e III."/>
    <s v="E"/>
    <n v="0"/>
    <n v="0"/>
    <m/>
    <s v="I. Correta. Descrição da abrangência da Lei._x000a_II. Correta. O estímulo ao uso de assinaturas eletrônicas é uma diretriz expressa._x000a_III. Correta. Este é um dos princípios centrais da lei._x000a_Gabarito: e) I, II e III._x000a_Gabarito: Letra E"/>
    <m/>
    <s v="28/03/2026 01:50"/>
  </r>
  <r>
    <n v="2531"/>
    <s v="FGV"/>
    <s v="Câmara de Fortaleza"/>
    <s v="2024"/>
    <s v="Após estudar os princípios, regras e instrumentos para o governo digital e para o aumento da eficiência, Solange verificou que, para os fins da Lei nº 14.129/2021, foi delimitado a seguinte definição “espaço aberto à participação e à colaboração da sociedade para o desenvolvimento de ideias, de ferramentas e de métodos inovadores para a gestão pública, a prestação de serviços públicos e a participação do cidadão para o exercício do controle sobre a administração pública’. É correto afirmar que, no âmbito da mencionada norma, tal conceito está delineado para"/>
    <x v="10"/>
    <x v="78"/>
    <s v="Médio"/>
    <s v="ME"/>
    <s v="laboratório de inovação."/>
    <s v="formato aberto."/>
    <s v="dados abertos."/>
    <s v="governo como plataforma."/>
    <s v="plataforma de governo digital."/>
    <s v="A"/>
    <n v="0"/>
    <n v="0"/>
    <m/>
    <s v="a) Correta. A definição apresentada corresponde exatamente ao conceito de &quot;Laboratório de inovação&quot;._x000a_b) Incorreta. Formato aberto é um formato de arquivo não proprietário._x000a_c) Incorreta. Dados abertos são dados acessíveis ao público, estruturados em formato aberto e_x000a_disponibilizados._x000a_d) Incorreta. Governo como plataforma é uma infraestrutura tecnológica._x000a_e) Incorreta. Plataformas de governo digital são ferramentas digitais e serviços comuns para oferta de serviços_x000a_Gabarito: Letra A"/>
    <m/>
    <s v="28/03/2026 01:51"/>
  </r>
  <r>
    <n v="2532"/>
    <s v="FGV"/>
    <s v="CGE"/>
    <s v="2024"/>
    <s v="Ao compulsar a Lei nº 14.129/2021, que dispõe sobre princípios, regras e instrumentos para o Governo Digital e para o aumento da eficiência pública, Marieva deparou-se com uma definição que, para os fins da mencionada lei, corresponde à “disponibilização de dados pela administração pública independentemente de solicitações”. Trata-se do conceito de:"/>
    <x v="10"/>
    <x v="78"/>
    <s v="Médio"/>
    <s v="ME"/>
    <s v="transparência ativa;"/>
    <s v="transparência passiva;"/>
    <s v="transparência reativa;"/>
    <s v="transparência transversal;"/>
    <s v="universalização da transparência."/>
    <s v="A"/>
    <n v="0"/>
    <n v="0"/>
    <m/>
    <s v="a) Correta. A lei define &quot;Transparência ativa&quot; como a disponibilização de dados pela administração pública_x000a_independentemente de solicitações._x000a_b) Incorreta. Transparência passiva é a disponibilização de informações mediante solicitação, o oposto da_x000a_ativa._x000a_Os demais itens: c, d e 'e' não são termos definidos pela lei._x000a_Gabarito: Letra A"/>
    <m/>
    <s v="28/03/2026 01:51"/>
  </r>
  <r>
    <n v="2533"/>
    <s v="UFSM"/>
    <s v="UFSM"/>
    <s v="2024"/>
    <s v="Os princípios, regras e instrumentos para o Governo Digital e para o aumento da eficiência pública estão regulados pela Lei nº 14.129, de 29 de março de 2021, que trouxe alterações para a Lei de Acesso à Informação (LAI). Considerando as previsões contidas na referida legislação, está correto afirmar que"/>
    <x v="10"/>
    <x v="78"/>
    <s v="Médio"/>
    <s v="ME"/>
    <s v="a plataforma de governo digital é a infraestrutura tecnológica que facilita o uso de dados de acesso público e promove a interação entre diversos agentes, de forma segura, eficiente e responsável, para estímulo à inovação, à exploração de atividade econômica e à prestação de serviços à população."/>
    <s v="a administração pública utilizará soluções digitais para a gestão de suas políticas finalísticas e administrativas e para o trâmite de processos administrativos eletrônicos."/>
    <s v="as plataformas de governo digital deverão ser acessadas apenas por meio de aplicativo para a disponibilização de informações institucionais, notícias e prestação de serviços públicos."/>
    <s v="a transparência passiva é a disponibilização de dados pela administração pública, independentemente de solicitações."/>
    <s v="a solicitação de abertura de base de dados deve ser precedida da apresentação de seus motivos determinantes."/>
    <s v="B"/>
    <n v="1"/>
    <n v="0"/>
    <m/>
    <s v="a) Incorreta. Esta é a definição de Governo como plataforma._x000a__x000a_b) Correta. A lei estabelece o uso de soluções digitais para a gestão de políticas e processos administrativos_x000a_eletrônicos._x000a_c) Incorreta. As plataformas devem ser acessadas por meio de portal, aplicativo ou outro canal digital único e_x000a_oficial._x000a_d) Incorreta. Esta é a definição de transparência ativa._x000a_e) Incorreta. São vedadas quaisquer exigências relativas aos motivos determinantes da solicitação de abertura_x000a_de base de dados públicos._x000a_Gabarito: Letra B"/>
    <m/>
    <s v="28/03/2026 01:52"/>
  </r>
  <r>
    <n v="2534"/>
    <s v="COTEC"/>
    <s v="Prefeitura de Montes Claros"/>
    <s v="2024"/>
    <s v="O Governo Digital é um mecanismo que busca promover o aumento da eficiência da administração pública. Sobre esse assunto, pode-se afirmar:"/>
    <x v="10"/>
    <x v="78"/>
    <s v="Médio"/>
    <s v="ME"/>
    <s v="É um instrumento exclusivo dos poderes executivos em qualquer esfera pública."/>
    <s v="Aplica-se às empresas públicas e sociedades de economia mista, bem como suas subsidiárias e controladas, mesmo que não prestem serviço público."/>
    <s v="Tem como princípio a modernização, o fortalecimento e a simplificação da relação do poder público com a sociedade, mediante serviços digitais acessíveis, inclusive por dispositivos móveis e procedimentos burocratizados."/>
    <s v="Busca a simplificação dos procedimentos de solicitação, oferta e acompanhamento dos serviços públicos, com foco no acesso e no autosserviço de públicos estratégicos de interesse da gestão pública."/>
    <s v="Visa promover a transparência na execução dos serviços públicos, o monitoramento da qualidade desses serviços, bem como a participação social no controle e na fiscalização da administração pública."/>
    <s v="E"/>
    <n v="0"/>
    <n v="0"/>
    <m/>
    <s v="a) Incorreta. A lei abrange os Poderes Executivo, Judiciário e Legislativo federais, e pode ser adotada pelos_x000a_demais entes federados._x000a_b) Incorreta. A lei não se aplica a empresas públicas e sociedades de economia mista que não prestam serviço_x000a_público._x000a_c) Incorreta. O princípio é a desburocratização, não a burocratização._x000a_d) Incorreta. O foco é na universalização do acesso e no autosserviço, e não apenas em &quot;públicos_x000a_estratégicos&quot;_x000a_e) Correta. Estes são princípios e diretrizes expressos do Governo Digital._x000a_Gabarito: Letra E"/>
    <m/>
    <s v="28/03/2026 01:52"/>
  </r>
  <r>
    <n v="2535"/>
    <s v="FADURPE"/>
    <s v="UFRPE"/>
    <s v="2024"/>
    <s v="Sobre a digitalização da administração pública e da prestação digital de serviços públicos tratada na Lei 14.129/2021, assinale a alternativa incorreta."/>
    <x v="10"/>
    <x v="78"/>
    <s v="Médio"/>
    <s v="ME"/>
    <s v="Os documentos e os atos processuais serão válidos em meio digital mediante o uso de assinatura eletrônica, desde que respeitados parâmetros de autenticidade, de integridade e de segurança adequados para os níveis de risco em relação à criticidade da decisão, da informação ou do serviço específico, nos termos da lei."/>
    <s v="Os atos processuais em meio eletrônico consideram-se realizados no dia e na hora do recebimento pelo sistema informatizado de gestão de processo administrativo eletrônico do órgão ou da entidade, o qual deverá fornecer recibo eletrônico de protocolo que os identifique."/>
    <s v="A administração pública utilizará soluções digitais para a gestão de suas políticas finalísticas e administrativas e para o trâmite de processos administrativos eletrônicos."/>
    <s v="Quando o ato processual tiver que ser praticado em determinado prazo, por meio eletrônico, serão considerados tempestivos os efetivados, salvo disposição em contrário, até às 23h59 (vinte e três horas e cinquenta e nove minutos) do último dia do prazo, no horário local."/>
    <s v="Entes públicos que emitem atestados, certidões, diplomas ou outros documentos comprobatórios com validade legal poderão fazê-lo em meio digital, assinados eletronicamente."/>
    <s v="D"/>
    <n v="0"/>
    <n v="0"/>
    <m/>
    <s v="a) Correta. Regra de validade de documentos e atos digitais._x000a_b) Correta. Regra sobre o momento de realização dos atos processuais._x000a_c) Correta. Previsão sobre o uso de soluções digitais._x000a_d) Incorreta. O horário a ser observado é o horário de Brasília, salvo disposição em contrário, e não o horário_x000a_local._x000a_e) Correta. Previsão sobre a emissão de documentos com validade legal em meio digital,_x000a_Gabarito: Letra D"/>
    <m/>
    <s v="28/03/2026 01:52"/>
  </r>
  <r>
    <n v="2536"/>
    <s v="FADURPE"/>
    <s v="UFRPE"/>
    <s v="2024"/>
    <s v="A Lei 14.129/2021 dispõe sobre princípios, regras e instrumentos para o Governo Digital e para o aumento da eficiência pública. A referida legislação traça alguns conceitos importantes para sua compreensão. Sobre o tema, assinale a alternativa correta."/>
    <x v="10"/>
    <x v="78"/>
    <s v="Médio"/>
    <s v="ME"/>
    <s v="Formato aberto é o dado acessível ao público representado em meio digital, estruturado em formato aberto, processável por máquina, referenciado em documento físico e disponibilizado na internet sob licença aberta que permita sua livre utilização, consumo ou tratamento por qualquer pessoa, física ou jurídica."/>
    <s v="Registros de referência é a informação íntegra e precisa oriunda de uma ou mais fontes de dados, centralizadas ou descentralizadas, sobre elementos fundamentais para a prestação de serviços e para a gestão de políticas públicas."/>
    <s v="Governo como plataforma é o espaço aberto à participação e à colaboração da sociedade para o desenvolvimento de ideias, de ferramentas e de métodos inovadores para a gestão público-privada, a prestação de serviços públicos e a participação do cidadão para o exercício do controle sobre a administração pública."/>
    <s v="Laboratório de inovação é a infraestrutura tecnológica que facilita o uso de dados de acesso público e promove a interação entre diversos agentes, de forma segura, eficiente e responsável, para estímulo à inovação, à exploração de atividade econômica e à prestação de serviços à população."/>
    <s v="Dado aberto é caracterizado como o arquivo de formato proprietário, cuja especificação esteja documentada publicamente e seja de livre conhecimento e implementação, de patentes ou de qualquer outra restrição legal quanto à sua utilização."/>
    <s v="B"/>
    <n v="0"/>
    <n v="0"/>
    <m/>
    <s v="a) Incorreta. &quot;Formato aberto&quot; é um formato de arquivo não proprietário. A descrição apresentada mistura o_x000a_conceito de &quot;Dados abertos&quot; (que são referenciados na internet)._x000a_b) Correta. Esta é a definição literal de Registros de referência._x000a_c) Incorreta. Esta é a definição de Laboratório de inovação._x000a_d) Incorreta. Esta é a definição de Governo como plataforma._x000a_e) Incorreta. Dados abertos devem ser estruturados em formato aberto, que é um formato não proprietário_x000a_Gabarito: Letra B"/>
    <m/>
    <s v="28/03/2026 01:52"/>
  </r>
  <r>
    <n v="2537"/>
    <s v="CEBRASPE"/>
    <s v="CAGEPA"/>
    <s v="2024"/>
    <s v="De acordo com a Lei n.º 14.129/2021, os princípios e as diretrizes da Estratégia Nacional de Governo Digital incluem I a desburocratização, a modernização, o fortalecimento e a simplificação da relação do poder público com a sociedade, mediante serviços digitais acessíveis inclusive por dispositivos móveis._x000a_II a disponibilização em plataforma única do acesso às informações e aos serviços públicos, observadas as restrições legalmente previstas e sem prejuízo, quando indispensável, da prestação de caráter presencial._x000a_III a possibilidade de os cidadãos, as pessoas jurídicas e outros entes públicos demandarem e acessarem serviços públicos por meio digital, sem a necessidade de solicitação presencial._x000a_IV a transparência na execução dos serviços públicos e o monitoramento da qualidade desses serviços. V o incentivo à participação social no controle e na fiscalização da administração pública. Assinale a opção correta."/>
    <x v="10"/>
    <x v="78"/>
    <s v="Médio"/>
    <s v="ME"/>
    <s v="Apenas os itens I e IV estão certos."/>
    <s v="Apenas os itens II e V estão certos."/>
    <s v="Apenas os itens I, III e V estão certos."/>
    <s v="Apenas os itens II, III e IV."/>
    <s v="Todos os itens estão certos."/>
    <s v="E"/>
    <n v="0"/>
    <n v="0"/>
    <m/>
    <s v="A Lei nº 14.129/2021 estabelece, de forma expressa, um conjunto de princípios e diretrizes para o Governo_x000a_Digital e para a eficiência da administração pública, todos voltados à melhoria da relação entre o Estado e a_x000a_sociedade, especialmente por meio do uso de serviços digitais._x000a__x000a_O item I está correto porque a lei prevê expressamente a desburocratização, a modernização, o_x000a_fortalecimento e a simplificação da relação do poder público com a sociedade, com ênfase na oferta de_x000a_serviços digitais acessíveis, inclusive por dispositivos móveis._x000a_O item II também está correto, pois a lei determina a disponibilização do acesso às informações e aos_x000a_serviços públicos em plataforma única, respeitadas as restrições legais, e sem prejuízo da prestação presencial_x000a_quando ela for indispensável._x000a_O item III está correto ao afirmar que cidadãos, pessoas jurídicas e outros entes públicos podem demandar e_x000a_acessar serviços públicos por meio digital, sem a necessidade de solicitação presencial._x000a_O item IV está correto porque a lei também consagra a transparência na execução dos serviços públicos, bem_x000a_como o monitoramento da qualidade desses serviços. A Estratégia Nacional de Governo Digital não se limita_x000a_à digitalização, mas inclui o acompanhamento do desempenho, da eficiência e da qualidade percebida pelo_x000a_usuário._x000a_Por fim, o item V está correto ao mencionar o incentivo à participação social no controle e na fiscalização da_x000a_administração pública. A lei reforça o papel do cidadão não apenas como usuário dos serviços, mas como_x000a_agente ativo no acompanhamento e na melhoria da atuação estatal._x000a_Dessa forma, como todos os itens apresentados refletem princípios e diretrizes expressamente previstos na_x000a_Lei nº 14.129/2021, a alternativa E – todos os itens estão certos é o nosso Gabarito._x000a_Gabarito: Letra E"/>
    <m/>
    <s v="28/03/2026 01:53"/>
  </r>
  <r>
    <n v="2538"/>
    <s v="UFSM"/>
    <s v="UFSM"/>
    <s v="2024"/>
    <s v="A partir da Lei nº 13.460, de 26 de junho de 2017, (que dispõe sobre participação, proteção e defesa dos direitos do usuário dos serviços públicos da administração pública), do Decreto nº 9.094, de 17 de julho de 2017, (que regulamenta dispositivos da Lei nº 13.460, de 26 de junho de 2017, a qual dispõe sobre a simplificação do atendimento prestado aos usuários dos serviços públicos, institui o Cadastro de Pessoas Físicas - CPF como instrumento suficiente e substitutivo para a apresentação de dados do cidadão no exercício de obrigações e direitos e na obtenção de benefícios, ratifica a dispensa do reconhecimento de firma e da autenticação em documentos produzidos no País e institui a Carta de Serviços ao Usuário. Redação dada pelos Decretos nº 9.723, de 2019 e 10.279, de 2020) e da Lei nº 14.129, de 29 de março de 2021 (que dispõe sobre princípios, regras e instrumentos para o Governo Digital e para o aumento da eficiência pública e altera a Lei nº 7.116, de 29 de agosto de 1983, a Lei nº 12.527, de 18 de novembro de 2011, chamada Lei de Acesso à Informação, a Lei nº 12.682, de 9 de julho de 2012, e a Lei nº 13.460, de 26 de junho de 2017), assinale V (verdadeiro) ou F (falso) nas afirmativas a seguir._x000a_( ) A administração pública utilizará soluções digitais para a gestão de suas políticas finalísticas e administrativas e para o trâmite de processos administrativos eletrônicos (art. 5º, Lei nº 14.129/2021)._x000a_( ) Para fins de acesso a informações e serviços, de exercício de direitos e obrigações ou de obtenção de benefícios perante os órgãos e as entidades federais, estaduais, distritais e municipais ou os serviços públicos delegados, a apresentação de documento de identificação com fé pública em que conste o número de inscrição no Cadastro de Pessoas Físicas (CPF) será suficiente para identificação do cidadão, dispensada a apresentação de qualquer outro documento (art 10-A, Lei nº 13.460/2017)._x000a_( ) A prestação digital dos serviços públicos deverá ocorrer por meio de tecnologias de amplo acesso pela população, inclusive pela de baixa renda ou residente em áreas rurais e isoladas, sem prejuízo do direito do cidadão a atendimento presencial, bem como o acesso à prestação digital dos serviços públicos será realizado, preferencialmente, por meio do autosserviço (art. 14, Lei nº 14.129/2021)._x000a_( ) O acesso à íntegra do processo para vista pessoal do interessado poderá ocorrer por intermédio da disponibilização de sistema informatizado de gestão ou por acesso à cópia do documento, obrigatoriamente em meio eletrônico (art. 9º, Lei nº 14.129/2021). A sequência correta é"/>
    <x v="10"/>
    <x v="78"/>
    <s v="Médio"/>
    <s v="ME"/>
    <s v="F – V – V – F."/>
    <s v="F – F – F – V."/>
    <s v="V – V – F – V."/>
    <s v="V – V – V – F."/>
    <s v="V – F – F – V."/>
    <s v="D"/>
    <n v="1"/>
    <n v="0"/>
    <m/>
    <s v="O primeiro item está correto. A Lei nº 14.129 estabelece expressamente que a administração pública deve_x000a_utilizar soluções digitais tanto para a gestão de suas políticas finalísticas e administrativas quanto para o_x000a_trâmite de processos administrativos eletrônicos. Trata-se de um comando claro do art. 5º, alinhado ao_x000a_objetivo central da lei de promover eficiência, integração e modernização da atuação estatal por meio do uso_x000a_de tecnologias digitais._x000a_O segundo item também está correto. O art. 10-A da Lei nº 13.460/2017 dispõe que, para fins de acesso a_x000a_informações e serviços públicos, a apresentação de documento de identificação com fé pública que contenha_x000a_o número do CPF é suficiente para a identificação do cidadão, ficando dispensada a apresentação de_x000a_qualquer outro documento. A norma reforça o CPF como identificador único, simplificando procedimentos e_x000a_reduzindo exigências desnecessárias._x000a_O terceiro item está correto. O art. 14 da Lei nº 14.129 determina que a prestação digital dos serviços_x000a_públicos deve ocorrer por meio de tecnologias de amplo acesso pela população, inclusive para cidadãos de_x000a_baixa renda ou residentes em áreas rurais e isoladas, sem prejuízo do direito do cidadão a atendimento_x000a_presencial._x000a_O quarto item está incorreto. O art. 9º da Lei nº 14.129 prevê que o acesso à íntegra do processo para vista_x000a_pessoal do interessado pode ocorrer por meio de sistema informatizado de gestão ou por acesso à cópia do_x000a__x000a_documento, preferencialmente em meio eletrônico, e não de forma obrigatória. Ao afirmar que a_x000a_disponibilização da cópia deve ocorrer obrigatoriamente em meio eletrônico, o item extrapola o texto legal e,_x000a_por isso, está errado._x000a_Gabarito: Letra D"/>
    <m/>
    <s v="28/03/2026 01:53"/>
  </r>
  <r>
    <n v="2539"/>
    <s v="UFSM"/>
    <s v="UFSM"/>
    <s v="2024"/>
    <s v="A Lei nº 14.129, de 29 de março de 2021, dispõe sobre princípios, regras e instrumentos para o Governo Digital. A partir do que prevê essa lei, assinale V (verdadeiro) ou F (falso) em cada afirmativa a seguir._x000a_( ) Nos processos administrativos eletrônicos, os atos processuais deverão ser realizados em meio eletrônico, exceto se o usuário solicitar de forma diversa, nas situações em que esse procedimento for inviável, nos casos de indisponibilidade do meio eletrônico ou diante de risco de dano relevante à celeridade do processo._x000a_( ) As funcionalidades das Plataformas de Governo Digital deverão observar padrões de interoperabilidade e a necessidade de integração de dados como formas de simplificação e de eficiência nos processos e no atendimento aos usuários._x000a_( ) Presume-se a autenticidade de documentos apresentados por usuários dos serviços públicos ofertados por meios digitais, ainda que o envio não seja assinado eletronicamente._x000a_( ) Autosserviço é o acesso pelo cidadão a serviço público prestado por meio digital com a necessária mediação humana. Está(ão) correta(s)"/>
    <x v="10"/>
    <x v="78"/>
    <s v="Médio"/>
    <s v="ME"/>
    <s v="V – V – F – F."/>
    <s v="V – F – F – F."/>
    <s v="F – F – V – V."/>
    <s v="V – V – V – F."/>
    <s v="F – F – V – F."/>
    <s v="A"/>
    <n v="0"/>
    <n v="0"/>
    <m/>
    <s v=")_x000a_O primeiro item está correto. Estas são as exceções expressamente previstas para a regra de processos_x000a_eletrônicos._x000a_O segundo item também está correto. Plataformas devem seguir padrões de interoperabilidade e integração_x000a_de dados._x000a_Afirmação falsa. A autenticidade é presumida apenas desde que o envio seja assinado eletronicamente._x000a_Afirmação falsa. Autosserviço é o acesso sem necessidade de mediação humana._x000a_Gabarito: Letra A"/>
    <m/>
    <s v="28/03/2026 01:53"/>
  </r>
  <r>
    <n v="2540"/>
    <s v="Instituto Access"/>
    <s v="UFAPE"/>
    <s v="2024"/>
    <s v="Com base no que estabelece a Lei 14.129/21, analise as afirmativas a seguir:_x000a_I. A prestação digital dos serviços públicos deverá ocorrer por meio de tecnologias de amplo acesso pela população, inclusive pela de baixa renda ou residente em áreas rurais e isoladas, sem prejuízo do direito do cidadão a atendimento presencial._x000a_II. O acesso à prestação digital dos serviços públicos será realizado, preferencialmente, por meio do serviço humanamente assessorado._x000a_III. A administração pública de cada ente federado poderá editar estratégia de governo digital, no âmbito de sua competência, buscando a sua compatibilização com a estratégia federal e a de outros entes._x000a_Assinale"/>
    <x v="10"/>
    <x v="78"/>
    <s v="Médio"/>
    <s v="ME"/>
    <s v="se apenas as afirmativas I e II estiverem corretas."/>
    <s v="se apenas as afirmativas I e III estiverem corretas."/>
    <s v="se apenas as afirmativas II e III estiverem corretas."/>
    <s v="se nenhuma afirmativa estiver correta."/>
    <s v="se todas as afirmativas estiverem corretas."/>
    <s v="B"/>
    <n v="0"/>
    <n v="0"/>
    <m/>
    <s v="A afirmativa I está correta. A Lei nº 14.129 dispõe expressamente que a prestação digital dos serviços_x000a_públicos deve ocorrer por meio de tecnologias de amplo acesso pela população, inclusive para pessoas de_x000a_baixa renda ou residentes em áreas rurais e isoladas, sem prejuízo do direito ao atendimento presencial._x000a_A afirmativa II está incorreta. O texto legal estabelece que o acesso à prestação digital dos serviços públicos_x000a_será realizado, preferencialmente, por meio do autosserviço, e não por “serviço humanamente assessorado”._x000a_A afirmativa III está correta. A Lei nº 14.129 prevê que cada ente federado pode editar sua própria estratégia_x000a_de governo digital, no âmbito de sua competência, devendo buscar a compatibilização com a estratégia_x000a_federal e com a de outros entes._x000a_Dessa forma, estão corretas apenas as afirmativas I e III, o que torna correta a alternativa B._x000a_Gabarito: Letra B"/>
    <m/>
    <s v="28/03/2026 01:53"/>
  </r>
  <r>
    <n v="2541"/>
    <s v="FIOCRUZ"/>
    <s v="FIOCRUZ"/>
    <s v="2024"/>
    <s v="De acordo com a Lei nº 14.129/2021, a prestação digital dos serviços públicos deverá ocorrer por meio de tecnologias de amplo acesso pela população, inclusive pela de baixa renda ou residente em áreas rurais e isoladas, sem prejuízo do direito do cidadão a atendimento presencial._x000a_Ainda de acordo com a Lei nº 14.129/2021, o acesso à prestação digital dos serviços públicos será realizado, preferencialmente, por meio do:"/>
    <x v="10"/>
    <x v="78"/>
    <s v="Médio"/>
    <s v="ME"/>
    <s v="fax."/>
    <s v="telefone fixo."/>
    <s v="autosserviço."/>
    <s v="atendimento presencial interpessoal."/>
    <s v="advogado representante."/>
    <s v="C"/>
    <n v="0"/>
    <n v="0"/>
    <m/>
    <s v="Pessoal, a alternativa correta é a letra c) autosserviço. A Lei nº 14.129 estabelece expressamente que, embora_x000a_seja assegurado o direito ao atendimento presencial, o acesso à prestação digital dos serviços públicos deve_x000a_ocorrer, preferencialmente, por meio do autosserviço. As demais alternativas estão incorretas._x000a_Gabarito: Letra C"/>
    <m/>
    <s v="28/03/2026 01:54"/>
  </r>
  <r>
    <n v="2542"/>
    <s v="COMPERVE"/>
    <s v="UFRN"/>
    <s v="2023"/>
    <s v="A Lei nº 14.129/2021 estabelece princípios, regras e instrumentos para o aumento da eficiência da administração pública, especialmente por meio da desburocratização, da inovação, da transformação digital e da participação do cidadão. De acordo com essa lei, é considerado princípio e diretriz do Governo Digital e da eficiência pública"/>
    <x v="10"/>
    <x v="78"/>
    <s v="Médio"/>
    <s v="ME"/>
    <s v="o incentivo à participação social no controle da administração pública."/>
    <s v="o apoio ao empreendedorismo inovador."/>
    <s v="a realização de trabalhos de avaliação e consultoria de forma independente."/>
    <s v="a possibilidade de pagamento digital de serviços públicos."/>
    <m/>
    <s v="A"/>
    <n v="0"/>
    <n v="0"/>
    <m/>
    <s v="A alternativa correta é a letra A. A Lei nº 14.129 prevê expressamente, entre seus princípios e diretrizes, o_x000a_incentivo à participação social no controle da administração pública. O incentivo à participação social no_x000a_controle da administração pública está alinhado ao fortalecimento do papel do cidadão, não apenas como_x000a_usuário de serviços públicos digitais, mas também como agente de controle, fiscalização e aprimoramento da_x000a_atuação estatal._x000a_A letra B está errada porque o apoio ao empreendedorismo inovador não é elencado como princípio ou_x000a_diretriz do Governo Digital no art. 3º da Lei nº 14.129/2021. Trata-se de uma diretriz dos laboratórios de_x000a_inovação._x000a_A letra C está errada porque a realização de trabalhos de avaliação e consultoria de forma independente não_x000a_consta como princípio ou diretriz do Governo Digital e da eficiência pública previstos na Lei nº 14.129/2021._x000a__x000a_Está descrito no art. 49, inciso I, vejamos: Art. 49. A auditoria interna governamental deverá adicionar valor e_x000a_melhorar as operações das organizações para o alcance de seus objetivos, mediante a abordagem sistemática_x000a_e disciplinada para avaliar e melhorar a eficácia dos processos de governança, de gestão de riscos e de_x000a_controle, por meio da:_x000a_I - realização de trabalhos de avaliação e consultoria de forma independente, conforme os padrões de_x000a_auditoria e de ética profissional reconhecidos internacionalmente._x000a_A letra D está errada porque a possibilidade de pagamento digital de serviços públicos é uma característica/_x000a_funcionalidade associada à prestação digital, mas não é apresentada pela lei como princípio ou diretriz do_x000a_Governo Digital._x000a_Dessa forma, a única alternativa que corresponde, de forma literal, a um princípio e diretriz do Governo_x000a_Digital e da eficiência pública previsto na Lei nº 14.129/2021 é a letra A._x000a_Gabarito: Letra A"/>
    <m/>
    <s v="28/03/2026 01:54"/>
  </r>
  <r>
    <n v="2543"/>
    <s v="CEBRASPE"/>
    <s v="MRE"/>
    <s v="2023"/>
    <s v="No que diz respeito a princípios, regras e instrumentos para o aumento da eficiência da administração pública à luz da Lei n.º 14.129/2021, julgue os seguintes itens._x000a_I Os princípios e as diretrizes do Governo Digital e da eficiência pública incluem a disponibilização, em plataforma única, do acesso a informações e a serviços públicos, observadas as restrições legalmente previstas e sem prejuízo da prestação de caráter presencial, quando indispensável._x000a_II Os atos processuais são válidos em meio digital, mediante o uso de assinatura eletrônica, desde que respeitados parâmetros de autenticidade, de integridade e de segurança._x000a_III O acesso à prestação digital de serviços públicos deve ser realizado, preferencialmente, por meio digital, sem necessidade de mediação humana._x000a_Assinale a opção correta."/>
    <x v="10"/>
    <x v="78"/>
    <s v="Médio"/>
    <s v="ME"/>
    <s v="Apenas o item I está certo."/>
    <s v="Apenas o item III está certo."/>
    <s v="Apenas os itens I e II estão certos."/>
    <s v="Apenas os itens II e III estão certos."/>
    <s v="Todos os itens estão certos."/>
    <s v="E"/>
    <n v="0"/>
    <n v="0"/>
    <m/>
    <s v="O item I está correto. A Lei nº 14.129 prevê, de fato, entre os princípios e diretrizes do Governo Digital e da_x000a_eficiência pública, a disponibilização do acesso a informações e a serviços públicos em plataforma única,_x000a_respeitadas as restrições legais, sem prejuízo da prestação presencial quando indispensável._x000a__x000a_O item II também está correto. A lei reconhece a validade dos atos processuais em meio digital, desde que_x000a_utilizados mecanismos de assinatura eletrônica que observem requisitos de autenticidade, integridade e_x000a_segurança._x000a_A assertiva III está correta, desde que compreendida à luz da expressão legal “autosserviço”. A Lei nº_x000a_14.129/2021 estabelece, no art. 14, parágrafo único, que o acesso à prestação digital dos serviços públicos_x000a_será realizado, preferencialmente, por meio do autosserviço. O conceito de autosserviço pressupõe_x000a_justamente a autonomia do usuário, isto é, a realização do serviço sem a necessidade de mediação humana_x000a_direta, ainda que o atendimento presencial ou assistido continue assegurado quando necessário._x000a_Portanto, todos os itens estão corretos._x000a_Gabarito: Letra E"/>
    <m/>
    <s v="28/03/2026 01:54"/>
  </r>
  <r>
    <n v="2544"/>
    <s v="CEBRASPE"/>
    <s v="FNDE"/>
    <s v="2023"/>
    <s v="Com base na Lei n.º 13.709/2018 (Lei Geral de Proteção de Dados Pessoais — LGPD) e suas atualizações, na Lei n.º 12.527/2011 (Lei de Acesso à Informação) e na Lei n.º 14.129/2021, julgue o item._x000a_Apesar de a Lei n.º 14.129/2021 ser federal e, portanto, de observância obrigatória para órgãos e entidades públicas da esfera federal, ela pode ser aplicada a empresas públicas estaduais se houver previsão para tanto em normativos próprios dos respectivos estados."/>
    <x v="10"/>
    <x v="78"/>
    <s v="Médio"/>
    <s v="CE"/>
    <m/>
    <m/>
    <m/>
    <m/>
    <m/>
    <s v="C"/>
    <n v="0"/>
    <n v="0"/>
    <m/>
    <s v="Pessoal, embora a Lei nº 14.129/2021 seja uma lei federal, ela não se limita, por natureza, à administração_x000a_pública federal de forma exclusiva e absoluta. Como regra, sua observância é obrigatória para órgãos e_x000a_entidades da esfera federal, conforme o próprio campo de aplicação da norma. No entanto, nada impede_x000a_que estados, o Distrito Federal e os municípios, bem como suas empresas públicas e sociedades de_x000a_economia mista, adotem as disposições da lei, desde que haja previsão em normativos próprios, como leis_x000a_estaduais, decretos ou regulamentos locais. Portanto questão correta._x000a_Gabarito: Correto"/>
    <m/>
    <s v="28/03/2026 01:54"/>
  </r>
  <r>
    <n v="2545"/>
    <s v="VUNESP"/>
    <s v="PC"/>
    <s v="2023"/>
    <s v="Com base na Lei no 14.129/2021, que trata dos princípios, regras e instrumentos para o Governo Digital e para o aumento da eficiência pública, assinale a alternativa correta."/>
    <x v="10"/>
    <x v="78"/>
    <s v="Médio"/>
    <s v="ME"/>
    <s v="Os órgãos públicos poderão realizar todas as comunicações, as notificações e as intimações por meio eletrônico, sendo dispensada a concordância do usuário."/>
    <s v="Caso opte por receber comunicações eletrônicas, o administrado somente poderá optar pelo fim de seu uso por meio de pedido devidamente fundamentado."/>
    <s v="As regras definidas na Lei serão aplicáveis aos Estados e Municípios caso estes adotem os seus comandos por meio de atos normativos próprios."/>
    <s v="Presumem-se autênticos, independentemente de assinatura eletrônica, os documentos apresentados por usuários dos serviços ofertados por meios digitais."/>
    <s v="Para os efeitos da Lei, consideram-se dados abertos a base de dados que contém as informações necessárias sobre a oferta de serviços públicos de todos os prestadores desses serviços."/>
    <s v="C"/>
    <n v="0"/>
    <n v="0"/>
    <m/>
    <s v="a) Incorreta. As comunicações eletrônicas dependem da opção do usuário._x000a_b) Incorreta. O administrado pode optar pelo fim das comunicações eletrônicas a qualquer momento e_x000a_independentemente de fundamentação._x000a_c) Correta. A aplicação da Lei a Estados e Municípios depende da sua adesão por meio de atos normativos_x000a_próprios._x000a_d) Incorreta. A presunção de autenticidade requer que o envio seja assinado eletronicamente._x000a_e) Incorreta. Esta é a definição de Base Nacional de Serviços Públicos,_x000a_Gabarito: Letra C"/>
    <m/>
    <s v="28/03/2026 01:55"/>
  </r>
  <r>
    <n v="2546"/>
    <s v="FUNDATEC"/>
    <s v="IFC"/>
    <s v="2023"/>
    <s v="De acordo com Lei nº 14.129/2021, assinale a alternativa que apresenta o número suficiente para identificação do cidadão nos bancos de dados de serviços públicos."/>
    <x v="10"/>
    <x v="78"/>
    <s v="Médio"/>
    <s v="ME"/>
    <s v="Inscrição no Cadastro de Pessoas Físicas (CPF)."/>
    <s v="Documento Nacional de Identificação (DNI)."/>
    <s v="Carteira Nacional de Habilitação (CNH) ou Permissão para Dirigir."/>
    <s v="Certidão de Nascimento."/>
    <s v="Carteira profissional expedida pelos conselhos de fiscalização de profissão regulamentada."/>
    <s v="A"/>
    <n v="0"/>
    <n v="0"/>
    <m/>
    <s v="Pessoal, a alternativa correta é a letra a) Inscrição no Cadastro de Pessoas Físicas (CPF). A Lei nº 14.129_x000a_estabelece o CPF como o número suficiente para identificação do cidadão nos bancos de dados de serviços_x000a_públicos conforme Art. 28. Fica estabelecido o número de inscrição no Cadastro de Pessoas Físicas (CPF) ou_x000a_no Cadastro Nacional da Pessoa Jurídica (CNPJ) como número suficiente para identificação do cidadão ou da_x000a_pessoa jurídica, conforme o caso, nos bancos de dados de serviços públicos, garantida a gratuidade da_x000a_inscrição e das alterações nesses cadastros._x000a_Gabarito: Letra A"/>
    <m/>
    <s v="28/03/2026 01:55"/>
  </r>
  <r>
    <n v="2547"/>
    <s v="FUNDATEC"/>
    <s v="IFC"/>
    <s v="2023"/>
    <s v="Com base na Lei nº 14.129/2021, assinale a alternativa INCORRETA."/>
    <x v="10"/>
    <x v="78"/>
    <s v="Médio"/>
    <s v="ME"/>
    <s v="Nos processos administrativos eletrônicos, os atos processuais deverão ser realizados em meio eletrônico, exceto se o usuário solicitar de forma diversa, nas situações em que esse procedimento for inviável, nos casos de indisponibilidade do meio eletrônico ou diante de risco de dano relevante à celeridade do processo."/>
    <s v="Os atos processuais em meio eletrônico consideram-se realizados no dia útil posterior do recebimento pelo sistema informatizado de gestão de processo administrativo eletrônico do órgão ou da entidade, o qual deverá fornecer recibo eletrônico de protocolo que os identifique."/>
    <s v="O acesso à íntegra do processo para vista pessoal do interessado poderá ocorrer por intermédio da disponibilização de sistema informatizado de gestão ou por acesso à cópia do documento, preferencialmente em meio eletrônico."/>
    <s v="O formato e o armazenamento dos documentos digitais deverão garantir o acesso e a preservação das informações, nos termos da legislação arquivística nacional."/>
    <s v="A guarda dos documentos digitais e dos processos administrativos eletrônicos considerados de valor permanente deverá estar de acordo com as normas previstas pela instituição arquivística pública responsável por sua custódia."/>
    <s v="B"/>
    <n v="0"/>
    <n v="0"/>
    <m/>
    <s v="Gabarito: Letra B"/>
    <m/>
    <s v="28/03/2026 01:55"/>
  </r>
  <r>
    <n v="2548"/>
    <s v="FUNDATEC"/>
    <s v="IFC"/>
    <s v="2023"/>
    <s v="De acordo com a Lei nº 14.129/2021, relacione a Coluna 1 à Coluna 2, associando os termos aos seus respectivos significados._x000a_Coluna 1 1. Autosserviço._x000a_2. Dados Abertos._x000a_3. Transparência Ativa._x000a_4. Formato aberto._x000a_( ) Modo de arquivo não proprietário, cuja especificação esteja documentada publicamente e seja de livre conhecimento e implementação, livre de patentes ou de qualquer outra restrição legal quanto à sua utilização._x000a_( ) Dados acessíveis ao público, representados em meio digital, estruturados em formato aberto, processáveis por máquina, referenciados na internet e disponibilizados sob licença aberta que permita sua livre utilização, consumo ou tratamento por qualquer pessoa, física ou jurídica._x000a_( ) Disponibilização de dados pela administração pública independentemente de solicitações._x000a_( ) Acesso pelo cidadão a serviço público prestado por meio digital, sem necessidade de mediação humana._x000a_A ordem correta de preenchimento dos parênteses, de cima para baixo, é:"/>
    <x v="10"/>
    <x v="78"/>
    <s v="Médio"/>
    <s v="ME"/>
    <s v="1 – 2 – 3 – 4."/>
    <s v="2 – 1 – 4 – 3."/>
    <s v="4 – 2 – 3 – 1."/>
    <s v="4 – 3 – 2 – 1."/>
    <s v="3 – 4 – 2 – 1."/>
    <s v="C"/>
    <n v="0"/>
    <n v="0"/>
    <m/>
    <s v="Primeiro, o conceito descrito como “modo de arquivo não proprietário, cuja especificação esteja_x000a_documentada publicamente e seja de livre conhecimento e implementação, livre de patentes ou de qualquer_x000a_outra restrição legal quanto à sua utilização” corresponde a Formato aberto, que é exatamente a definição_x000a_legal desse termo. Portanto, aqui temos o número 4._x000a_Em seguida, a definição “dados acessíveis ao público, representados em meio digital, estruturados em_x000a_formato aberto, processáveis por máquina, referenciados na internet e disponibilizados sob licença aberta”_x000a_corresponde a Dados Abertos, conceito clássico da Lei nº 14.129/2021. Assim, o número correto é 2._x000a_A terceira definição, “disponibilização de dados pela administração pública independentemente de_x000a_solicitações”, corresponde à Transparência Ativa, que consiste justamente na divulgação espontânea de_x000a_informações pelo poder público, sem necessidade de requerimento do cidadão. Logo, o número é 3._x000a_Por fim, a definição “acesso pelo cidadão a serviço público prestado por meio digital, sem necessidade de_x000a_mediação humana” corresponde a Autosserviço, que é a forma preferencial de acesso à prestação digital dos_x000a_serviços públicos prevista na lei. Portanto, o número é 1._x000a_Dessa forma, a ordem correta de preenchimento dos parênteses, de cima para baixo, é 4 – 2 – 3 – 1, o que_x000a_torna a alternativa C o nosso Gabarito._x000a_Gabarito: Letra C"/>
    <m/>
    <s v="28/03/2026 01:55"/>
  </r>
  <r>
    <n v="2549"/>
    <s v="FUNDATEC"/>
    <s v="IFC"/>
    <s v="2023"/>
    <s v="A Lei nº 14.129/2021 foi elaborada com o propósito de estabelecer os princípios, as regras e os instrumentos para o Governo Digital. Tendo por base essa lei, são princípios e diretrizes do Governo Digital e da eficiência Pública:_x000a_I. A desburocratização, a modernização, o fortalecimento e a simplificação da relação do poder público com a sociedade, mediante serviços digitais, acessíveis, inclusive, por dispositivos móveis._x000a_II. A possibilidade aos cidadãos, às pessoas jurídicas e aos outros entes públicos de demandar e de acessar serviços públicos por meio presencial, sem necessidade de solicitação prévia de agendamento para ser atendido._x000a_III. A transparência na execução dos serviços públicos e o monitoramento da qualidade desses serviços._x000a_IV. O incentivo à participação social no controle e na fiscalização da administração pública. V. O uso de linguagem técnica e cordial a qualquer cidadão. Quais estão corretos?"/>
    <x v="10"/>
    <x v="78"/>
    <s v="Médio"/>
    <s v="ME"/>
    <s v="Apenas I, II e III."/>
    <s v="Apenas I, III e IV."/>
    <s v="Apenas II, III e IV."/>
    <s v="Apenas II, III e V."/>
    <s v="Apenas II, IV e V."/>
    <s v="B"/>
    <n v="0"/>
    <n v="0"/>
    <m/>
    <s v="O item I está correto. A lei prevê expressamente, como princípio e diretriz do Governo Digital e da eficiência_x000a_pública, a desburocratização, a modernização, o fortalecimento e a simplificação da relação do poder público_x000a_com a sociedade, mediante serviços digitais acessíveis, inclusive por dispositivos móveis._x000a__x000a_O item II está incorreto. A Lei nº 14.129/2021 prioriza o acesso digital aos serviços públicos, inclusive sem_x000a_necessidade de solicitação presencial, e não estabelece como princípio a possibilidade de demandar e_x000a_acessar serviços por meio presencial sem agendamento._x000a_O item III está correto. A transparência na execução dos serviços públicos e o monitoramento da qualidade_x000a_desses serviços constam expressamente entre os princípios e diretrizes do Governo Digital._x000a_O item IV está correto. A lei prevê de forma clara o incentivo à participação social no controle e na fiscalização_x000a_da administração pública, fortalecendo o papel do cidadão como agente ativo no acompanhamento da_x000a_atuação estatal._x000a_O item V está incorreto. A Lei nº 14.129/2021 não adota como princípio o uso de linguagem técnica. Ao_x000a_contrário, a lógica do Governo Digital está associada à linguagem simples, clara e compreensível, voltada ao_x000a_cidadão._x000a_Assim, estão corretos apenas os itens I, III e IV, portanto nosso Gabarito é a letra B._x000a_Gabarito: Letra B"/>
    <m/>
    <s v="28/03/2026 01:55"/>
  </r>
  <r>
    <n v="2550"/>
    <s v="UFRRJ"/>
    <s v="UFRRJ"/>
    <s v="2023"/>
    <s v="Sobre a Lei nº 14.129/2021 (Lei do Governo Digital), assinale a única alternativa correta em relação aos componentes essenciais para a prestação digital dos serviços públicos."/>
    <x v="10"/>
    <x v="78"/>
    <s v="Médio"/>
    <s v="ME"/>
    <s v="A Base Nacional de Serviços Públicos deve ser estabelecida pelo Poder Legislativo."/>
    <s v="A Carta de Serviços ao Gestor Público é um componente essencial para prestação digital dos serviços púbicos."/>
    <s v="O ente federado deve disponibilizar as informações sobre a prestação de serviços públicos em formato sigiloso."/>
    <s v="A Plataforma de Governo Digital deve apresentar um painel de monitoramento do desempenho dos serviços públicos."/>
    <s v="O painel de monitoramento do desempenho dos serviços públicos deve apresentar a quantidade de solicitações concluídas mensalmente."/>
    <s v="D"/>
    <n v="0"/>
    <n v="0"/>
    <m/>
    <s v="a) Incorreta. A Base Nacional de Serviços Públicos pode ser estabelecida pelo Poder Executivo federal._x000a_b) Incorreta. O componente essencial é a Carta de Serviços ao Usuário._x000a_c) Incorreta. As informações devem ser disponibilizadas em formato aberto e interoperável._x000a_d) Correta. O painel de monitoramento do desempenho dos serviços públicos é uma das funcionalidades_x000a_mínimas exigidas das Plataformas de Governo Digital._x000a_e) Incorreta. O painel deve conter a quantidade de solicitações em andamento e concluídas anualmente_x000a_Gabarito: Letra D"/>
    <m/>
    <s v="28/03/2026 01:56"/>
  </r>
  <r>
    <n v="2551"/>
    <s v="UFRRJ"/>
    <s v="UFRRJ"/>
    <s v="2023"/>
    <s v="Nos termos da Lei 14.129/2021, fica estabelecido como suficiente para identificação do cidadão, nos bancos de serviços públicos, o número de inscrição no"/>
    <x v="10"/>
    <x v="78"/>
    <s v="Médio"/>
    <s v="ME"/>
    <s v="Cadastro de Pessoas Físicas."/>
    <s v="Cadastro Nacional da Pessoa Física."/>
    <s v="Documento Nacional de Identificação."/>
    <s v="Documento de Identificação do Trabalhador."/>
    <s v="Programa de Formação do Patrimônio do Servidor Público."/>
    <s v="A"/>
    <n v="0"/>
    <n v="0"/>
    <m/>
    <s v="a) Correta. O número de inscrição no Cadastro de Pessoas Físicas (CPF) é o número suficiente para_x000a_identificação do cidadão._x000a_b) Incorreta. A nomenclatura oficial suficiente é Cadastro de Pessoas Físicas (CPF)._x000a_c) Incorreta. O DNI é um documento que deve conter o CPF, mas o CPF é o identificador suficiente._x000a_d) Incorreta. Não se trata do Documento de Identificação do Trabalhador, mas sim do Cadastro de Pessoas_x000a_Físicas (CPF)._x000a_e) Incorreta. O PIS/Pasep deve conter o CPF._x000a_Gabarito: Letra A"/>
    <m/>
    <s v="28/03/2026 01:56"/>
  </r>
  <r>
    <n v="2552"/>
    <s v="CEBRASPE"/>
    <s v="MPE"/>
    <s v="2023"/>
    <s v="Considerando o que dispõem a Lei da Ação Popular, a Lei do Governo Digital, a Lei Estadual n.º 12.929/2004 e a Lei n.º 12.846/2013, julgue o item que se segue._x000a_De acordo com a legislação federal que rege o governo digital, são componentes essenciais para a prestação digital dos serviços públicos na administração pública: a base nacional de serviços públicos, as cartas de serviços ao usuário, as plataformas de governo digital, os laboratórios de inovação e as assinaturas eletrônicas."/>
    <x v="10"/>
    <x v="78"/>
    <s v="Médio"/>
    <s v="CE"/>
    <m/>
    <m/>
    <m/>
    <m/>
    <m/>
    <s v="E"/>
    <n v="0"/>
    <n v="0"/>
    <m/>
    <s v="Pessoal, questão errada. Os componentes essenciais são apenas a Base Nacional de Serviços Públicos, as_x000a_Cartas de Serviços ao Usuário e as Plataformas de Governo Digital. Laboratórios de inovação e assinaturas_x000a_eletrônicas são instrumentos de inovação e diretrizes, mas não integram o rol dos três componentes_x000a_essenciais._x000a_Gabarito: Errado"/>
    <m/>
    <s v="28/03/2026 01:56"/>
  </r>
  <r>
    <s v="2553"/>
    <s v="IDECAN"/>
    <s v="SEFAZ"/>
    <s v="2023"/>
    <s v="A Lei do Governo Digital é sancionada na Lei nº 14.129/2021. Selecione a alternativa que, de acordo com essa lei, descreve informação íntegra e precisa oriunda de uma ou mais fontes de dados, centralizadas ou descentralizadas, sobre elementos fundamentais para a prestação de serviços e para a gestão de políticas públicas."/>
    <x v="10"/>
    <x v="78"/>
    <s v="Médio"/>
    <s v="ME"/>
    <s v="Plataformas de governo digital"/>
    <s v="Laboratório de inovação"/>
    <s v="Governo como plataforma"/>
    <s v="Registros de referência"/>
    <s v="Dado acessível ao público"/>
    <s v="D"/>
    <n v="1"/>
    <n v="1"/>
    <m/>
    <s v="a) Incorreta. Plataformas de governo digital são ferramentas digitais e serviços comuns._x000a_b) Incorreta. Laboratório de inovação é um espaço aberto à participação e colaboração._x000a_c) Incorreta. Governo como plataforma é uma infraestrutura tecnológica._x000a_d) Correta. Esta é a definição literal de &quot;Registros de referência&quot;._x000a_e) Incorreta. Dado acessível ao público é qualquer dado não sob sigilo ou restrição de acesso_x000a_Gabarito: Letra D"/>
    <m/>
    <s v="28/03/2026 01:58"/>
  </r>
  <r>
    <n v="2554"/>
    <s v="IDECAN"/>
    <s v="SEFAZ"/>
    <s v="2023"/>
    <s v="A Lei do Governo Digital dispõe sobre princípios, regras e instrumentos para o aumento da eficiência da administração pública, especialmente por meio da desburocratização, da inovação, da transformação digital e da participação do cidadão. Selecione a alternativa que mostra de maneira errada um princípio ou diretriz do Governo Digital e da eficiência pública de acordo com a Lei do Governo Digital."/>
    <x v="10"/>
    <x v="78"/>
    <s v="Médio"/>
    <s v="ME"/>
    <s v="A transparência na execução dos serviços públicos e o monitoramento da qualidade desses serviços."/>
    <s v="A proibição do atendimento presencial."/>
    <s v="A interoperabilidade de sistemas e a promoção de dados abertos."/>
    <s v="A eliminação de formalidades e de exigências cujo custo econômico ou social seja superior ao risco envolvido."/>
    <s v="O uso da tecnologia para otimizar processos de trabalho da administração pública."/>
    <s v="B"/>
    <n v="0"/>
    <n v="0"/>
    <m/>
    <s v="A letra A está correta. A Lei nº 14.129/2021 prevê a transparência na execução dos serviços públicos e o_x000a_monitoramento da qualidade desses serviços como princípios e diretrizes do Governo Digital._x000a_A letra B está errada. A lei não proíbe o atendimento presencial. Ao contrário, ela assegura a permanência da_x000a_possibilidade de atendimento presencial, de acordo com as características, a relevância e o público-alvo do_x000a_serviço. Portanto, falar em proibição do atendimento presencial contraria o texto legal._x000a_A letra C está correta. A interoperabilidade de sistemas e a promoção de dados abertos são diretrizes_x000a_expressamente previstas na Lei do Governo Digital._x000a_A letra D está correta. A lei estabelece a eliminação de formalidades e exigências cujo custo econômico ou_x000a_social seja superior ao risco envolvido, em linha com a desburocratização e a racionalização administrativa._x000a_A letra E está correta. O uso da tecnologia para otimizar processos de trabalho da administração pública é um_x000a_dos fundamentos centrais da Lei nº 14.129/2021, diretamente associado à eficiência, à inovação e à_x000a_transformação digital._x000a_Portanto, nosso Gabarito é a alternativa B._x000a_Gabarito: Letra B"/>
    <m/>
    <s v="28/03/2026 01:59"/>
  </r>
  <r>
    <n v="2555"/>
    <s v="IDECAN"/>
    <s v="SEFAZ"/>
    <s v="2023"/>
    <s v="Sobre a Lei 14.129/2021 analise as seguintes afirmações._x000a_I. Considera-se base nacional de serviços públicos a base de dados que contém as informações necessárias sobre a oferta de serviços públicos de todos os prestadores desses serviços;_x000a_II. Constitui-se um dos princípios desta Lei a presunção de boa-fé do usuário dos serviços públicos;_x000a_III. Nos processos administrativos eletrônicos, os atos processuais deverão ser realizados em meio eletrônico, exceto se o usuário solicitar de forma diversa, apenas nas situações em que esse procedimento for inviável._x000a_Assinale a alternativa correta."/>
    <x v="10"/>
    <x v="78"/>
    <s v="Médio"/>
    <s v="ME"/>
    <s v="As afirmações I e II estão corretas."/>
    <s v="As afirmações I e III estão corretas."/>
    <s v="As afirmações II e III estão corretas."/>
    <s v="As afirmações I, II e III estão corretas."/>
    <s v="As afirmações I, II e III estão incorretas."/>
    <s v="C"/>
    <n v="0"/>
    <n v="0"/>
    <m/>
    <s v="A afirmativa I está correta. A Lei nº 14.129/2021 define a base nacional de serviços públicos como a base de_x000a_dados que reúne as informações necessárias sobre a oferta de serviços públicos, abrangendo todos os_x000a_prestadores desses serviços. O objetivo é permitir organização, padronização e ampla divulgação dos serviços_x000a_ofertados pelo poder público, o que está plenamente compatível com o texto legal._x000a_A afirmativa II está correta. A presunção de boa-fé do usuário dos serviços públicos é expressamente prevista_x000a_como princípio e diretriz do Governo Digital e da eficiência pública, constando de forma literal no rol de_x000a_princípios da Lei nº 14.129/2021. Trata-se de um fundamento central da relação entre o cidadão e a_x000a_administração pública no ambiente digital._x000a_Item III — Incorreto. O item afirma que os atos processuais eletrônicos só poderiam deixar de ser realizados_x000a_em meio eletrônico “apenas nas situações em que esse procedimento for inviável”. Ocorre que o art. 6º,_x000a_caput, da Lei nº 14.129/2021 é claro ao prever três hipóteses distintas de exceção, e não apenas uma:_x000a_inviabilidade do procedimento; indisponibilidade do meio eletrônico; risco de dano relevante à celeridade do_x000a_processo. Ao utilizar a expressão “apenas”, o item restringe indevidamente as exceções legais, omitindo_x000a_hipóteses expressamente previstas na lei, o que o torna incorreto. Há questionamentos sobre a palavra_x000a_apenas do item III. Entretanto, a banca manteve o Gabarito como letra C._x000a_Gabarito: Letra C"/>
    <m/>
    <s v="28/03/2026 01:59"/>
  </r>
  <r>
    <n v="2556"/>
    <s v="IDECAN"/>
    <s v="SEFAZ"/>
    <s v="2023"/>
    <s v="A Lei 14.129/2021 dispõe sobre princípios, regras e instrumentos para o Governo Digital e para o aumento da eficiência pública. Esta Lei não se aplica:"/>
    <x v="10"/>
    <x v="78"/>
    <s v="Médio"/>
    <s v="ME"/>
    <s v="As empresas públicas que não prestam serviço publico"/>
    <s v="Tribunal de Contas da União"/>
    <s v="Ministério Público da União"/>
    <s v="Autarquia Pública"/>
    <s v="Fundação Pública"/>
    <s v="A"/>
    <n v="0"/>
    <n v="0"/>
    <m/>
    <s v="A letra A está correta porque a Lei nº 14.129/2021 não se aplica às empresas públicas e às sociedades de_x000a_economia mista que não prestem serviço público. A própria lei delimita seu campo de incidência e exclui_x000a_essas entidades quando atuam em regime de exploração de atividade econômica em sentido estrito, sujeitas_x000a_predominantemente ao regime de direito privado. Portanto, essa é a hipótese expressamente fora do alcance_x000a_da lei._x000a_Gabarito: Letra A"/>
    <m/>
    <s v="28/03/2026 01:59"/>
  </r>
  <r>
    <n v="2557"/>
    <s v="IDECAN"/>
    <s v="SEFAZ"/>
    <s v="2023"/>
    <s v="De acordo com a Lei do Governo Digital (Lei nº 14.129/2021), são componentes essenciais para a prestação digital dos serviços públicos na Administração Pública:_x000a_I. a Base Nacional de Serviços Públicos._x000a_II. os Sistemas abertos._x000a_III. as Plataformas de Governo Digital._x000a_IV. as Cartas de Serviços ao Usuário. V. os Protocolos._x000a_Estão corretos apenas os itens agrupados em:"/>
    <x v="10"/>
    <x v="78"/>
    <s v="Médio"/>
    <s v="ME"/>
    <s v="I, II, IV e V."/>
    <s v="I, III e IV."/>
    <s v="I, II, III e V."/>
    <s v="II, IV e V."/>
    <s v="I, II, III e IV."/>
    <s v="B"/>
    <n v="0"/>
    <n v="0"/>
    <m/>
    <s v="O item I está correto. A Base Nacional de Serviços Públicos é expressamente prevista na Lei do Governo_x000a_Digital como um dos componentes estruturantes da prestação digital, pois reúne e organiza as informações_x000a_necessárias sobre a oferta de serviços públicos, permitindo padronização, transparência e acesso centralizado_x000a_pelo cidadão._x000a_O item II está incorreto. A lei trata da interoperabilidade, do uso de padrões abertos e de formatos abertos,_x000a_mas não define “sistemas abertos” como componente essencial da prestação digital dos serviços públicos._x000a_O item III está correto. As Plataformas de Governo Digital são expressamente previstas na lei como elementos_x000a_fundamentais para viabilizar a prestação digital dos serviços públicos, funcionando como meios tecnológicos_x000a_de acesso, integração e entrega desses serviços ao usuário._x000a_O item IV está correto. As Cartas de Serviços ao Usuário são consideradas pela lei como instrumentos_x000a_essenciais, pois descrevem de forma clara e acessível os serviços prestados, os requisitos, os prazos e as_x000a_formas de acesso, inclusive em ambiente digital, fortalecendo a transparência e a orientação ao cidadão._x000a_O item V está incorreto. A Lei nº 14.129/2021 não elenca protocolos, de forma genérica, como componente_x000a_essencial da prestação digital dos serviços públicos. Embora o protocolo eletrônico exista no contexto dos_x000a_processos administrativos, ele não integra o rol de componentes essenciais definido pela lei._x000a_Assim, apenas os itens I, III e IV estão corretos, razão pela qual a resposta correta é a letra B._x000a_Gabarito: Letra B"/>
    <m/>
    <s v="28/03/2026 02:00"/>
  </r>
  <r>
    <n v="2558"/>
    <s v="UFSM"/>
    <s v="UFSM"/>
    <s v="2022"/>
    <s v="A Lei nº 14.129, de 29 de março de 2021, dispõe sobre princípios, regras e instrumentos para o Governo Digital e para o aumento da eficiência pública. Essa lei também trouxe alterações para a Lei nº 12.527, de 18 de novembro de 2011, conhecida como Lei de Acesso à Informação (LAI). Considerando as disposições presentes nas duas legislações mencionadas, considere as afirmações a seguir._x000a_I - As Plataformas de Governo Digital devem dispor de ferramentas de transparência e de controle do tratamento de dados pessoais que sejam claras e facilmente acessíveis e que permitam ao cidadão o exercício dos direitos previstos na Lei nº 13.709, de 14 de agosto de 2018 (Lei Geral de Proteção de Dados Pessoais)._x000a_II - As informações que puderem colocar em risco a segurança do Presidente e do Vice-Presidente da República e respectivos cônjuges e filhos(as) são classificadas pela LAI como ultrassecretas e ficarão sob sigilo por até 25 anos do término do último mandato._x000a_III - Conforme dispõe a LAI, somente eleitores em situação regular junto à Justiça Eleitoral poderão apresentar pedido de acesso a informações aos órgãos e entidades referidos no art. 1º da referida lei, devendo o pedido conter a identificação do requerente e a especificação da informação requerida. IV - O número de inscrição no Cadastro de Pessoas Físicas (CPF) ou no Cadastro Nacional da Pessoa Jurídica (CNPJ) é número suficiente para identificação do cidadão ou da pessoa jurídica, conforme o caso, nos bancos de dados de serviços públicos, garantida a gratuidade da inscrição e das alterações nesses cadastros._x000a_Está(ão) correta(s)"/>
    <x v="10"/>
    <x v="78"/>
    <s v="Médio"/>
    <s v="ME"/>
    <s v="apenas I."/>
    <s v="apenas I e IV."/>
    <s v="apenas II e III."/>
    <s v="apenas III e IV."/>
    <s v="I, II, III e IV."/>
    <s v="B"/>
    <n v="0"/>
    <n v="0"/>
    <m/>
    <s v="Item I — Correto. A Lei nº 14.129/2021 estabelece que as Plataformas de Governo Digital devem dispor de_x000a_ferramentas de transparência e de controle do tratamento de dados pessoais, de forma clara e facilmente_x000a_acessível, permitindo ao cidadão o exercício dos direitos previstos na Lei nº 13.709/2018 (LGPD)._x000a_Item II — Incorreto. A Lei de Acesso à Informação realmente prevê que informações cuja divulgação possa_x000a_colocar em risco a segurança do Presidente e do Vice-Presidente da República, bem como de seus familiares,_x000a_podem ser classificadas como ultrassecretas. Entretanto, o item erra ao afirmar que o prazo de sigilo é de_x000a_“até 25 anos do término do último mandato”. Pela LAI, o prazo de classificação ultrassecreta é de até 25_x000a_anos, contado da data de produção da informação, prorrogável uma única vez por igual período, e não_x000a_vinculado ao término de mandato._x000a__x000a_Item III — Incorreto. A LAI é clara ao assegurar que qualquer pessoa, física ou jurídica, pode apresentar_x000a_pedido de acesso à informação, independentemente de justificativa. Não há qualquer exigência de que o_x000a_requerente seja eleitor em situação regular junto à Justiça Eleitoral. O pedido deve conter apenas a_x000a_identificação do requerente e a especificação da informação requerida._x000a_Item IV — Correto. A Lei nº 14.129/2021 estabelece que o CPF é número suficiente para identificação do_x000a_cidadão nos bancos de dados de serviços públicos, sendo garantida a gratuidade da inscrição e das_x000a_alterações cadastrais._x000a_Portanto, nosso Gabarito é a alternativa B._x000a_Gabarito: Letra B"/>
    <m/>
    <s v="28/03/2026 02:00"/>
  </r>
  <r>
    <n v="2559"/>
    <s v="UFSM"/>
    <s v="UFSM"/>
    <s v="2022"/>
    <s v="Com fundamento no que dispõe a Lei nº 14.129 de 2021, está correto afirmar que"/>
    <x v="10"/>
    <x v="78"/>
    <s v="Médio"/>
    <s v="ME"/>
    <s v="relativamente ao domicílio eletrônico de que trata o artigo 42 da Lei, o administrado poderá, a qualquer momento, desde que de forma fundamentada, optar pelo fim das comunicações, das notificações e das intimações por meio eletrônico."/>
    <s v="a colaboração interinstitucional e com a sociedade não está arrolada dentre as diretrizes dos laboratórios de inovação."/>
    <s v="no que tange aos direitos dos usuários da prestação digital de serviços públicos, a gratuidade no acesso às Plataformas de Governo Digital está condicionada à comprovação da impossibilidade de pagamento pelos serviços."/>
    <s v="os órgãos e as entidades responsáveis pela prestação digital de serviços públicos possuem o dever de eliminar a replicação de registro de dados, ainda que estes tenham ocorrido por razões de desempenho ou segurança."/>
    <s v="a validade em meio digital dos documentos e os atos processuais dependerão do uso de assinatura eletrônica, sendo que deverão respeitar os parâmetros de autenticidade, de integridade e de segurança adequados para os níveis de risco em relação à criticidade da decisão, da informação ou do serviço específico."/>
    <s v="E"/>
    <n v="1"/>
    <n v="0"/>
    <m/>
    <s v="a) Incorreta. O erro está na exigência de que o cancelamento seja &quot;fundamentado&quot;. A adesão ao Domicílio_x000a_Eletrônico é facultativa, e a saída também é um direito potestativo do cidadão, não exigindo justificativa. O_x000a_que diz a Lei (Art. 42, § 3º): &quot;A opção pelo domicílio eletrônico poderá ser cassada pelo administrado a_x000a_qualquer momento&quot;. Não há menção à necessidade de fundamentação._x000a_b) Incorreta. Os laboratórios de inovação têm como base a abertura e a colaboração. O que diz a Lei (Art. 44):_x000a_&quot;São diretrizes para os laboratórios de inovação: [...] IV - colaboração interinstitucional e com a sociedade.&quot;_x000a__x000a_c) Incorreta. O acesso às plataformas de governo digital é gratuito para todos, independentemente da_x000a_condição financeira. Não se trata de um benefício assistencial, mas de um direito do usuário do serviço_x000a_público digital. Art. 4º: &quot;São direitos dos usuários da prestação digital de serviços públicos: I - a gratuidade no_x000a_acesso às Plataformas de Governo Digital;&quot;_x000a_d) Incorreta. Embora a lei busque evitar a duplicidade de dados (princípio once-only), ela reconhece que, em_x000a_TI, a replicação de dados às vezes é necessária tecnicamente para garantir que um sistema não caia_x000a_(desempenho) ou para backup (segurança). A proibição não é absoluta nessas exceções técnicas. Vejamos o_x000a_Art. 26, Parágrafo único: &quot;É vedada aos órgãos e às entidades [...] a replicação de registro de dados, exceto_x000a_por razões de desempenho ou de segurança&quot;._x000a_Gabarito: Letra E"/>
    <m/>
    <s v="28/03/2026 05:49"/>
  </r>
  <r>
    <n v="2560"/>
    <s v="CESGRANRIO"/>
    <s v="ELETROBRAS"/>
    <s v="2022"/>
    <s v="Um cidadão resolve atualizar os seus cadastros em inúmeras plataformas, mediante a modificação de suas senhas, consideradas fracas pelo sistema. Nos termos da Lei nº 14.129/2021, fica estabelecido como número suficiente para identificação do cidadão nos bancos de dados de serviços públicos o número de inscrição no"/>
    <x v="10"/>
    <x v="78"/>
    <s v="Médio"/>
    <s v="ME"/>
    <s v="Documento Nacional de Identificação"/>
    <s v="Cadastro de Pessoas Físicas"/>
    <s v="Documento de Identificação do Trabalhador"/>
    <s v="Programa de Formação do Patrimônio do Servidor Público"/>
    <s v="Cadastro Nacional da Pessoa Jurídica"/>
    <s v="B"/>
    <n v="0"/>
    <n v="0"/>
    <m/>
    <s v="Pessoal, o CPF é o número suficiente para a identificação do cidadão. Nosso Gabarito é a alternativa B. A Lei_x000a_nº 14.129/2021 estabelece no Art. 28. Fica estabelecido o número de inscrição no Cadastro de Pessoas_x000a_Físicas (CPF) ou no Cadastro Nacional da Pessoa Jurídica (CNPJ) como número suficiente para identificação_x000a_do cidadão ou da pessoa jurídica, conforme o caso, nos bancos de dados de serviços públicos, garantida a_x000a_gratuidade da inscrição e das alterações nesses cadastros._x000a_Gabarito: Letra B"/>
    <m/>
    <s v="28/03/2026 05:49"/>
  </r>
  <r>
    <n v="2561"/>
    <s v="CEPERJ"/>
    <s v="AL"/>
    <s v="2022"/>
    <s v="As Tecnologias da Informação e Comunicação (TIC) trouxeram uma nova perspectiva e forma de governabilidade em todo o mundo. No Brasil, a Administração Pública criou o Governo Digital com intuito de modernizar a estrutura e os serviços para que atendam melhor ao cidadão._x000a_Isso posto, foi promulgada a Lei Federal nº 14.129/2021, que dispõe sobre princípios, regras e instrumentos para o Governo Digital e para o aumento da eficiência pública. Em seu art. 3º, são relatados princípios e diretrizes do Governo Digital e da eficiência pública, dentre os quais se encontra(m):"/>
    <x v="10"/>
    <x v="78"/>
    <s v="Médio"/>
    <s v="ME"/>
    <s v="A simplificação dos procedimentos de solicitação, oferta e acompanhamento dos serviços públicos, sem observar a universalização do acesso e do autosserviço."/>
    <s v="O incentivo à participação internacional no controle e na fiscalização da administração pública."/>
    <s v="A interoperabilidade de sistemas e a promoção de dados abertos."/>
    <s v="A restrição quanto ao uso das assinaturas eletrônicas nas interações e nas comunicações entre órgãos públicos e entre estes e os cidadãos."/>
    <m/>
    <s v="C"/>
    <n v="1"/>
    <n v="0"/>
    <m/>
    <s v="A letra C está correta porque a interoperabilidade de sistemas e a promoção de dados abertos constam_x000a_expressamente entre os princípios e diretrizes do Governo Digital e da eficiência pública previstos no art. 3º_x000a_da Lei nº 14.129/2021._x000a_A letra A está errada porque, embora a lei trate da simplificação de procedimentos, ela o faz em conjunto_x000a_com a universalização do acesso e com a preferência pelo autosserviço. Ao afirmar que a simplificação ocorre_x000a_“sem observar” esses elementos, a alternativa contraria o texto legal._x000a_A letra B está errada porque a lei prevê o incentivo à participação social, e não à participação internacional,_x000a_no controle e na fiscalização da administração pública._x000a_A letra D está errada porque a Lei nº 14.129/2021 estimula, e não restringe, o uso de assinaturas eletrônicas_x000a_nas interações e comunicações entre órgãos públicos e entre estes e os cidadãos, como forma de dar_x000a_validade jurídica e segurança aos atos praticados em meio digital._x000a_Portanto, a única alternativa que reproduz corretamente um princípio ou diretriz do Governo Digital e da_x000a_eficiência pública, conforme o art. 3º da Lei nº 14.129/2021, é a letra C._x000a_Gabarito: Letra C"/>
    <m/>
    <s v="28/03/2026 05:49"/>
  </r>
  <r>
    <n v="2562"/>
    <s v="Cebraspe"/>
    <s v="TRF 6"/>
    <s v="2025"/>
    <s v="No caso de indeferimento do pedido de acesso à informação, o interessado poderá apresentar recurso, que deverá ser dirigido à autoridade responsável pela negativa, contudo, se esta não implementar o juízo de reconsideração, ela deverá encaminhar o recurso para a autoridade hierarquicamente superior."/>
    <x v="7"/>
    <x v="79"/>
    <s v="Médio"/>
    <s v="CE"/>
    <m/>
    <m/>
    <m/>
    <m/>
    <m/>
    <s v="E"/>
    <n v="0"/>
    <n v="0"/>
    <m/>
    <s v="O item está incorreto, pois o recurso será dirigido à autoridade hierarquicamente superior à que_x000a_exarou a decisão impugnada:_x000a_Lei 12.527/2011, Art. 15 - No caso de indeferimento de acesso a informações ou_x000a_às razões da negativa do acesso, poderá o interessado interpor recurso contra a_x000a_decisão no prazo de 10 (dez) dias a contar da sua ciência._x000a_Parágrafo único - O recurso será dirigido à autoridade hierarquicamente superior_x000a_à que exarou a decisão impugnada, que deverá se manifestar no prazo de 5_x000a_(cinco) dias._x000a_Esta é, inclusive, a principal diferença entre o recurso da LAI e o recurso estabelecido na Lei_x000a_9.784/1999!_x000a_Gabarito (Errado)"/>
    <m/>
    <s v="28/03/2026 05:53"/>
  </r>
  <r>
    <n v="2563"/>
    <s v="Cebraspe"/>
    <s v="TRF 6"/>
    <s v="2025"/>
    <s v="Qualquer interessado poderá apresentar pedido de acesso à informação aos órgãos públicos da administração direta de quaisquer dos Poderes, desde que se identifique, especifique a informação requerida e, caso demandado, apresente os motivos determinantes da solicitação."/>
    <x v="7"/>
    <x v="79"/>
    <s v="Médio"/>
    <s v="CE"/>
    <m/>
    <m/>
    <m/>
    <m/>
    <m/>
    <s v="E"/>
    <n v="0"/>
    <n v="0"/>
    <m/>
    <s v="Assunto recorrente em provas Cebraspe! O item está incorreto, pois são vedadas quaisquer exigências relativas aos motivos determinantes da solicitação:_x000a_Lei 12.527/2011, Art. 10 - Qualquer interessado poderá apresentar pedido de acesso a informações aos órgãos e entidades referidos no art. 1º desta Lei, por qualquer meio legítimo, devendo o pedido conter a identificação do requerente e a especificação da informação requerida. § 3º - São vedadas quaisquer exigências relativas aos motivos determinantes da solicitação de informações de interesse público._x000a_Gabarito (Errado)"/>
    <m/>
    <s v="28/03/2026 05:54"/>
  </r>
  <r>
    <n v="2564"/>
    <s v="Cebraspe"/>
    <s v="TRF 6"/>
    <s v="2025"/>
    <s v="O direito de acesso a pareceres jurídicos utilizados como fundamento de tomadas de decisão e de atos administrativos será assegurado com a edição do respectivo parecer."/>
    <x v="7"/>
    <x v="79"/>
    <s v="Médio"/>
    <s v="CE"/>
    <m/>
    <m/>
    <m/>
    <m/>
    <m/>
    <s v="E"/>
    <n v="0"/>
    <n v="0"/>
    <m/>
    <s v="O item está incorreto. O parecer (a exemplo de pareceres jurídicos) não é ato decisório, mas sim o fundamento para tomada de decisão. Então, o direito de acessar os documentos de um processo surge com a decisão do processo (ato decisório), e não com a edição de um parecer no processo:_x000a_Lei 12.527/2011, Art. 7º, § 3º - O direito de acesso aos documentos ou às informações neles contidas utilizados como fundamento da tomada de decisão e do ato administrativo será assegurado com a edição do ato decisório respectivo._x000a_Gabarito (Errado)"/>
    <m/>
    <s v="28/03/2026 05:55"/>
  </r>
  <r>
    <n v="2565"/>
    <s v="CEBRASPE"/>
    <s v="CAPES"/>
    <s v="2024"/>
    <s v="O acesso à informação compreende, entre outros, o direito de obter informação sobre atividades exercidas pelos órgãos e pelas entidades públicas, exceto as relativas à sua política, à sua organização e a seus serviços."/>
    <x v="10"/>
    <x v="79"/>
    <s v="Médio"/>
    <s v="CE"/>
    <m/>
    <m/>
    <m/>
    <m/>
    <m/>
    <s v="E"/>
    <n v="0"/>
    <n v="0"/>
    <m/>
    <s v="Questão incorreta, já que o acesso à informação compreende inclusive as informações relativas à política, organização e serviços das atividades exercidas pelos órgãos e entidades, conforme Lei nº 12.527/2011:_x000a_Art. 7º O acesso à informação de que trata esta Lei compreende, entre outros, os direitos de obter:_x000a_V - informação sobre atividades exercidas pelos órgãos e entidades, inclusive as relativas à sua política, organização e serviços;_x000a_Gabarito (E)"/>
    <m/>
    <s v="28/03/2026 05:56"/>
  </r>
  <r>
    <n v="2566"/>
    <s v="CEBRASPE"/>
    <s v="CAPES"/>
    <s v="2024"/>
    <s v="É proibido negar acesso à informação necessária à tutela judicial ou administrativa de direitos fundamentais."/>
    <x v="10"/>
    <x v="79"/>
    <s v="Médio"/>
    <s v="CE"/>
    <m/>
    <m/>
    <m/>
    <m/>
    <m/>
    <s v="C"/>
    <n v="1"/>
    <n v="0"/>
    <m/>
    <s v="Questão correta, disposição literal da Lei de Acesso à Informação:_x000a_Lei nº 12.527/2011, art. 21. Não poderá ser negado acesso à informação necessária à tutela judicial ou administrativa de direitos fundamentais._x000a_Gabarito (C)"/>
    <m/>
    <s v="28/03/2026 05:57"/>
  </r>
  <r>
    <n v="2567"/>
    <s v="CEBRASPE"/>
    <s v="CGE-RJ"/>
    <s v="2024"/>
    <s v="Os prazos da Lei de Acesso à Informação são contados a partir do dia útil seguinte ao da notificação oficial, e a divulgação de informações de interesse público ocorre unicamente por meio impresso."/>
    <x v="10"/>
    <x v="79"/>
    <s v="Médio"/>
    <s v="CE"/>
    <m/>
    <m/>
    <m/>
    <m/>
    <m/>
    <s v="E"/>
    <n v="0"/>
    <n v="0"/>
    <m/>
    <s v="Questão incorreta, já que os prazos da LAI expressos em dias contam-se de modo contínuo, e não em dias úteis, conforme regras da Lei de Processo Administrativo (Lei nº 9.784/1999):_x000a_Art. 66. Os prazos começam a correr a partir da data da cientificação oficial, excluindo-se da contagem o dia do começo e incluindo-se o do vencimento. § 2º Os prazos expressos em dias contam-se de modo contínuo._x000a_A segunda afirmação da questão também está incorreta, pois a divulgação de informações públicas deve ocorrer de forma ampla, podendo ser utilizado o formato digital, conforme art. 11._x000a_Ademais, cumpre ressaltar que uma das diretrizes estabelecidas no art. 3º da LAI se refere à utilização de meios de comunicação viabilizados pela tecnologia da informação:_x000a_Lei nº 12.527/2011, art. 11. O órgão ou entidade pública deverá autorizar ou conceder o acesso imediato à informação disponível. § 5º A informação armazenada em formato digital será fornecida nesse formato, caso haja anuência do requerente._x000a_Art. 3º Os procedimentos previstos nesta Lei destinam-se a assegurar o direito fundamental de acesso à informação e devem ser executados em conformidade com os princípios básicos da administração pública e com as seguintes diretrizes:_x000a_III - utilização de meios de comunicação viabilizados pela tecnologia da informação;_x000a_Gabarito (E)"/>
    <m/>
    <s v="28/03/2026 05:58"/>
  </r>
  <r>
    <n v="2568"/>
    <s v="CEBRASPE"/>
    <s v="IPHAN"/>
    <s v="2018"/>
    <s v="A política de acesso aos documentos de arquivo no Brasil é recente, tendo sua normatização passado a ser mais efetiva a partir do início da década de 90 do século passado. No que se refere à política de acesso aos documentos de arquivo, julgue o item que se segue._x000a_O usuário cujo pedido de acesso a documentos de determinada instituição seja negado não terá direito de apresentar recurso contra a negativa à instituição mantenedora do acervo."/>
    <x v="10"/>
    <x v="79"/>
    <s v="Médio"/>
    <s v="CE"/>
    <m/>
    <m/>
    <m/>
    <m/>
    <m/>
    <s v="E"/>
    <n v="0"/>
    <n v="0"/>
    <m/>
    <s v="A assertiva está errada, uma vez que o art. 15 da lei 12.527/2011 prevê a possibilidade de recurso em caso de negativa de acesso a documento:_x000a_Art. 15. No caso de indeferimento de acesso a informações ou às razões da negativa do acesso, poderá o interessado interpor recurso contra a decisão no prazo de 10 (dez) dias a contar da sua ciência._x000a_Parágrafo único. O recurso será dirigido à autoridade hierarquicamente superior à que exarou a decisão impugnada, que deverá se manifestar no prazo de 5 (cinco) dias._x000a_Gabarito (E)"/>
    <m/>
    <s v="28/03/2026 05:59"/>
  </r>
  <r>
    <n v="2569"/>
    <s v="CEBRASPE"/>
    <s v="IFF"/>
    <s v="2018"/>
    <s v="O prazo máximo de restrição de acesso para documentos classificados como ultrassecretos é de"/>
    <x v="10"/>
    <x v="79"/>
    <s v="Médio"/>
    <s v="ME"/>
    <s v="cinco anos."/>
    <s v="dez anos."/>
    <s v="quinze anos."/>
    <s v="vinte anos."/>
    <s v="vinte e cinco anos."/>
    <s v="E"/>
    <n v="0"/>
    <n v="0"/>
    <m/>
    <s v="A letra (E) está correta, nos termos do inciso I do §1º do art. 24 da lei 12.527/2011, adiante_x000a_sintetizado:_x000a_Gabarito (E)"/>
    <m/>
    <s v="28/03/2026 06:00"/>
  </r>
  <r>
    <n v="2570"/>
    <s v="CEBRASPE"/>
    <s v="IFF"/>
    <s v="2018"/>
    <s v="A classificação do grau de sigilo secreto para um documento compete a"/>
    <x v="10"/>
    <x v="79"/>
    <s v="Médio"/>
    <s v="ME"/>
    <s v="titulares de fundações."/>
    <s v="autoridades que exerçam funções de direção."/>
    <s v="chefes de seção."/>
    <s v="arquivistas do órgão expedidor do documento."/>
    <s v="advogados do órgão expedidor do documento."/>
    <s v="A"/>
    <n v="0"/>
    <n v="0"/>
    <m/>
    <s v="A competência para classificação dos graus de sigilo está disciplinada no art. 27 da LAI, adiante_x000a_sintetizado:_x000a_Dito isto, podemos concluir que a letra (A) está correta, nos termos do inciso II do art. 27 da lei_x000a_12.527/2011:_x000a_Art. 27, II - no grau de secreto, das autoridades referidas no inciso I, dos titulares_x000a_de autarquias, fundações ou empresas públicas e sociedades de economia mista;_x000a_e_x000a_Quanto à letra (B), incorreta, lembro que aqueles que exercem função de direção têm_x000a_competência para classificação do sigilo apenas no grau reservado, conforme inciso III do art. 27_x000a_da lei 12.527/2011:_x000a_III - no grau de reservado, das autoridades referidas nos incisos I e II e das que_x000a_exerçam funções de direção, comando ou chefia, nível DAS 101.5, ou superior,_x000a_do Grupo-Direção e Assessoramento Superiores, ou de hierarquia equivalente,_x000a_de acordo com regulamentação específica de cada órgão ou entidade,_x000a_observado o disposto nesta Lei._x000a_Gabarito (A)"/>
    <m/>
    <s v="28/03/2026 06:01"/>
  </r>
  <r>
    <n v="2571"/>
    <s v="CEBRASPE"/>
    <s v="ABIN"/>
    <s v="2018"/>
    <s v="Com base na legislação que trata do acesso a documentos, julgue o item seguinte._x000a_Todos têm direito à informação, entretanto os órgãos públicos só deverão dar acesso às informações que sejam solicitadas por via do setor de protocolo e arquivo."/>
    <x v="10"/>
    <x v="79"/>
    <s v="Médio"/>
    <s v="CE"/>
    <m/>
    <m/>
    <m/>
    <m/>
    <m/>
    <s v="E"/>
    <n v="0"/>
    <n v="0"/>
    <m/>
    <s v="A assertiva está errada. Uma das diretrizes da LAI é a divulgação de determinadas informações independentemente de solicitações (transparência ativa)._x000a_Além disso, o art. 9º da lei 12.527/2011 prevê a disponibilização do acesso à informação por outros meios, como o SIC (serviço de informações ao cidadão) e as audiências e consultas públicas:_x000a_Art. 9º O acesso a informações públicas será assegurado mediante:_x000a_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_x000a_Gabarito (E)"/>
    <m/>
    <s v="28/03/2026 06:02"/>
  </r>
  <r>
    <n v="2572"/>
    <s v="CEBRASPE"/>
    <s v="ABIN"/>
    <s v="2018"/>
    <s v="Com base na legislação que trata do acesso a documentos, julgue o item seguinte._x000a_Transcorrido o prazo de classificação dos documentos ou consumado o evento que defina o seu termo final, a informação tornar-se-á, automaticamente, de acesso público."/>
    <x v="10"/>
    <x v="79"/>
    <s v="Médio"/>
    <s v="CE"/>
    <s v="titulares de fundações."/>
    <s v="autoridades que exerçam funções de direção."/>
    <s v="chefes de seção."/>
    <s v="arquivistas do órgão expedidor do documento."/>
    <s v="advogados do órgão expedidor do documento."/>
    <s v="C"/>
    <n v="1"/>
    <n v="1"/>
    <m/>
    <s v="A assertiva é uma decorrência lógica do fim do prazo da restrição de acesso e consiste em transcrição do §4º do art. 24 da lei 12.527/2011:_x000a_Art. 24, § 4º Transcorrido o prazo de classificação ou consumado o evento que defina o seu termo final, a informação tornar-se-á, automaticamente, de acesso público._x000a_Gabarito (C)"/>
    <m/>
    <s v="28/03/2026 06:02"/>
  </r>
  <r>
    <n v="2573"/>
    <s v="CEBRASPE"/>
    <s v="ABIN"/>
    <s v="2018"/>
    <s v="Com base na legislação que trata do acesso a documentos, julgue o item seguinte._x000a_O prazo máximo de classificação de sigilo da informação como reservada é de quinze anos."/>
    <x v="10"/>
    <x v="79"/>
    <s v="Médio"/>
    <s v="CE"/>
    <s v="titulares de fundações."/>
    <s v="autoridades que exerçam funções de direção."/>
    <s v="chefes de seção."/>
    <s v="arquivistas do órgão expedidor do documento."/>
    <s v="advogados do órgão expedidor do documento."/>
    <s v="E"/>
    <n v="0"/>
    <n v="0"/>
    <m/>
    <s v="A assertiva está errada, uma vez que o prazo máximo para classificação da informação reservada é de 5 anos, conforme inciso III do §1º do art. 24 da lei 12.527/2011._x000a_Gabarito (E)"/>
    <m/>
    <s v="28/03/2026 06:03"/>
  </r>
  <r>
    <n v="2574"/>
    <s v="CEBRASPE"/>
    <s v="ABIN"/>
    <s v="2018"/>
    <s v="Com base na legislação que trata do acesso a documentos, julgue o item seguinte._x000a_O acesso à informação compreende, entre outros, o direito de obter informação primária, íntegra, autêntica e atualizada."/>
    <x v="10"/>
    <x v="79"/>
    <s v="Médio"/>
    <s v="CE"/>
    <s v="titulares de fundações."/>
    <s v="autoridades que exerçam funções de direção."/>
    <s v="chefes de seção."/>
    <s v="arquivistas do órgão expedidor do documento."/>
    <s v="advogados do órgão expedidor do documento."/>
    <s v="C"/>
    <n v="0"/>
    <n v="0"/>
    <m/>
    <s v="A afirmação está certa, dado que contempla o disposto no inciso IV do art. 7º da lei 12.527/2011:_x000a_Art. 7º O acesso à informação de que trata esta Lei compreende, entre outros, os direitos de obter: (..) IV - informação primária, íntegra, autêntica e atualizada;_x000a_Aproveito para sintetizar todas as diretrizes do art. 7º:_x000a_Gabarito (C)"/>
    <m/>
    <s v="28/03/2026 06:03"/>
  </r>
  <r>
    <n v="2575"/>
    <s v="CEBRASPE"/>
    <s v="ABIN"/>
    <s v="2018"/>
    <s v="Com base na legislação que trata do acesso a documentos, julgue o item seguinte._x000a_Informações pessoais são de acesso restrito e são classificadas como ultrassecretas."/>
    <x v="10"/>
    <x v="79"/>
    <s v="Médio"/>
    <s v="CE"/>
    <s v="titulares de fundações."/>
    <s v="autoridades que exerçam funções de direção."/>
    <s v="chefes de seção."/>
    <s v="arquivistas do órgão expedidor do documento."/>
    <s v="advogados do órgão expedidor do documento."/>
    <s v="E"/>
    <n v="0"/>
    <n v="0"/>
    <m/>
    <s v="A assertiva está errada, pois o inciso I do §1º do art. 31 da lei 12.527/2011 prevê que as informações pessoais terão seu acesso restrito, sem que seja necessário a classificação do sigilo, não sendo, portanto, classificadas como ultrassecretas:_x000a_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_x000a_I - terão seu acesso restrito, independentemente de classificação de sigilo e pelo prazo máximo de 100 (cem) anos a contar da sua data de produção, a agentes públicos legalmente autorizados e à pessoa a que elas se referirem; e Gabarito (E)"/>
    <m/>
    <s v="28/03/2026 06:04"/>
  </r>
  <r>
    <n v="2576"/>
    <s v="CEBRASPE"/>
    <s v="TRE-BA"/>
    <s v="2017"/>
    <s v="A respeito do grau de sigilo e do tempo para desclassificação das informações de documentos sigilosos, assinale a opção que, de acordo com a legislação pertinente, apresenta a associação correta entre o grau de sigilo de um documento e o prazo máximo para a desclassificação desse grau."/>
    <x v="10"/>
    <x v="79"/>
    <s v="Médio"/>
    <s v="ME"/>
    <s v="ultrassecreto – setenta e cinco anos"/>
    <s v="secreto – trinta anos"/>
    <s v="reservado – cinco anos"/>
    <s v="secreto – trinta e cinco anos"/>
    <s v="reservado – doze anos"/>
    <s v="C"/>
    <n v="0"/>
    <n v="0"/>
    <m/>
    <s v="Mais uma questão cobrando os prazos previstos no §1º do art. 24 da lei 12.527/2011:_x000a_Assim, a letra (C) está correta._x000a_Gabarito (C)"/>
    <m/>
    <s v="28/03/2026 06:05"/>
  </r>
  <r>
    <n v="2577"/>
    <s v="CEBRASPE"/>
    <s v="SEDF"/>
    <s v="2017"/>
    <s v="Com base na legislação arquivística, julgue o próximo item._x000a_A Lei n.º 8.159/1991 estabelece categorias de sigilo para documentos."/>
    <x v="10"/>
    <x v="79"/>
    <s v="Médio"/>
    <s v="CE"/>
    <m/>
    <m/>
    <m/>
    <m/>
    <m/>
    <s v="E"/>
    <n v="0"/>
    <n v="0"/>
    <m/>
    <s v="A assertiva está errada com o advento da Lei 12.527/2011 (Lei de Acesso à Informação)._x000a_Até então, a Lei 8.159/1991 (que dispõe sobre a política nacional de arquivos públicos e privados) dispunha sobre prazos de sigilo. No entanto, estes dispositivos da Lei 8.159 foram revogados com a edição da LAI._x000a_Gabarito (E)"/>
    <m/>
    <s v="28/03/2026 06:06"/>
  </r>
  <r>
    <n v="2578"/>
    <s v="CEBRASPE"/>
    <s v="SEDF"/>
    <s v="2017"/>
    <s v="Acerca das políticas de acesso aos documentos de arquivo, pautadas pela Lei de Acesso à Informação, julgue o item subsecutivo._x000a_Todos têm direito à informação, desde que ela não esteja classificada em um dos graus de sigilo: ultrassecreto, secreto e reservado."/>
    <x v="10"/>
    <x v="79"/>
    <s v="Médio"/>
    <s v="CE"/>
    <s v="titulares de fundações."/>
    <s v="autoridades que exerçam funções de direção."/>
    <s v="chefes de seção."/>
    <s v="arquivistas do órgão expedidor do documento."/>
    <s v="advogados do órgão expedidor do documento."/>
    <s v="C"/>
    <n v="0"/>
    <n v="0"/>
    <m/>
    <s v="A assertiva está de acordo com interpretação que se faz da Lei 12.5727/2011. A regra geral é a transparência, sendo inacessíveis as informações sigilosas (classificadas nos graus ultrassecreto, secreto e reservado)._x000a_Gabarito (C)"/>
    <m/>
    <s v="28/03/2026 06:06"/>
  </r>
  <r>
    <n v="2579"/>
    <s v="CEBRASPE"/>
    <s v="ANVISA"/>
    <s v="2016"/>
    <s v="A respeito da gestão de documentos e do acesso à informação, julgue o item a seguir._x000a_De acordo com a Lei de Acesso à Informação, o acesso a dados contidos em documento classificado como reservado poderá ser restringido por até cinco anos."/>
    <x v="10"/>
    <x v="79"/>
    <s v="Médio"/>
    <s v="CE"/>
    <m/>
    <m/>
    <m/>
    <m/>
    <m/>
    <s v="C"/>
    <n v="1"/>
    <n v="0"/>
    <m/>
    <s v="Mais uma questão versando sobre os prazos de restrição de acesso:_x000a_Art. 24, § 1º Os prazos máximos de restrição de acesso à informação, conforme a classificação prevista no caput, vigoram a partir da data de sua produção e são os seguintes: (..) III - reservada: 5 (cinco) anos._x000a_Gabarito (C)"/>
    <m/>
    <s v="28/03/2026 06:07"/>
  </r>
  <r>
    <n v="2580"/>
    <s v="CEBRASPE"/>
    <s v="STJ"/>
    <s v="2015"/>
    <s v="Com base na Lei de Acesso à Informação (Lei n.º 12.257/2011), julgue o item a seguir, a respeito das políticas de acesso aos documentos de arquivo._x000a_Os órgãos do Poder Judiciário não estão submetidos à lei mencionada, pois seus documentos de arquivo possuem uma grande quantidade de informações pessoais."/>
    <x v="10"/>
    <x v="79"/>
    <s v="Médio"/>
    <s v="CE"/>
    <m/>
    <m/>
    <m/>
    <m/>
    <m/>
    <s v="E"/>
    <n v="0"/>
    <n v="0"/>
    <m/>
    <s v="A alternativa está errada. Ao contrário, órgãos de todos os Poderes – inclusive do Judiciário – estão subordinados às regras da LAI:_x000a_Art. 1º Esta Lei dispõe sobre os procedimentos a serem observados pela União, Estados, Distrito Federal e Municípios, com o fim de garantir o acesso a informações previsto no inciso XXXIII do art. 5º, no inciso II do § 3º do art. 37 e no § 2º do art. 216 da Constituição Federal._x000a_Parágrafo único. Subordinam-se ao regime desta Lei:_x000a_I - os órgãos públicos integrantes da administração direta dos Poderes Executivo, Legislativo, incluindo as Cortes de Contas, e Judiciário e do Ministério Público;_x000a_Gabarito (E)"/>
    <m/>
    <s v="28/03/2026 06:08"/>
  </r>
  <r>
    <n v="2581"/>
    <s v="CEBRASPE"/>
    <s v="STJ"/>
    <s v="2015"/>
    <s v="Com base na Lei de Acesso à Informação (Lei n.º 12.257/2011), julgue o item a seguir, a respeito das políticas de acesso aos documentos de arquivo._x000a_Quando for extraviada uma informação solicitada, o solicitante poderá requerer a abertura de sindicância para apurar o seu desaparecimento."/>
    <x v="10"/>
    <x v="79"/>
    <s v="Médio"/>
    <s v="CE"/>
    <m/>
    <m/>
    <m/>
    <m/>
    <m/>
    <s v="C"/>
    <n v="0"/>
    <n v="0"/>
    <m/>
    <s v="A alternativa está de acordo com disposição do §5º do art. 7º da lei 12.527/2011:_x000a_Art. 7º O acesso à informação de que trata esta Lei compreende, entre outros, os direitos de obter: (..) § 5º Informado do extravio da informação solicitada, poderá o interessado requerer à autoridade competente a imediata abertura de sindicância para apurar o desaparecimento da respectiva documentação._x000a_Gabarito (C)"/>
    <m/>
    <s v="28/03/2026 06:09"/>
  </r>
  <r>
    <n v="2582"/>
    <s v="CEBRASPE"/>
    <s v="STJ"/>
    <s v="2015"/>
    <s v="Com base na Lei de Acesso à Informação (Lei n.º 12.257/2011), julgue o item a seguir, a respeito das políticas de acesso aos documentos de arquivo._x000a_O acesso à informação é um preceito constitucional e foi regulamentado pela referida lei."/>
    <x v="10"/>
    <x v="79"/>
    <s v="Médio"/>
    <s v="CE"/>
    <s v="titulares de fundações."/>
    <s v="autoridades que exerçam funções de direção."/>
    <s v="chefes de seção."/>
    <s v="arquivistas do órgão expedidor do documento."/>
    <s v="advogados do órgão expedidor do documento."/>
    <s v="C"/>
    <n v="1"/>
    <n v="1"/>
    <m/>
    <s v="A alternativa está correta, tomando por base o art. 1º da lei 12.527/2011:_x000a_Art. 1º Esta Lei dispõe sobre os procedimentos a serem observados pela União, Estados, Distrito Federal e Municípios, com o fim de garantir o acesso a informações previsto no inciso XXXIII do art. 5º, no inciso II do § 3º do art. 37 e no § 2º do art. 216 da Constituição Federal._x000a_Gabarito (C)"/>
    <m/>
    <s v="28/03/2026 06:09"/>
  </r>
  <r>
    <n v="2583"/>
    <s v="CEBRASPE"/>
    <s v="STJ"/>
    <s v="2015"/>
    <s v="Com base na Lei de Acesso à Informação (Lei n.º 12.257/2011), julgue o item a seguir, a respeito das políticas de acesso aos documentos de arquivo._x000a_Os documentos de arquivo que contenham informações pessoais relativas a intimidade, vida privada, honra e imagem terão seu acesso restrito de acordo com a classificação de sigilo."/>
    <x v="10"/>
    <x v="79"/>
    <s v="Médio"/>
    <s v="CE"/>
    <s v="titulares de fundações."/>
    <s v="autoridades que exerçam funções de direção."/>
    <s v="chefes de seção."/>
    <s v="arquivistas do órgão expedidor do documento."/>
    <s v="advogados do órgão expedidor do documento."/>
    <s v="E"/>
    <n v="0"/>
    <n v="0"/>
    <m/>
    <s v="A assertiva está errada, pois o inciso I do §1º do art. 31 da lei 12.527/2011 determina que as informações pessoais terão seu acesso restrito, porém, independentemente de ato classificatório:_x000a_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_x000a_I - terão seu acesso restrito, independentemente de classificação de sigilo e pelo prazo máximo de 100 (cem) anos a contar da sua data de produção, a agentes públicos legalmente autorizados e à pessoa a que elas se referirem; e Gabarito (E)"/>
    <m/>
    <s v="28/03/2026 06:10"/>
  </r>
  <r>
    <n v="2584"/>
    <s v="CEBRASPE"/>
    <s v="STJ"/>
    <s v="2015"/>
    <s v="Com base na Lei de Acesso à Informação (Lei n.º 12.257/2011), julgue o item a seguir, a respeito das políticas de acesso aos documentos de arquivo._x000a_De acordo com a legislação em vigor, não poderá ser negado o acesso à informação necessária à tutela judicial ou administrativa de direitos fundamentais."/>
    <x v="10"/>
    <x v="79"/>
    <s v="Médio"/>
    <s v="CE"/>
    <s v="titulares de fundações."/>
    <s v="autoridades que exerçam funções de direção."/>
    <s v="chefes de seção."/>
    <s v="arquivistas do órgão expedidor do documento."/>
    <s v="advogados do órgão expedidor do documento."/>
    <s v="C"/>
    <n v="0"/>
    <n v="0"/>
    <m/>
    <s v="A assertiva está correta, uma vez que apresenta os termos da redação do caput do art. 21 da lei 12.527/2011:_x000a_Art. 21. Não poderá ser negado acesso à informação necessária à tutela judicial ou administrativa de direitos fundamentais._x000a_Gabarito (C)"/>
    <m/>
    <s v="28/03/2026 06:10"/>
  </r>
  <r>
    <n v="2585"/>
    <s v="CEBRASPE"/>
    <s v="MPOG"/>
    <s v="2015"/>
    <s v="A respeito das políticas públicas de arquivo, julgue o item a seguir._x000a_A informação, quando classificada na categoria secreta, permanece por quinze anos com restrição de acesso."/>
    <x v="10"/>
    <x v="79"/>
    <s v="Médio"/>
    <s v="CE"/>
    <m/>
    <m/>
    <m/>
    <m/>
    <m/>
    <s v="C"/>
    <n v="0"/>
    <n v="0"/>
    <m/>
    <s v="Mais uma, para não errarmos este tipo de questão:_x000a_Art. 24, § 1º Os prazos máximos de restrição de acesso à informação, conforme a classificação prevista no caput, vigoram a partir da data de sua produção e são os seguintes:_x000a_II - secreta: 15 (quinze) anos; e Gabarito (C)"/>
    <m/>
    <s v="28/03/2026 06:11"/>
  </r>
  <r>
    <n v="2586"/>
    <s v="CEBRASPE"/>
    <s v="MPOG"/>
    <s v="2015"/>
    <s v="Com base na legislação federal em vigor, julgue o item a seguir, relativo à política de acesso aos documentos de arquivo._x000a_Informação sigilosa é aquela submetida temporariamente à restrição de acesso público."/>
    <x v="10"/>
    <x v="79"/>
    <s v="Médio"/>
    <s v="CE"/>
    <s v="titulares de fundações."/>
    <s v="autoridades que exerçam funções de direção."/>
    <s v="chefes de seção."/>
    <s v="arquivistas do órgão expedidor do documento."/>
    <s v="advogados do órgão expedidor do documento."/>
    <s v="C"/>
    <n v="1"/>
    <n v="1"/>
    <m/>
    <s v="O item está de acordo com a definição apresentada no inciso III do art. 4º da lei 12.527/2011:_x000a_Art. 4º Para os efeitos desta Lei, considera-se: (..) III - informação sigilosa: aquela submetida temporariamente à restrição de acesso público em razão de sua imprescindibilidade para a segurança da sociedade e do Estado;_x000a_Gabarito (C)"/>
    <m/>
    <s v="28/03/2026 06:12"/>
  </r>
  <r>
    <n v="2587"/>
    <s v="CEBRASPE"/>
    <s v="MPOG"/>
    <s v="2015"/>
    <s v="Com base na legislação federal em vigor, julgue o item a seguir, relativo à política de acesso aos documentos de arquivo._x000a_Com relação ao grau de sigilo, os documentos podem ser classificados como ostensivos, reservados, secretos ou ultrassecretos."/>
    <x v="10"/>
    <x v="79"/>
    <s v="Médio"/>
    <s v="CE"/>
    <s v="titulares de fundações."/>
    <s v="autoridades que exerçam funções de direção."/>
    <s v="chefes de seção."/>
    <s v="arquivistas do órgão expedidor do documento."/>
    <s v="advogados do órgão expedidor do documento."/>
    <s v="E"/>
    <n v="0"/>
    <n v="0"/>
    <m/>
    <s v="A assertiva está errada, uma vez que, de acordo com o caput do art. 24 da lei 12.527/2011, não há classificação em ostensivo quanto ao grau de sigilo:_x000a_Art. 24. A informação em poder dos órgãos e entidades públicas, observado o seu teor e em razão de sua imprescindibilidade à segurança da sociedade ou do Estado, poderá ser classificada como ultrassecreta, secreta ou reservada._x000a_A definição de documento ostensivo era tratada no inciso VI do art. 2º do já revogado Decreto 2.134/1997:_x000a_Art . 2º Para os fins deste Decreto, considera-se:_x000a_VI - documento ostensivo: documento cujo acesso é irrestrito;_x000a_Gabarito (E)"/>
    <m/>
    <s v="28/03/2026 06:12"/>
  </r>
  <r>
    <n v="2588"/>
    <s v="CEBRASPE"/>
    <s v="MPOG"/>
    <s v="2015"/>
    <s v="Com base na legislação federal em vigor, julgue o item a seguir, relativo à política de acesso aos documentos de arquivo._x000a_A cada seis meses, a autoridade máxima da instituição publicará o rol de informações desclassificadas no período."/>
    <x v="10"/>
    <x v="79"/>
    <s v="Médio"/>
    <s v="CE"/>
    <s v="titulares de fundações."/>
    <s v="autoridades que exerçam funções de direção."/>
    <s v="chefes de seção."/>
    <s v="arquivistas do órgão expedidor do documento."/>
    <s v="advogados do órgão expedidor do documento."/>
    <s v="E"/>
    <n v="0"/>
    <n v="0"/>
    <m/>
    <s v="A assertiva está errada, pois, de acordo com inciso I e caput do art. 30 da lei 12.527/2011, a publicação dos itens desclassificados será feita anualmente:_x000a_Art. 30. A autoridade máxima de cada órgão ou entidade publicará, anualmente, em sítio à disposição na internet e destinado à veiculação de dados e informações administrativas, nos termos de regulamento:_x000a_I - rol das informações que tenham sido desclassificadas nos últimos 12 (doze) meses;_x000a_Gabarito (E)"/>
    <m/>
    <s v="28/03/2026 06:13"/>
  </r>
  <r>
    <n v="2589"/>
    <s v="CEBRASPE"/>
    <s v="MPOG"/>
    <s v="2015"/>
    <s v="Com base na legislação federal em vigor, julgue o item a seguir, relativo à política de acesso aos documentos de arquivo._x000a_O órgão público terá até trinta dias para atender às demandas de informação com base na Lei de Acesso à Informação (LAI)."/>
    <x v="10"/>
    <x v="79"/>
    <s v="Médio"/>
    <s v="CE"/>
    <s v="titulares de fundações."/>
    <s v="autoridades que exerçam funções de direção."/>
    <s v="chefes de seção."/>
    <s v="arquivistas do órgão expedidor do documento."/>
    <s v="advogados do órgão expedidor do documento."/>
    <s v="C"/>
    <n v="0"/>
    <n v="0"/>
    <m/>
    <s v="O prazo máximo será de 20 dias, prorrogável por mais 10 dias, que, combinados, atingem o prazo máximo de 30 dias:_x000a_Art. 11. O órgão ou entidade pública deverá autorizar ou conceder o acesso imediato à informação disponível. § 1º Não sendo possível conceder o acesso imediato, na forma disposta no caput, o órgão ou entidade que receber o pedido deverá, em prazo não superior a 20 (vinte) dias: (..) § 2º O prazo referido no § 1º poderá ser prorrogado por mais 10 (dez) dias, mediante justificativa expressa, da qual será cientificado o requerente._x000a_Gabarito (C)"/>
    <m/>
    <s v="28/03/2026 06:13"/>
  </r>
  <r>
    <s v="2590"/>
    <s v="FCM"/>
    <s v="IF Farroupilha"/>
    <s v="2025"/>
    <s v="O método das duas fases é um procedimento que pode ser utilizado para obter uma solução ótima viável, usando a lógica de funcionamento do método simplex quando a determinação de uma solução básica viável inicial não é óbvia._x000a_Em relação à lógica de funcionamento do método das duas fases, aplicado à resolução de problemas de programação linear, é correto afirmar que:"/>
    <x v="1"/>
    <x v="18"/>
    <s v="Médio"/>
    <s v="ME"/>
    <s v="O método fornece, ao final da primeira fase, uma solução básica viável ótima."/>
    <s v="O método fornece, ao final da segunda fase, uma solução básica degenerada."/>
    <s v="A primeira fase do método fornece uma solução básica inviável que deve ser viabilizada na segunda fase do método."/>
    <s v="A segunda fase do método tem como objetivo encontrar uma solução básica viável ótima a partir de uma solução básica viável, obtida ao final da primeira fase."/>
    <s v="Se o problema de programação linear for viável, então, ao final da segunda fase do método, as variáveis artificiais adicionadas deverão permanecer na base."/>
    <s v="D"/>
    <n v="1"/>
    <n v="1"/>
    <m/>
    <s v="Observe que o dual simplex tenha uma particularidade em seu padrão de resolução:_x000a_1. Na primeira fase parte de uma solução inviável para uma solução básica viável; e_x000a_2. Na segunda fase parte da solução básica viável para uma solução básica viável ótima._x000a_Logo, podemos concluir que o Gabarito é a alternativa D_x000a_Gabarito: Alternativa D"/>
    <m/>
    <s v="28/03/2026 06:30"/>
  </r>
  <r>
    <n v="2591"/>
    <s v="VUNESP"/>
    <s v="Prefeitura de Cerquilho/SP"/>
    <s v="2019"/>
    <s v="Com as letras, A, B e C, é possível fazer seis agrupamentos diferentes de três letras: ABC, ACB, BAC, BCA, CAB, CBA. Se as três letras fossem A, A e B, só poderiam ser feitos três desses agrupamentos diferentes: AAB, ABA, BAA. Com as letras F, F, G e G, o número de agrupamentos diferentes de quatro letras é"/>
    <x v="9"/>
    <x v="44"/>
    <s v="Médio"/>
    <s v="ME"/>
    <s v="6"/>
    <s v="8"/>
    <s v="10"/>
    <s v="12"/>
    <s v="16"/>
    <s v="A"/>
    <n v="0"/>
    <n v="0"/>
    <m/>
    <s v="A quantidade de agrupamentos com as letras F, F, G e G corresponde à permutação de 4_x000a_elementos, com 2 repetições de F e 2 repetições de G:_x000a_𝑃_x000a_4_x000a_2,2 =_x000a_4!_x000a_2!×2! =_x000a_4×3×2!_x000a_2!×2! =_x000a_4×3_x000a_2 = 6_x000a_Gabarito: A."/>
    <m/>
    <s v="29/03/2026 20:45"/>
  </r>
  <r>
    <n v="2592"/>
    <s v="FGV"/>
    <s v="ALE-RO"/>
    <s v="2018"/>
    <s v="Assinale a opção que indica o número de permutações das letras da palavra SUSSURRO"/>
    <x v="9"/>
    <x v="44"/>
    <s v="Médio"/>
    <s v="ME"/>
    <s v="1680"/>
    <s v="1560"/>
    <s v="1440"/>
    <s v="1320"/>
    <s v="1260"/>
    <s v="A"/>
    <n v="0"/>
    <n v="0"/>
    <m/>
    <s v="A palavra SUSSURRO contém 8 letras, sendo o S repetido 3 vezes, o U repetido 2 vezes e o R_x000a_repetido 2 vezes._x000a_Assim, temos a permutação de 8 elementos com repetição de 2, 2 e 3 elementos:_x000a_𝑃_x000a_8_x000a_2,2,3 =_x000a_8!_x000a_2!×2!×3! =_x000a_8×7×6×5×4×3!_x000a_2×2×3! = 8×7×6×5 = 1680_x000a_Gabarito: A"/>
    <m/>
    <s v="29/03/2026 20:46"/>
  </r>
  <r>
    <n v="2593"/>
    <s v="Prefeitura de Ibiaçá/RS"/>
    <s v="Prefeitura de Ibiaçá/RS"/>
    <s v="2019"/>
    <s v="O número máximo de maneiras distintas que um grupo de cinco amigos pode se sentar ao redor de uma mesa circular para realizar um lanche coletivo é:"/>
    <x v="9"/>
    <x v="44"/>
    <s v="Médio"/>
    <s v="ME"/>
    <s v="120"/>
    <s v="50"/>
    <s v="24"/>
    <s v="12"/>
    <s v="1"/>
    <s v="C"/>
    <n v="0"/>
    <n v="0"/>
    <m/>
    <s v="A permutação circular de n = 5 elementos é dada por:_x000a_𝑃𝐶_x000a_𝑛 = (𝑛 − 1)!_x000a_𝑃𝐶_x000a_5 = 4! = 4×3×2×1 = 24_x000a_Gabarito: C"/>
    <m/>
    <s v="29/03/2026 20:49"/>
  </r>
  <r>
    <n v="2594"/>
    <s v="DESCONHECIDA"/>
    <s v="Prefeitura de Ouricuri/PE"/>
    <s v="2016"/>
    <s v="De quantas maneiras possíveis podemos dispor nove crianças em um círculo em que todas brincam de mãos dadas?"/>
    <x v="9"/>
    <x v="44"/>
    <s v="Médio"/>
    <s v="ME"/>
    <s v="9!"/>
    <s v="8!"/>
    <s v="7!"/>
    <s v="6!"/>
    <s v="5!"/>
    <s v="B"/>
    <n v="0"/>
    <n v="0"/>
    <m/>
    <s v="A permutação circular de n = 9 elementos é dada por:_x000a_𝑃𝐶_x000a_𝑛 = (𝑛 − 1)!_x000a_𝑃𝐶_x000a_9 = 8!_x000a_Gabarito: B"/>
    <m/>
    <s v="29/03/2026 20:50"/>
  </r>
  <r>
    <n v="2595"/>
    <s v="VUNESP"/>
    <s v="Prefeitura de Cerquilho/SP"/>
    <s v="2019"/>
    <s v="Na bilheteria de um teatro há apenas 5 ingressos à venda para a seção de uma peça. Se 4 amigos comprarem ingressos para essa seção, então o número total de posições distintas em que esses amigos poderão se acomodar no teatro é"/>
    <x v="9"/>
    <x v="44"/>
    <s v="Médio"/>
    <s v="ME"/>
    <s v="120"/>
    <s v="80"/>
    <s v="60"/>
    <s v="20"/>
    <s v="5"/>
    <s v="A"/>
    <n v="0"/>
    <n v="0"/>
    <m/>
    <s v="Temos uma seleção de 4 lugares, dentre 5 disponíveis, com importância de ordem, pois cada_x000a_lugar é distinto do outro. Assim, temos o arranjo de 4 elementos, dentre 5:_x000a_𝐴_x000a_5,4 =_x000a_5!_x000a_(5−4)! =_x000a_5!_x000a_1! = 5×4×3×2×1 = 120_x000a_Gabarito: A."/>
    <m/>
    <s v="29/03/2026 20:56"/>
  </r>
  <r>
    <n v="2596"/>
    <s v="FUNDATEC"/>
    <s v="Pref. Jari"/>
    <s v="2024"/>
    <s v="Quantos números de 3 algarismos distintos é possível formar usando apenas os algarismos 3, 5, 7 e 9?"/>
    <x v="9"/>
    <x v="44"/>
    <s v="Médio"/>
    <s v="ME"/>
    <s v="12"/>
    <s v="16"/>
    <s v="20"/>
    <s v="24"/>
    <s v="32"/>
    <s v="D"/>
    <n v="0"/>
    <n v="0"/>
    <m/>
    <s v="A quantidade de números com 3 algarismos diferentes que podem ser formados com os 4_x000a_algarismos fornecidos corresponde à quantidade de maneiras de selecionar 3 elementos, dentre_x000a_4, considerando que a ordem dessa seleção importa (isso porque o número 357 é diferente do_x000a_número 573, por exemplo). Assim, utilizamos o arranjo:_x000a_𝐴_x000a_4,3 =_x000a_4!_x000a_(4−3)! =_x000a_4!_x000a_1! = 4×3×2 = 24_x000a_Gabarito: D"/>
    <m/>
    <s v="29/03/2026 20:57"/>
  </r>
  <r>
    <n v="2597"/>
    <s v="CESPE"/>
    <s v="COGE-CE"/>
    <s v="2019"/>
    <s v="Em determinado órgão, sete servidores foram designados para implantar novo programa de atendimento ao público. Um desses servidores será o coordenador do programa, outro será o subcoordenador, e os demais serão agentes operacionais._x000a_Nessa situação, a quantidade de maneiras distintas de distribuir esses sete servidores nessas funções é igual a"/>
    <x v="9"/>
    <x v="44"/>
    <s v="Médio"/>
    <s v="ME"/>
    <s v="21"/>
    <s v="42"/>
    <s v="256"/>
    <s v="862"/>
    <s v="5.040"/>
    <s v="B"/>
    <n v="0"/>
    <n v="0"/>
    <m/>
    <s v="Nessa questão, devemos definir o número de maneiras distintas de distribuir 7 servidores em_x000a_funções distintas: 1 será coordenador, 1 será subcoordenador e os demais serão agentes. Note_x000a_que, após a definição do coordenador e do subcoordenador, os que sobrarem serão_x000a_necessariamente agentes. Por isso, não precisamos nos preocupar com eles, apenas com o_x000a_coordenador o subcoordenador._x000a_Para a escolha do coordenador, há 7 servidores, ou seja, 7 possibilidades:_x000a_Após a escolha do coordenador, restarão 6 possibilidades para o subcoordenador:_x000a_Como devemos escolher o coordenador E o subcoordenador, devemos multiplicar as_x000a_possibilidades (princípio multiplicativo):_x000a_Número de Possibilidades = 7 x 6 = 42_x000a_Alternativamente, poderíamos calcular o arranjo de 2 elementos, dentre 7:_x000a_𝐴_x000a_7,2 =_x000a_7!_x000a_(7−2)! =_x000a_7!_x000a_5! =_x000a_7×6×5!_x000a_5! = 7×6 = 42_x000a_Gabarito: B"/>
    <m/>
    <s v="29/03/2026 20:58"/>
  </r>
  <r>
    <n v="2598"/>
    <s v="FGV"/>
    <s v="Pref. Angra dos Reis/RJ"/>
    <s v="2019"/>
    <s v="Maria possui em casa quatro tipos de frutas: banana, mamão, abacate e manga. Ela decidiu fazer uma vitamina com duas dessas frutas, batendo-as juntas com leite no liquidificador. O número de vitaminas diferentes que Maria poderá fazer é"/>
    <x v="9"/>
    <x v="44"/>
    <s v="Médio"/>
    <s v="ME"/>
    <s v="3"/>
    <s v="4"/>
    <s v="5"/>
    <s v="6"/>
    <s v="12"/>
    <s v="D"/>
    <n v="0"/>
    <n v="0"/>
    <m/>
    <s v="O número de vitaminas diferentes corresponde ao número de maneiras diferentes de Maria_x000a_escolher 2, das 4 frutas, sem que a ordem importe, logo, temos uma combinação de 2_x000a_elementos, dentre 4:_x000a_𝐶_x000a_4,2 =_x000a_4!_x000a_(4−2)!×2! =_x000a_4!_x000a_2!×2 =_x000a_4×3×2!_x000a_2!×2 =_x000a_4×3_x000a_2 = 6_x000a_Gabarito: D"/>
    <m/>
    <s v="29/03/2026 21:00"/>
  </r>
  <r>
    <n v="2599"/>
    <s v="FGV"/>
    <s v="PC-RJ"/>
    <s v="2022"/>
    <s v="Do grupo dos 6 novos policiais de uma delegacia, 2 deles serão escolhidos para um treinamento especial. O número de pares diferentes de policiais que podem ser enviados para o treinamento especial é:"/>
    <x v="9"/>
    <x v="44"/>
    <s v="Médio"/>
    <s v="ME"/>
    <s v="10"/>
    <s v="12"/>
    <s v="15"/>
    <s v="16"/>
    <s v="18"/>
    <s v="C"/>
    <n v="0"/>
    <n v="0"/>
    <m/>
    <s v="O número de pares de policiais que podem ser escolhidos, dentre 6, corresponde ao número de_x000a_maneiras de escolher 2 elementos, dentre 6. Como a ordem dos escolhidos não importa, temos a_x000a_combinação de 2 elementos dentre 6:_x000a_𝐶_x000a_6,2 =_x000a_6!_x000a_(6−2)!×2! =_x000a_6×5×4!_x000a_4!×2! =_x000a_6×5_x000a_2 = 15_x000a_Gabarito: C"/>
    <m/>
    <s v="29/03/2026 21:01"/>
  </r>
  <r>
    <n v="2600"/>
    <s v="Quadrix"/>
    <s v=" CFO"/>
    <s v="2025"/>
    <s v="Um grupo de 9 crianças, sendo 5 meninas e 4 meninos, está em uma fila para comprar pipoca. Com base nessa situação hipotética, julgue o item seguinte._x000a_O número total de trios que podem ser formados com, pelo menos, um menino é igual a 74."/>
    <x v="9"/>
    <x v="44"/>
    <s v="Médio"/>
    <s v="CE"/>
    <m/>
    <m/>
    <m/>
    <m/>
    <m/>
    <s v="C"/>
    <n v="0"/>
    <n v="0"/>
    <m/>
    <s v="Vamos calcular o número de trios com pelo menos um menino, pela diferença entre o número_x000a_total de trios que podem ser formados e o número de trios formados apenas por meninas._x000a_Sabendo que há 9 crianças no total, o número total de trios é a combinação de 9 escolhe 3:_x000a_𝐶_x000a_9,3 =_x000a_9!_x000a_(9−3)!×3! =_x000a_9×8×7×6!_x000a_6!×3! =_x000a_9×8×7_x000a_3×2×1 = 3×4×7 = 84_x000a_Sabendo que há 5 meninas, o número de trios formados apenas por meninas é a combinação de_x000a_5 escolhe 3_x000a_𝐶_x000a_5,3 =_x000a_5!_x000a_(5−3)!×3! =_x000a_5×4×3!_x000a_2!×3! =_x000a_5×4_x000a_2 = 10_x000a_O número de trios formados com pelo menos um menino corresponde à diferença:_x000a_𝑛 = 84 − 10 = 74_x000a_Gabarito: Certo"/>
    <m/>
    <s v="29/03/2026 21:02"/>
  </r>
  <r>
    <n v="2601"/>
    <s v="FGV"/>
    <s v="ALE-RO"/>
    <s v="2018"/>
    <s v="Helena entra em uma sorveteria que oferece sorvetes de 8 sabores diferentes. Helena deseja escolher uma casquinha com duas bolas de sorvete não necessariamente de sabores diferentes. A ordem em que as bolas forem colocadas na casquinha não fará a escolha de Helena ser diferente._x000a_O número de maneiras de Helena escolher sua casquinha é"/>
    <x v="9"/>
    <x v="44"/>
    <s v="Médio"/>
    <s v="ME"/>
    <s v="64"/>
    <s v="56"/>
    <s v="36"/>
    <s v="28"/>
    <s v="16"/>
    <s v="C"/>
    <n v="0"/>
    <n v="0"/>
    <m/>
    <s v="Nessa questão, temos um exemplo de combinação com reposição (ou combinação completa,_x000a_dada por:_x000a_𝐶𝑅_x000a_𝑛_x000a_𝑝 =_x000a_(𝑛−1+𝑝)!_x000a_(𝑛−1)!×𝑝!_x000a_Sabendo que há 8 sabores disponíveis (n = 8) e que Helena irá escolher 2 bolas de sorvete (p =_x000a_2):_x000a_𝐶𝑅_x000a_8_x000a_2 =_x000a_(8+2−1)!_x000a_(8−1)!×2! =_x000a_9!_x000a_7!×2! =_x000a_9×8×7!_x000a_7!×2 =_x000a_9×8_x000a_2 = 36_x000a_Gabarito: C"/>
    <m/>
    <s v="29/03/2026 21:15"/>
  </r>
  <r>
    <n v="2602"/>
    <s v="CESPE"/>
    <s v="SEFAZ-RS"/>
    <s v="2018"/>
    <s v="Se 7 kg de feijão forem distribuídos para até quatro famílias, de modo que cada uma delas receba um número inteiro de quilos, então, nesse caso, a quantidade de maneiras distintas de se distribuírem esses 7 kg de feijão para essas famílias será igual a"/>
    <x v="9"/>
    <x v="44"/>
    <s v="Médio"/>
    <s v="ME"/>
    <s v="30"/>
    <s v="120"/>
    <s v="330"/>
    <s v="820"/>
    <s v="1320"/>
    <s v="B"/>
    <n v="1"/>
    <n v="1"/>
    <m/>
    <s v="O enunciado permite que alguma(s) família(s) fique sem quilos de feijão porque menciona que a_x000a_distribuição será para “até” 4 famílias. Assim, há 7 quilos de feijão (p = 7) a serem distribuídos_x000a_livremente para 4 famílias (n = 4). Essa distribuição corresponde à combinação com repetição de_x000a_p = 7 objetos dentre n = 4 tipos, que pode ser vista como uma permutação de 10 elementos,_x000a_com repetição de p = 7 objetos e de n - 1 = 3 divisórias:_x000a_𝐶𝑅_x000a_4_x000a_7 = 𝑃_x000a_10_x000a_3,7 =_x000a_10!_x000a_3!×7! =_x000a_10×9×8×7!_x000a_3!×7! =_x000a_10×9×8_x000a_3×2 = 10×3×4 = 120_x000a_Gabarito: B."/>
    <m/>
    <s v="29/03/2026 21:17"/>
  </r>
  <r>
    <n v="2603"/>
    <s v="FUNDATEC"/>
    <s v="SBC"/>
    <s v="2022"/>
    <s v="Imagine que você esteja usando um aplicativo novo que ainda está em fase de testes. Por essa razão, uma pessoa só consegue instalar esse aplicativo se tiver recebido um convite de alguém que já era um usuário. Suponha que você tenha 10 convites para distribuir para 4 amigos. De quantas maneiras isso pode ser feito levando em consideração que os convites são todos indistinguíveis, que você pode distribuir mais de um convite para um mesmo amigo e que cada amigo deva receber pelo menos um convite?"/>
    <x v="9"/>
    <x v="44"/>
    <s v="Médio"/>
    <s v="ME"/>
    <s v="84"/>
    <s v="120"/>
    <s v="126"/>
    <s v="5040"/>
    <s v="6561"/>
    <s v="A"/>
    <n v="1"/>
    <n v="0"/>
    <m/>
    <s v="O enunciado informa que 10 convites (iguais) precisam ser distribuídos para 4 amigos, de modo_x000a_que cada amigo deve receber pelo menos 1 convite. Assim, após distribuir um convite para cada_x000a_amigo, restarão 6 convites que poderão ser livremente distribuídos para os 4 amigos. Assim,_x000a_temos uma combinação completa de 𝑛 = 4 tipos diferentes e 𝑘 = 6 objetos._x000a_Podemos considerar que temos 3 barras que dividem os quatro amigos e 6 objetos que_x000a_representam os convites; e que vamos permutar esses 9 elementos, com repetição de 3 e de 6:_x000a_𝐶𝑅_x000a_4_x000a_6 = 𝑃_x000a_9_x000a_3,6 =_x000a_9!_x000a_3!×6! =_x000a_9×8×7×6!_x000a_3×2×6! = 3×4×7 = 84_x000a_Gabarito: A"/>
    <m/>
    <s v="29/03/2026 21:18"/>
  </r>
  <r>
    <s v="2604"/>
    <s v="CESGRANRIO"/>
    <s v="TRANSPETRO"/>
    <s v="2023"/>
    <s v="Em 2013, foi apresentada uma dissertação de mestrado em Administração na Universidade Federal da Bahia, em que eram analisadas as barreiras para a efetivação da gestão de conhecimento na Transpetro. Dentre as barreiras organizacionais identificadas, foi ressaltada a percepção dos entrevistados de que Gestão de Conhecimento é modismo._x000a_Para melhoria dessa barreira organizacional, é necessário que a empresa"/>
    <x v="1"/>
    <x v="30"/>
    <s v="Médio"/>
    <s v="ME"/>
    <s v="divulgue boas práticas e iniciativas positivas, no intuito de reunir, estruturar e compartilhar o conhecimento, independentemente da cultura organizacional."/>
    <s v="implemente um processo de Gestão do Conhecimento com ações focadas apenas nas áreas funcionais e nos níveis técnicos da empresa."/>
    <s v="internalize os conceitos de Gestão do Conhecimento e justifique a ideia de que os seus benefícios serão favoráveis para toda a organização."/>
    <s v="evite a colaboração sinérgica entre vários setores ou departamentos dentro da organização e favoreça a redundância de informações."/>
    <s v="trate a Gestão do Conhecimento como uma mola de eficiência operacional, distanciada da estratégia empresarial."/>
    <s v="C"/>
    <n v="0"/>
    <n v="0"/>
    <m/>
    <s v="A percepção de que a Gestão do Conhecimento (GC) é um modismo é uma barreira cultural e organizacional que denota a falta de alinhamento da GC com a estratégia e a cultura da empresa. Para superar essa barreira, a empresa deve demonstrar a relevância da GC._x000a_A alternativa C propõe a solução mais eficaz: internalizar os conceitos e justificar os benefícios para toda a organização, mostrando que a GC não é um fim em si, mas um meio para alcançar resultados estratégicos e operacionais que beneficiam todos os setores._x000a_Gabarito: Alternativa C"/>
    <m/>
    <s v="01/04/2026 14:38"/>
  </r>
  <r>
    <s v="2605"/>
    <s v="CESGRANRIO"/>
    <s v="PETROBRAS"/>
    <s v="2018"/>
    <s v="Numa palestra aos recém-contratados da empresa, o palestrante diz que os novos funcionários estão ingressando numa organização inteligente e inovadora, numa organização capaz de gerir o conhecimento de modo estruturado e integrado._x000a_Com base nessa afirmação, conclui-se que essa empresa"/>
    <x v="1"/>
    <x v="30"/>
    <s v="Médio"/>
    <s v="ME"/>
    <s v="desenvolve um modelo de gestão de informação fundamentado no uso de ferramentas e tecnologias envolvidas na coleta, análise e transmissão de dados."/>
    <s v="considera que conhecimento é sinônimo de dados, e que esses dados descritivos são necessários e suficientes para a tomada de decisão racional e qualificada."/>
    <s v="possibilita, suporta e encoraja o desenvolvimento dos ativos de conhecimento, a gestão do fluxo de conhecimento e a disponibilização do conhecimento para uso."/>
    <s v="reconhece que muito do seu know-how permanece tácito, mas é crítico quanto à finalidade e ao modo como as decisões são tomadas, já que o conhecimento pode ser separado dos conhecedores."/>
    <s v="gerencia o seu conhecimento de modo direto, separando o que se sabe de quem sabe e administra diretamente os ativos de conhecimento e como ele é compartilhado entre indivíduos e grupos."/>
    <s v="C"/>
    <n v="0"/>
    <n v="0"/>
    <m/>
    <s v="Uma organização inteligente e inovadora que gere conhecimento de forma estruturada e integrada é aquela que intencionalmente promove todo o ciclo da Gestão do Conhecimento (GC). O objetivo central da GC é transformar o conhecimento (tácito e explícito) em valor para a organização, tornando-o disponível para uso._x000a_A alternativa C resume as ações de uma organização que adota a GC: suportar e encorajar a criação (desenvolvimento dos ativos), o armazenamento (gestão do fluxo) e o uso/compartilhamento do conhecimento._x000a_• As alternativas A e B focam apenas em dados e informação, que são elementos brutos, e não em conhecimento (que é a informação contextualizada e aplicada)._x000a_• As alternativas D e E sugerem que o conhecimento pode ser facilmente separado do indivíduo (conhecedores), o que é falso para o conhecimento tácito._x000a_Gabarito: Alternativa C"/>
    <m/>
    <s v="01/04/2026 14:38"/>
  </r>
  <r>
    <s v="2606"/>
    <s v="CESGRANRIO"/>
    <s v="PETROBRAS"/>
    <s v="2018"/>
    <s v="Analisando-se a espiral do conhecimento organizacional de um administrador de determinada empresa, constata-se que ele"/>
    <x v="1"/>
    <x v="30"/>
    <s v="Médio"/>
    <s v="ME"/>
    <s v="aprende no cotidiano de trabalho com seu parceiro de projeto por meio da observação, da imitação e da prática conjunta, porque há uma transformação de conhecimentos tácitos em conhecimentos explícitos."/>
    <s v="alimenta um banco de dados com informações sobre o perfil de comportamento de seus clientes, com base na experiência adquirida nas suas interações com eles, gerando uma transformação de conhecimentos tácitos em conhecimentos explícitos."/>
    <s v="documenta uma rotina de lançamentos que será útil a diferentes áreas da organização, construída com base em seus conhecimentos tácitos desenvolvidos nas operações do dia a dia, gerando mais conhecimentos tácitos."/>
    <s v="internaliza o conhecimento conceitual e externaliza o conhecimento operacional, padronizando as rotinas de recursos humanos em um manual ou guia de trabalho."/>
    <s v="socializa o conhecimento sistêmico por meio da construção de um campo de interação propício ao diálogo e ao aprender fazendo."/>
    <s v="B"/>
    <n v="0"/>
    <n v="0"/>
    <m/>
    <s v="A espiral do conhecimento de Nonaka e Takeuchi descreve quatro modos de conversão de conhecimento:_x000a_1. Socialização (Tácito → Tácito): Compartilhamento de experiências por observação e prática conjunta. (Ex: Mentor e aprendiz)._x000a_2. Externalização (Tácito → Explícito): Articulação do conhecimento tácito em documentos, modelos ou procedimentos. (Ex: Documentar uma rotina)._x000a_3. Combinação (Explícito → Explícito): Reunião e sistematização de conhecimentos explícitos (Ex: Criar um relatório a partir de vários bancos de dados)._x000a_4. Internalização (Explícito → Tácito): Aprender e internalizar o conhecimento explícito por meio da prática. (Ex: Aprender a usar um manual)._x000a_Analisando a alternativa B: o administrador transforma sua experiência adquirida (conhecimento tácito) em informações documentadas em um banco de dados (conhecimento explícito). Essa transformação de Tácito em Explícito é o processo de Externalização._x000a_Gabarito: Alternativa B"/>
    <m/>
    <s v="01/04/2026 14:38"/>
  </r>
  <r>
    <s v="2607"/>
    <s v="CESGRANRIO"/>
    <s v="TRANSPETRO"/>
    <s v="2018"/>
    <s v="O ambiente organizacional tem-se tornado cada vez mais complexo e competitivo, obrigando as empresas a se reposicionarem no mercado, a alterarem suas estruturas, formas de produção e tantas outras variáveis que possibilitam às organizações a consecução de seus objetivos. Porém, para que tudo isso seja possível, é necessário que a empresa tenha estratégias e planos definidos para o desenvolvimento de seus recursos humanos._x000a_Um dos instrumentos que apoiam a gestão da empresa para o desenvolvimento de seus recursos humanos é a(o)"/>
    <x v="1"/>
    <x v="30"/>
    <s v="Médio"/>
    <s v="ME"/>
    <s v="Gestão do Capital Humano, em que se estabelecem políticas de fidelização para os empregados, estreitando o relacionamento destes através de campanhas que visam à comunicação interna e às políticas de benefícios e incentivos."/>
    <s v="Gestão por competência, que auxilia a mensuração dos progressos das empresas rumo às suas metas de longo prazo, a partir da tradução da estratégia em objetivos, indicadores, metas e iniciativas estratégicas."/>
    <s v="Gestão do Conhecimento, que é o conjunto de processos e sistemas que permitem procurar, selecionar, analisar e sintetizar criticamente, de forma sistematizada e racional, as informações disponíveis, possibilitando assim a disseminação do conhecimento."/>
    <s v="Programa de Recompensas, que se refere ao potencial que a empresa concentra por meio de conhecimentos, experiências e habilidades dos seus funcionários para impulsionar o resultado em ganho financeiro."/>
    <s v="Balanced Score Card, que permite à empresa mapear as capacidades existentes na organização, sejam elas técnicas, comportamentais ou conceituais, alocando as pessoas aos cargos que possibilitam seu melhor desempenho."/>
    <s v="C"/>
    <n v="0"/>
    <n v="0"/>
    <m/>
    <s v="A questão pede um instrumento de gestão para o desenvolvimento de recursos humanos (RH)._x000a_• As alternativas A, D e E (Balanced Score Card) trazem conceitos incorretos ou incompletos para a definição de um instrumento de gestão de RH. O Balanced Scorecard (BSC), por exemplo, é uma ferramenta de medição e gestão estratégica, não um instrumento de mapeamento de capacidades para alocação._x000a_• A alternativa C define a Gestão do Conhecimento (GC), focando em processos de coleta, análise e disseminação de informações para a criação de conhecimento. Embora a GC seja mais ampla, o texto descreve corretamente o processo de manipulação da informação que leva ao conhecimento, sendo um instrumento essencial para o desenvolvimento (aprendizagem) do capital humano._x000a_• A alternativa B descreve a Gestão por Competência, que é mais próxima do RH, mas sua descrição está incorreta, pois ela descreve o BSC (tradução da estratégia em objetivos e indicadores)._x000a_Dadas as opções, a alternativa C fornece a melhor descrição de um sistema de gestão de ativos intelectuais que apoia o desenvolvimento humano (através da disseminação do conhecimento)._x000a_Gabarito: Alternativa C"/>
    <m/>
    <s v="01/04/2026 14:39"/>
  </r>
  <r>
    <s v="2608"/>
    <s v="CESGRANRIO"/>
    <s v="TRANSPETRO"/>
    <s v="2018"/>
    <s v="Uma empresa baseada no conhecimento reconhece que este elemento o conhecimento é um recurso estratégico. Para tirar o máximo proveito do que isto pode representar em sua gestão e na melhoria de sua competitividade, adota modos diferentes de conversão do conhecimento, com o objetivo de torná-lo disponível na organização._x000a_Um dos processos utilizados para a conversão do conhecimento na organização é a"/>
    <x v="1"/>
    <x v="30"/>
    <s v="Médio"/>
    <s v="ME"/>
    <s v="combinação, que é um processo de compartilhamento de experiências e, a partir daí, a criação do conhecimento tácito."/>
    <s v="externalização, que se constitui em um processo de transformação do conhecimento tácito em conhecimento explícito."/>
    <s v="socialização, que é um processo de composição de conceitos, que envolve a integração de conjuntos diferentes de conhecimento explícito, em um sistema de conhecimento."/>
    <s v="adaptação, que é o conhecimento organizacional gerado pelas redes informais e auto-organizadas para sua evolução."/>
    <s v="internalização, que é o processo de ampliação do conhecimento explícito realizado pelo próprio funcionário, e que possibilita o compartilhamento, com o ambiente externo, dos conhecimentos existentes internamente."/>
    <s v="B"/>
    <n v="0"/>
    <n v="0"/>
    <m/>
    <s v="A questão trata dos quatro modos de conversão de conhecimento (modelo SECI de Nonaka e Takeuchi):_x000a_Socialização, Externalização, Combinação e Internalização._x000a_A) Combinação: Não é compartilhamento de experiências (Socialização). É Explícito → Explícito._x000a_B) Externalização: Correta. É o processo de articular, ou transformar, o conhecimento tácito (experiências, modelos mentais) em formatos explícitos (documentos, manuais, procedimentos, bases de dados)._x000a_C) Socialização: Não é composição de conceitos (Combinação). É Tácito →Tácito._x000a_D) Não é um processo de conversão._x000a_E) Internalização: Não é compartilhamento com o ambiente externo. É a incorporação do conhecimento explícito para gerar novo conhecimento tácito (Explícito →Tácito)._x000a_Gabarito: Alternativa B"/>
    <m/>
    <s v="01/04/2026 14:39"/>
  </r>
  <r>
    <s v="2609"/>
    <s v="CESGRANRIO"/>
    <s v="PETROBRAS"/>
    <s v="2014"/>
    <s v="Ao longo do tempo, o capital intelectual conquistou um papel de destaque no desenvolvimento das organizações. As empresas mais modernas e bem sucedidas, com o objetivo de desenvolver seus empregados, fazem uso de diferentes práticas, objetivando permitir que o empregado"/>
    <x v="1"/>
    <x v="30"/>
    <s v="Médio"/>
    <s v="ME"/>
    <s v="adote uma concepção racionalista de seu desempenho, com foco nas atividades técnicas e operacionais."/>
    <s v="amplie a sua visão, focando na carreira e nos cargos que poderão ser ocupados por ele a médio e a longo prazos."/>
    <s v="tenha foco no presente e nos objetivos de curto prazo, centralizando suas ações no âmbito da empresa."/>
    <s v="tenha uma visão focada essencialmente nas suas atividades atuais, visando ao seu desempenho individual."/>
    <s v="desempenhe suas atividades com base nos princípios da divisão do trabalho e da unidade de comando."/>
    <s v="B"/>
    <n v="0"/>
    <n v="0"/>
    <m/>
    <s v="As empresas que valorizam o capital intelectual e buscam o desenvolvimento de seus empregados não se limitam ao presente (D) ou a regras antigas de gestão (E). Elas buscam que o funcionário tenha uma visão ampliada, focada no seu crescimento profissional._x000a_O desenvolvimento do empregado, dentro de uma organização moderna, está atrelado ao planejamento de carreira e à visão de médio e longo prazos, permitindo que ele se prepare para futuros cargos e desafios (B)._x000a_Gabarito: Alternativa B"/>
    <m/>
    <s v="01/04/2026 14:39"/>
  </r>
  <r>
    <s v="2610"/>
    <s v="CESGRANRIO"/>
    <s v="PETROBRAS"/>
    <s v="2012"/>
    <s v="A diretoria de RH de uma empresa de administração patrimonial está monitorando indicadores relacionados à aprendizagem organizacional de forma a ajustar suas estratégias de treinamento e desenvolvimento (T&amp;D). O gráfico abaixo mostra como as ações de T&amp;D permitiram gerar conhecimento na organização a partir das estratégias pensadas por Nonaka e Takeushi._x000a_Qual deve ser a recomendação do departamento de RH no sentido de maximizar a transformação de conhecimento tácito em conhecimento explícito?"/>
    <x v="1"/>
    <x v="30"/>
    <s v="Médio"/>
    <s v="ME"/>
    <s v="Retomar antigo nível de ações de externalização."/>
    <s v="Priorizar as ações de internalização em mais 20%."/>
    <s v="Manter o nível atual de ações de socialização."/>
    <s v="Ampliar as ações de socialização em mais 10%."/>
    <s v="Crescer a um novo nível as ações de combinação."/>
    <s v="A"/>
    <n v="0"/>
    <n v="0"/>
    <m/>
    <s v="A diretoria de RH está monitorando a aprendizagem organizacional com base no modelo SECI de Nonaka e Takeuchi, que é composto por quatro modos de conversão do conhecimento:_x000a_1. Socialização – de conhecimento tácito para tácito (ex: aprender observando)._x000a_2. Externalização – de conhecimento tácito para explícito (ex: transformar experiências em manuais ou relatórios)._x000a_3. Combinação – de explícito para explícito (ex: compilar relatórios, integrar bases de dados)._x000a_4. Internalização – de explícito para tácito (ex: aprender por meio de leitura ou treinamento)._x000a_A pergunta pede a melhor recomendação para maximizar a transformação de conhecimento tácito em conhecimento explícito. Sabemos que isso se refere à etapa da externalização._x000a_Ao observar o gráfico, vemos que as ações de externalização (linha tracejada) caíram ao longo dos anos, principalmente após o ano 2. Ou seja, justamente o processo que permite transformar conhecimento tácito em explícito está perdendo força._x000a_Logo, se a organização quer aumentar essa transformação, deve retomar os níveis anteriores de externalização, que eram mais altos e, portanto, mais eficazes nesse aspecto._x000a_Gabarito: Alternativa A"/>
    <m/>
    <s v="01/04/2026 14:39"/>
  </r>
  <r>
    <s v="2611"/>
    <s v="CESGRANRIO"/>
    <s v="TRANSPETRO"/>
    <s v="2012"/>
    <s v="Os princípios básicos da teoria da atividade podem não só apoiar os processos de gestão estratégica do conhecimento como também maximizar os resultados de sua iniciativa. Nesse sentido, considere as afirmativas a seguir._x000a_I- O princípio da estrutura hierárquica da atividade diferencia os processos humanos em atividade, ação e operação._x000a_II- O princípio da orientação a objetos tem foco no ambiente no qual os seres humanos interagem trocando e adquirindo conhecimento._x000a_III- O princípio da mediação descreve os mecanismos básicos de transformação do conhecimento._x000a_Está correto o que se afirma em"/>
    <x v="1"/>
    <x v="30"/>
    <s v="Médio"/>
    <s v="ME"/>
    <s v="I, apenas."/>
    <s v="II, apenas."/>
    <s v="I e II, apenas."/>
    <s v="II e III, apenas."/>
    <s v="I, II e III."/>
    <s v="C"/>
    <n v="0"/>
    <n v="0"/>
    <m/>
    <s v="I – O princípio da estrutura hierárquica da atividade diferencia os processos humanos em atividade, ação e operação. Correta._x000a_Esse é um dos fundamentos da Teoria da Atividade. Ela estrutura a atividade humana em três níveis interligados:_x000a_• Atividade: motivada por um objetivo maior, ligado ao sentido._x000a_• Ação: conjunto de etapas conscientes dentro da atividade, com metas específicas._x000a_• Operação: execução automatizada, rotineira, não consciente (por exemplo, digitar sem pensar nas teclas)._x000a_Essa hierarquia é importante para entender como o conhecimento é produzido e aplicado no contexto do trabalho._x000a_II – O princípio da orientação a objetos tem foco no ambiente no qual os seres humanos interagem trocando e adquirindo conhecimento. Correta._x000a_O princípio da orientação a objetos afirma que toda atividade humana é dirigida a um objeto, que pode ser algo concreto ou simbólico, e esse objeto dá sentido à atividade._x000a_No contexto organizacional, isso se traduz em tarefas, metas, produtos, problemas ou qualquer elemento que mobilize esforço coletivo, onde o conhecimento é adquirido e compartilhado a partir da interação em torno desse objeto. Ou seja, a afirmação está alinhada ao conceito da teoria, ainda que com linguagem um pouco mais interpretativa._x000a_III – O princípio da mediação descreve os mecanismos básicos de transformação do conhecimento._x000a_Incorreta._x000a_O princípio da mediação na Teoria da Atividade se refere ao fato de que toda relação entre sujeito e objeto é mediada por instrumentos ou signos — como ferramentas, linguagem, regras, documentos etc. Esse princípio é essencial para entender como o conhecimento se estrutura, mas não descreve especificamente os mecanismos básicos de transformação do conhecimento, como a questão afirma. Quem descreve esses mecanismos é o modelo SECI (Socialização, Externalização, Combinação, Internalização), de Nonaka e Takeuchi, não a Teoria da Atividade._x000a_Portanto, essa afirmativa mistura conceitos e não pode ser considerada correta._x000a_Gabarito: Alternativa C"/>
    <m/>
    <s v="01/04/2026 14:39"/>
  </r>
  <r>
    <s v="2612"/>
    <s v="CESGRANRIO"/>
    <s v="TRANSPETRO"/>
    <s v="2012"/>
    <s v="A criação do conhecimento organizacional, com o objetivo de enfrentar a concorrência e superar a instabilidade econômica, sua difusão e incorporação em produtos e serviços, é a base sobre a qual se constrói o sucesso de uma organização._x000a_PORQUE A criação do conhecimento possibilita a inovação contínua e, a partir daí, a organização desenvolve sua vantagem competitiva._x000a_Analisando-se as afirmações acima, conclui-se que"/>
    <x v="1"/>
    <x v="30"/>
    <s v="Médio"/>
    <s v="ME"/>
    <s v="as duas afirmações são verdadeiras, e a segunda justifica a primeira."/>
    <s v="as duas afirmações são verdadeiras, e a segunda não justifica a primeira."/>
    <s v="a primeira afirmação é verdadeira, e a segunda é falsa."/>
    <s v="a primeira afirmação é falsa, e a segunda é verdadeira."/>
    <s v="as duas afirmações são falsas."/>
    <s v="A"/>
    <n v="0"/>
    <n v="0"/>
    <m/>
    <s v="Análise das afirmações:_x000a_• Primeira Afirmação: Verdadeira. A criação, difusão e incorporação do conhecimento (Gestão do Conhecimento) são, de fato, a base para o sucesso e a sobrevivência de qualquer organização moderna em ambientes instáveis e competitivos._x000a_• Segunda Afirmação: Verdadeira. A criação contínua de conhecimento é o principal motor para a inovação contínua, que, por sua vez, é a fonte sustentável de vantagem competitiva._x000a_Relação Causa-Consequência: A criação de conhecimento ser a base do sucesso (Primeira Afirmação) é justificada pelo fato de que esse conhecimento gera inovação e vantagem competitiva (Segunda Afirmação)._x000a_A segunda afirmação, portanto, justifica a primeira._x000a_Gabarito: Alternativa A"/>
    <m/>
    <s v="01/04/2026 14:39"/>
  </r>
  <r>
    <s v="2613"/>
    <s v="CESGRANRIO"/>
    <s v="TRANSPETRO"/>
    <s v="2012"/>
    <s v="Num sistema de gestão do conhecimento, a identificação consiste em"/>
    <x v="1"/>
    <x v="30"/>
    <s v="Médio"/>
    <s v="ME"/>
    <s v="cuidar da evolução da memória organizacional, descartando o conhecimento irrelevante à organização."/>
    <s v="divulgar o conhecimento certo, para a pessoa certa, na hora e no formato ideais para habilitar a ação certa."/>
    <s v="fornecer conhecimento relevante de forma proativa e de acordo com o perfil do usuário."/>
    <s v="levantar os objetivos e processos relativos à gestão do conhecimento que a empresa adotou em seu planejamento estratégico, visando à customização do ambiente que o sistema irá gerir."/>
    <s v="permitir a conversão do conhecimento tácito em explícito, capturando o conhecimento interno e externo à organização."/>
    <s v="D"/>
    <n v="0"/>
    <n v="0"/>
    <m/>
    <s v="Os processos da Gestão do Conhecimento (GC) incluem: Identificação, Criação, Armazenamento, Compartilhamento e Aplicação._x000a_• Identificação: É a fase inicial onde a organização define o que precisa ser gerido. Ela consiste em mapear e levantar o conhecimento crítico (o know-how), os processos de GC e os objetivos estratégicos da empresa para customizar o ambiente. Isso está relacionado ao planejamento estratégico da GC._x000a_• A) Descreveria a função de organização/filtragem._x000a_• B e C) Descreveriam a função de disseminação/compartilhamento._x000a_• E) Descreveria a função de criação/captura (Externalização)._x000a_A alternativa D descreve corretamente a Identificação como o ato de levantar o escopo e os objetivos da GC alinhados ao planejamento estratégico._x000a_Gabarito: Alternativa D"/>
    <m/>
    <s v="01/04/2026 14:40"/>
  </r>
  <r>
    <s v="2614"/>
    <s v="CESGRANRIO"/>
    <s v="PETROBRAS"/>
    <s v="2011"/>
    <s v="Uma empresa de prestação de serviços educacionais vem preocupando-se crescentemente com a necessidade de redigir documentos, projetos e procedimentos._x000a_Essa organização está buscando ampliar seu conhecimento"/>
    <x v="1"/>
    <x v="30"/>
    <s v="Médio"/>
    <s v="ME"/>
    <s v="organizacional."/>
    <s v="individual."/>
    <s v="implícito."/>
    <s v="explícito."/>
    <s v="tácito."/>
    <s v="D"/>
    <n v="0"/>
    <n v="0"/>
    <m/>
    <s v="O conhecimento organizacional divide-se essencialmente em tácito e explícito._x000a_• Conhecimento Tácito: É subjetivo, baseado na experiência pessoal, crenças e valores. É difícil de formalizar e comunicar (ex: a habilidade de um artesão)._x000a_• Conhecimento Explícito: É objetivo, racional e pode ser codificado em palavras, números ou fórmulas. É facilmente transmitido e armazenado._x000a_A ação de redigir documentos, projetos e procedimentos consiste em codificar o conhecimento, transformando-o em registros formais. Portanto, a organização está ampliando seu estoque de conhecimento explícito._x000a_Gabarito: Alternativa D"/>
    <m/>
    <s v="01/04/2026 14:40"/>
  </r>
  <r>
    <s v="2615"/>
    <s v="CESGRANRIO"/>
    <s v="PETROBRAS"/>
    <s v="2010"/>
    <s v="Dentre os processos de gestão do conhecimento, aquele que garante a recuperação rápida, fácil e correta do conhecimento é"/>
    <x v="1"/>
    <x v="30"/>
    <s v="Médio"/>
    <s v="ME"/>
    <s v="captura."/>
    <s v="aplicação."/>
    <s v="identificação."/>
    <s v="acesso e distribuição."/>
    <s v="organização e armazenagem."/>
    <s v="E"/>
    <n v="0"/>
    <n v="0"/>
    <m/>
    <s v="Para que um sistema de gestão do conhecimento seja eficaz, não basta apenas criar ou distribuir informações. É necessário que o conhecimento seja passível de recuperação futura._x000a_• A recuperação eficiente (rápida, fácil e correta) depende diretamente da forma como o conhecimento foi estruturado._x000a_• O processo de organização e armazenagem envolve a classificação, indexação e estruturação dos dados em repositórios. É essa etapa que viabiliza a busca e o acesso posterior. Sem uma boa organização, a recuperação torna-se lenta e imprecisa._x000a_Gabarito: Alternativa E"/>
    <m/>
    <s v="01/04/2026 14:40"/>
  </r>
  <r>
    <s v="2616"/>
    <s v="CESGRANRIO"/>
    <s v="PETROBRAS"/>
    <s v="2010"/>
    <s v="Nos processos de conversão do conhecimento, aquele que incorpora o conhecimento explícito ao conhecimento tácito é a"/>
    <x v="1"/>
    <x v="30"/>
    <s v="Médio"/>
    <s v="ME"/>
    <s v="combinação."/>
    <s v="socialização."/>
    <s v="externalização."/>
    <s v="internalização."/>
    <s v="efetivação."/>
    <s v="D"/>
    <n v="1"/>
    <n v="1"/>
    <m/>
    <s v="A questão refere-se à Espi8ral do Conhecimento (Modelo SECI) de Nonaka e Takeuchi:_x000a_1. Socialização (Tácito →Tácito): Troca de experiências._x000a_2. Externalização (Tácito →Explícito): Documentação ou criação de metáforas._x000a_3. Combinação (Explícito →Explícito): Sistematização de conceitos._x000a_4. Internalização (Explícito →Tácito): É o processo de aprendizado prático (aprender fazendo). O indivíduo absorve o conhecimento explícito (manuais, instruções) e o incorpora como uma competência pessoal (conhecimento tácito)._x000a_Gabarito: Alternativa D"/>
    <m/>
    <s v="01/04/2026 14:40"/>
  </r>
  <r>
    <s v="2617"/>
    <s v="CESGRANRIO"/>
    <s v="PETROBRAS"/>
    <s v="2010"/>
    <s v="O aproveitamento do conhecimento desenvolvido pelos indivíduos numa organização depende de um modelo de gestão do conhecimento, que é caracterizado por três etapas principais:"/>
    <x v="1"/>
    <x v="30"/>
    <s v="Médio"/>
    <s v="ME"/>
    <s v="aquisição, armazenamento e distribuição."/>
    <s v="prospecção, monitoramento e disseminação."/>
    <s v="seleção, organização e transferência."/>
    <s v="tratamento, representação e comunicação."/>
    <s v="identificação, segmentação e compartilhamento."/>
    <s v="A"/>
    <n v="0"/>
    <n v="0"/>
    <m/>
    <s v="A gestão do conhecimento é composta por um ciclo contínuo que visa transformar capital intelectual em valor. As três etapas fundamentais que sustentam esse ciclo são:_x000a_1. Aquisição (Criação/Captura): O momento em que o conhecimento é gerado ou trazido para a organização._x000a_2. Armazenamento (Retenção): A preservação desse conhecimento na memória organizacional para que não se perca._x000a_3. Distribuição (Disseminação): O fluxo que leva o conhecimento a quem precisa dele para a tomada de decisão._x000a_A alternativa A resume corretamente esse macrofluxo._x000a_Gabarito: Alternativa A"/>
    <m/>
    <s v="01/04/2026 14:40"/>
  </r>
  <r>
    <s v="2618"/>
    <s v="CESGRANRIO"/>
    <s v="PETROBRAS"/>
    <s v="2010"/>
    <s v="Na metodologia de gestão do conhecimento, o processo se inicia com a fase da definição da"/>
    <x v="1"/>
    <x v="30"/>
    <s v="Médio"/>
    <s v="ME"/>
    <s v="infraestrutura tecnológica."/>
    <s v="competência dos colaboradores."/>
    <s v="estratégia organizacional."/>
    <s v="implantação dos processos de negócios."/>
    <s v="determinação dos indicadores de avaliação."/>
    <s v="C"/>
    <n v="0"/>
    <n v="0"/>
    <m/>
    <s v="A Gestão do Conhecimento (GC) deve servir aos propósitos maiores da organização. Implementar tecnologias ou treinar pessoas sem um norte definido gera desperdício de recursos._x000a_Portanto, o ponto de partida (início) de qualquer metodologia de GC deve ser a estratégia organizacional. É necessário entender os objetivos de negócio para definir qual conhecimento é estratégico, crítico e necessário para alcançar as metas da empresa._x000a_Gabarito: Alternativa C"/>
    <m/>
    <s v="01/04/2026 14:40"/>
  </r>
  <r>
    <s v="2619"/>
    <s v="CESGRANRIO"/>
    <s v="PETROBRAS"/>
    <s v="2010"/>
    <s v="A fonte final de processamento da informação organizacional é a interpretação do(a)"/>
    <x v="1"/>
    <x v="30"/>
    <s v="Médio"/>
    <s v="ME"/>
    <s v="ambiente externo."/>
    <s v="poder de negociação."/>
    <s v="comunicação interdepartamental."/>
    <s v="relação de causa e efeito."/>
    <s v="intrusividade organizacional."/>
    <s v="A"/>
    <n v="0"/>
    <n v="0"/>
    <m/>
    <s v="Na teoria da organização e da gestão da informação (baseada em autores como Chun Wei Choo), a organização é vista como um sistema aberto que processa informações para se adaptar e sobreviver. O objetivo final desse processamento não é apenas a eficiência interna, mas sim a capacidade de dar sentido e interpretar o ambiente externo (mercado, clientes, concorrentes, tecnologia). É a interpretação correta do ambiente que permite à empresa tomar decisões estratégicas e agir._x000a_Gabarito: Alternativa A"/>
    <m/>
    <s v="01/04/2026 14:41"/>
  </r>
  <r>
    <s v="2620"/>
    <s v="CESGRANRIO"/>
    <s v="PETROBRAS"/>
    <s v="2010"/>
    <s v="Sob a perspectiva da informação, qualquer mudança ou desenvolvimento no ambiente externo das organizações cria sinais de mudanças. Esses sinais podem ser"/>
    <x v="1"/>
    <x v="30"/>
    <s v="Médio"/>
    <s v="ME"/>
    <s v="difusos."/>
    <s v="espúrios."/>
    <s v="confusos."/>
    <s v="fracos."/>
    <s v="fortes."/>
    <s v="D"/>
    <n v="0"/>
    <n v="0"/>
    <m/>
    <s v="Este conceito refere-se à teoria dos Sinais Fracos, muito difundida por Ansoff na gestão estratégica._x000a_Mudanças significativas no ambiente externo raramente aparecem de repente como fatos. Elas começam como sinais vagos, imprecisos e fragmentados, chamados de sinais fracos. A organização que consegue detectar esses sinais antes que eles se tornem fortes (óbvios para todos) ganha vantagem competitiva ao antecipar tendências ou ameaças._x000a_Gabarito: Alternativa D"/>
    <m/>
    <s v="01/04/2026 14:41"/>
  </r>
  <r>
    <s v="2621"/>
    <s v="CESGRANRIO"/>
    <s v="PETROBRAS"/>
    <s v="2010"/>
    <s v="A informação, de acordo com a sua finalidade para uma organização, pode ser classificada como"/>
    <x v="1"/>
    <x v="30"/>
    <s v="Médio"/>
    <s v="ME"/>
    <s v="mínima, máxima, crítica e restritiva."/>
    <s v="potencial, mínima, máxima e crítica."/>
    <s v="sem interesse, potencial, mínima e crítica."/>
    <s v="máxima, crítica, restritiva e com interesse."/>
    <s v="crítica, restritiva, com interesse e sem interesse."/>
    <s v="C"/>
    <n v="1"/>
    <n v="0"/>
    <m/>
    <s v="Esta classificação hierárquica (geralmente atribuída a autores de gestão da informação como Lesca ou Choo) divide a informação em quatro categorias baseadas na sua utilidade para a decisão:_x000a_1. Sem interesse: Informação irrelevante ou ruído._x000a_2. Potencial: Informação que pode vir a ser útil, mas não demanda ação imediata._x000a_3. Mínima: Informação operacional obrigatória para o funcionamento básico._x000a_4. Crítica: Informação estratégica, essencial para o sucesso e diferenciação do negócio._x000a_Gabarito: Alternativa C"/>
    <m/>
    <s v="01/04/2026 14:41"/>
  </r>
  <r>
    <s v="2622"/>
    <s v="CESGRANRIO"/>
    <s v="PETROBRAS"/>
    <s v="2010"/>
    <s v="As perspectivas de processamento de informação nas organizações baseiam-se em duas grandes linhas de pesquisa, que são as abordagens"/>
    <x v="1"/>
    <x v="30"/>
    <s v="Médio"/>
    <s v="ME"/>
    <s v="gerencial e racional."/>
    <s v="interpretativa e relacional."/>
    <s v="relacional e coletiva."/>
    <s v="coletiva e gerencial."/>
    <s v="racional e interpretativa."/>
    <s v="E"/>
    <n v="0"/>
    <n v="0"/>
    <m/>
    <s v="O estudo sobre como as organizações lidam com a informação divide-se tradicionalmente em duas visões:_x000a_1. Abordagem Racional (ou Técnica): Vê a organização como um sistema lógico de processamento de dados. O foco é reduzir a incerteza através da coleta de dados objetivos._x000a_2. Abordagem Interpretativa (ou Social/Cognitiva): Vê a organização como um sistema social. O foco é reduzir a ambiguidade (múltiplos significados) através da construção social de sentido e interpretação compartilhada._x000a_Gabarito: Alternativa E"/>
    <m/>
    <s v="01/04/2026 14:41"/>
  </r>
  <r>
    <s v="2623"/>
    <s v="CESGRANRIO"/>
    <s v="BR DISTRIBUIDORA"/>
    <s v="2008"/>
    <s v="Atualmente, grandes empresas têm nomeado vicepresidentes para lidar com conhecimento, aprendizagem ou capital intelectual. A tarefa desses profissionais é projetar"/>
    <x v="1"/>
    <x v="30"/>
    <s v="Médio"/>
    <s v="ME"/>
    <s v="métodos e procedimentos de trabalho que sejam mais eficazes no dia-a-dia da organização e capacitem a empresa a operar num mundo globalizado."/>
    <s v="programas de treinamento e qualificação profissional para criar métodos de produção voltados à qualidade total e ao melhor atendimento dos clientes."/>
    <s v="sistemas de administração do conhecimento para permitir que a empresa aprenda rapidamente sobre as tendências e avanços que afetam o mercado."/>
    <s v="estudos e pesquisas sobre tecnologia da informação, com ênfase em hardwares e softwares de gestão empresarial e integração de sistemas gerenciais."/>
    <s v="processos de comunicação interna, integrando equipes, sistemas e procedimentos com o objetivo de maximizar resultados financeiros e operacionais."/>
    <s v="C"/>
    <n v="1"/>
    <n v="0"/>
    <m/>
    <s v="O executivo chefe de conhecimento (CKO) tem a missão de gerenciar o ativo intangível da empresa. Sua função não se restringe a TI (D) ou a treinamentos pontuais (B). A principal responsabilidade estratégica desse profissional é criar a arquitetura (cultural e sistêmica) que facilita a aprendizagem organizacional. Ele projeta sistemas de administração do conhecimento que permitem à empresa captar, compartilhar e aplicar conhecimento para se adaptar às tendências e avanços do mercado, garantindo inovação e competitividade._x000a_Gabarito: Alternativa C"/>
    <m/>
    <s v="01/04/2026 14:42"/>
  </r>
  <r>
    <s v="2624"/>
    <s v="CESGRANRIO"/>
    <s v="PETROBRAS"/>
    <s v="2006"/>
    <s v="Rodolfo é engenheiro químico formado há 25 anos. Pelo fato de ser uma referência natural para os demais colegas, em termos de sua competência técnica, a Diretoria de Desenvolvimento de Pessoas o convidou a fazer parte do projeto de Gestão do Conhecimento, onde se tornaria um mentor._x000a_O papel do mentor, em um contexto de transferência de aprendizagem, refere-se a:_x000a_I - manter uma relação de autoridade formal com o subordinado;_x000a_II - estimular tanto o aprendizado quanto a promoção do melhor desempenho;_x000a_III - valorizar mais o processo e o relacionamento do que a meta e a tarefa. É(São) correta(s), apenas, a(s) referência(s):"/>
    <x v="1"/>
    <x v="30"/>
    <s v="Médio"/>
    <s v="ME"/>
    <s v="I"/>
    <s v="II"/>
    <s v="III"/>
    <s v="I e III"/>
    <s v="II e III"/>
    <s v="E"/>
    <n v="1"/>
    <n v="0"/>
    <m/>
    <s v="A mentoria é uma ferramenta de gestão do conhecimento focada no desenvolvimento de carreira e psicossocial._x000a_• I - Incorreta: A mentoria não se baseia em autoridade formal ou hierarquia de comando e controle, mas sim em uma relação de confiança, experiência e orientação._x000a_• II - Correta: O objetivo central é o desenvolvimento do mentorado, impulsionando seu aprendizado e, consequentemente, seu desempenho._x000a_• III - Correta: Diferentemente da gestão de tarefas (focada no prazo e na meta imediata), a mentoria foca no desenvolvimento de longo prazo e na qualidade da interação (relacionamento) para transferir conhecimento tácito e valores._x000a_Gabarito: Alternativa E"/>
    <m/>
    <s v="01/04/2026 14:42"/>
  </r>
  <r>
    <s v="2625"/>
    <s v="CESGRANRIO"/>
    <s v="PETROBRAS"/>
    <s v="2005"/>
    <s v="Uma empresa adota um intenso processo de terceirização de mão-de-obra e possui elevado turn-over de pessoal devido à sua política salarial restritiva, reflexo das características do setor de atuação da organização. No entanto, seus processos de negócios são complexos e intensivos em conhecimento. A gestão de capacitação e conhecimento da organização tem se demonstrado degradada e custosa à organização._x000a_A empresa tem enfrentado dificuldades para capacitar rapidamente e reter seu corpo de colaboradores, tanto de terceirizados, como de efetivamente contratados. O procedimento de gestão de conhecimento e capacitação adequado a esta situação é:"/>
    <x v="1"/>
    <x v="30"/>
    <s v="Médio"/>
    <s v="ME"/>
    <s v="desconsiderar a capacitação dos colaboradores, já que esta implica investimentos significativos que serão perdidos rapidamente."/>
    <s v="criar uma universidade corporativa, que teria a responsabilidade de estabelecer um treinamento de longo prazo para os colaboradores da organização."/>
    <s v="terceirizar a atividade de capacitação."/>
    <s v="estabelecer estrutura de ensino a distância dos conceitos e procedimentos de funcionamento da organização e implementar programa de tutoria em que um colaborador mais antigo seria fonte de conhecimento da organização para um mais novo."/>
    <s v="certificar a organização em diferentes modelos de referências e normas, de modo a que a empresa garanta que a organização funcionará independente de um turnover elevado dos colaboradores e que o conhecimento da organização não será perdido."/>
    <s v="D"/>
    <n v="0"/>
    <n v="0"/>
    <m/>
    <s v="O cenário apresenta alta rotatividade (turnover) e processos complexos. Soluções caras ou de longo prazo (B) não se pagam se o funcionário sai rápido. A melhor estratégia deve ser ágil e de custo controlado:_x000a_1. Ensino a Distância (EAD): Permite capacitar novos entrantes de forma rápida, padronizada e barata (escalável), mitigando o custo da rotatividade._x000a_2. Tutoria (Mentor/Tutor): O colaborador mais antigo repassa o conhecimento tácito ao mais novo. Isso acelera a curva de aprendizado e retém o conhecimento na empresa antes que o veterano saia._x000a_A alternativa D combina essas duas soluções pragmáticas._x000a_Gabarito: Alternativa D"/>
    <m/>
    <s v="01/04/2026 14:42"/>
  </r>
  <r>
    <s v="2626"/>
    <s v="CESGRANRIO"/>
    <s v="PETROBRAS"/>
    <s v="2012"/>
    <s v="No aprendizado corporativo, as organizações apresentam certas características. A esse respeito, considere as afirmações abaixo._x000a_I- Uma organização que aprende fomenta uma cultura organizacional que valoriza a segurança e a estabilidade._x000a_II- Em uma organização que aprende, é de se esperar que não haja conflitos ou que os conflitos estejam em um nível muito próximo de zero._x000a_III- O aprendizado de círculo duplo é mais promissor para as organizações que aprendem que o aprendizado de círculo simples. É correto APENAS o que se afirma em"/>
    <x v="1"/>
    <x v="30"/>
    <s v="Médio"/>
    <s v="ME"/>
    <s v="I"/>
    <s v="II"/>
    <s v="III"/>
    <s v="I e II"/>
    <s v="II e III"/>
    <s v="C"/>
    <n v="0"/>
    <n v="0"/>
    <m/>
    <s v="Conceitos de Learning Organizations (Peter Senge, Chris Argyris):_x000a_• I - Incorreta: Organizações que aprendem valorizam a inovação, o risco calculado e a mudança, não a estabilidade estática._x000a_• II - Incorreta: O conflito construtivo e o debate de ideias são essenciais para a aprendizagem e inovação. A ausência de conflito sugere pensamento de grupo (groupthink) e estagnação._x000a_• III - Correta: O aprendizado de círculo duplo (double-loop learning) questiona as premissas, normas e objetivos subjacentes (por que fazemos isso?), levando a inovações disruptivas. O círculo simples apenas corrige erros dentro das normas existentes. O círculo duplo é mais profundo e transformador._x000a_Gabarito: Alternativa C"/>
    <m/>
    <s v="01/04/2026 14:42"/>
  </r>
  <r>
    <s v="2627"/>
    <s v="CESGRANRIO"/>
    <s v="PETROBRAS"/>
    <s v="2012"/>
    <s v="Existem autores especialistas em aprendizagem organizacional que afirmam que o incremento na quantidade de informações disponíveis em uma organização, por si só, não promove a aprendizagem corporativa._x000a_Essa afirmação se sustenta porque a(o)"/>
    <x v="1"/>
    <x v="30"/>
    <s v="Médio"/>
    <s v="ME"/>
    <s v="relação entre aprendizagem e aquisição de novas informações não existe, podendo haver aprendizagem sem modificação das informações existentes ou acréscimo de novas informações."/>
    <s v="aprendizagem implica modificação na forma de ver a realidade e alterações significativas das capacidades pessoais, e o aumento de informações não gera necessariamente esse efeito."/>
    <s v="fator que determina a aprendizagem pessoal deriva de características imutáveis, como a inteligência e a memória, que não são determinadas ou influenciadas pelo fluxo de informações a que a pessoa tem acesso."/>
    <s v="campo da tecnologia da informação se ocupa da disponibilização e do trânsito de informações no seio da organização, não se responsabilizando pelo uso desta para atividades de treinamento."/>
    <s v="aumento de informações serve para abastecer colaboradores que não influenciam o rumo da organização como um todo, ou seja, existe aprendizagem pessoal, mas não existe aprendizagem corporativa."/>
    <s v="B"/>
    <n v="0"/>
    <n v="0"/>
    <m/>
    <s v="Informação não é sinônimo de conhecimento ou aprendizagem._x000a_• Informação são dados contextualizados._x000a_• Aprendizagem é um processo cognitivo e social de transformação._x000a_A aprendizagem ocorre apenas quando a informação é processada, internalizada e resulta em uma mudança de comportamento, na capacidade de ação ou na alteração dos modelos mentais (forma de ver a realidade)._x000a_Ter acesso a um banco de dados gigante (aumento de informações) não garante que as pessoas mudaram sua forma de pensar ou agir._x000a_Gabarito: Alternativa B"/>
    <m/>
    <s v="01/04/2026 14:43"/>
  </r>
  <r>
    <s v="2628"/>
    <s v="Instituto AOCP"/>
    <s v="UFS"/>
    <s v="2024"/>
    <s v="De acordo com o tipo de decisões a serem tomadas na produção de bens ou serviços, existem diferentes tipos de sistemas de informação para as necessidades da organização, desde executar as atividades de rotina, criar relatórios, até apoiar a empresa em decisões estratégicas._x000a_Em relação à classificação de sistemas de informação, assinale a alternativa correta."/>
    <x v="1"/>
    <x v="31"/>
    <s v="Médio"/>
    <s v="ME"/>
    <s v="Sistemas de informação de transações executam as atividades de rotina da empresa e tratam da automação dos processos operacionais."/>
    <s v="Sistemas de apoio à decisão ajudam a gerência a tomar decisões não rotineiras e que precisam de capacidade de avaliação com um foco estratégico."/>
    <s v="Um relatório mensal e automatizado do volume de produção constitui um exemplo de sistema de apoio executivo."/>
    <s v="Sistemas de informação gerenciais suportam a tomada de decisões estruturadas ou semiestruturadas, com uso de modelagem de problemas por meio de simulação ou modelos matemáticos."/>
    <s v="Um sistema que realiza semanalmente a programação da produção dos pedidos da empresa constitui um sistema de inteligência empresarial."/>
    <s v="A"/>
    <n v="0"/>
    <n v="0"/>
    <m/>
    <s v="A questão aborda a pirâmide clássica dos Sistemas de Informação (SI)._x000a_• Sistemas de Processamento de Transações (SPT): Atuam no nível operacional. São responsáveis pelas rotinas diárias e transações básicas (ex: folha de pagamento, entrada de pedidos). A alternativa A descreve corretamente este tipo de sistema ao mencionar a execução de atividades de rotina e automação de processos operacionais._x000a_• As outras opções contêm imprecisões nas definições de SAD (B e D), SAE (C) e BI (E)._x000a_Gabarito: Alternativa A"/>
    <m/>
    <s v="01/04/2026 21:20"/>
  </r>
  <r>
    <s v="2629"/>
    <s v="SELECON"/>
    <s v="Pref. Campo Grande"/>
    <s v="2019"/>
    <s v="Na Prefeitura Municipal de Campo Grande tem implantado e em funcionamento um sistema que automatizou as atividades de um almoxarifado, com as características listadas a seguir._x000a_As transações de inclusão, consulta e exclusão atualizam o cadastro de imediato, no momento em que ocorrem, não havendo armazenamento intermediário para processamento posterior._x000a_Um requisito fundamental para o sistema é o tempo de resposta, que é o mínimo possível Por essas características, esse sistema opera nas seguintes modalidades de processamento:"/>
    <x v="1"/>
    <x v="31"/>
    <s v="Médio"/>
    <s v="ME"/>
    <s v="online e real time"/>
    <s v="offline e real time"/>
    <s v="online e time sharing"/>
    <s v="offline e time sharing"/>
    <m/>
    <s v="A"/>
    <n v="0"/>
    <n v="0"/>
    <m/>
    <s v="A questão descreve dois modos de operação:_x000a_1. Online: O sistema está conectado e disponível para interação direta._x000a_2. Real Time (Tempo Real): O processamento ocorre imediatamente após o evento (&quot;no momento em que ocorrem&quot;), com atualização imediata do banco de dados e resposta instantânea (&quot;tempo de resposta mínimo possível&quot;), sem acumular dados para processamento posterior (batch/offline)._x000a_Gabarito: Alternativa A"/>
    <m/>
    <s v="01/04/2026 21:20"/>
  </r>
  <r>
    <s v="2630"/>
    <s v="FAURGS"/>
    <s v="UFRGS"/>
    <s v="2018"/>
    <s v="Numere a segunda coluna de acordo com a primeira, associando os tipos de tecnologias e sistemas de informação às suas respectivas funções._x000a__x000a_(1) Data warehouse_x000a_(2) Sistemas de suporte à decisão_x000a_(3) Sistemas de planejamento e controle operacional_x000a_(4) Sistemas de gestão empresarial (ERP)_x000a__x000a_( ) Permitem a construção de modelos de previsão e/ou a descoberta de padrões para solução de problemas pouco estruturados._x000a_( ) Proporcionam, a partir da consolidação de dados transacionais em relatórios, percepção e capacidade de resposta a problemas em diversas áreas operacionais da organização._x000a_( ) Agregam grandes volumes de dados transacionais em formatos adequados para mineração e análise._x000a_( ) Permitem, a partir da integração de diferentes módulos, acesso à informação consolidada das diversas áreas e processos da empresa._x000a__x000a_A sequência correta de preenchimento dos parênteses, de cima para baixo, é"/>
    <x v="1"/>
    <x v="31"/>
    <s v="Médio"/>
    <s v="ME"/>
    <s v="3 - 1 - 2 - 4"/>
    <s v="4 - 2 - 3 - 1"/>
    <s v="2 - 3 - 1 - 4"/>
    <s v="1 - 2 - 4 - 3"/>
    <s v="2 - 4 - 1 - 3"/>
    <s v="C"/>
    <n v="0"/>
    <n v="0"/>
    <m/>
    <s v="Associação correta:_x000a_1. Sistemas de Suporte à Decisão (2): Focam em modelos e problemas pouco estruturados (1º parêntese)._x000a_2. Sistemas de Planejamento e Controle Operacional (3): Focam na rotina operacional e relatórios transacionais (2º parêntese)._x000a_3. Data Warehouse (1): Repositório de grandes volumes de dados para análise/mineração (3º parêntese)._x000a_4. Sistemas de Gestão Empresarial - ERP (4): Focam na integração de módulos e processos (4º parêntese)._x000a_Sequência: 2 - 3 - 1 - 4._x000a_Gabarito: Alternativa C"/>
    <m/>
    <s v="01/04/2026 21:22"/>
  </r>
  <r>
    <s v="2631"/>
    <s v="CEBRASPE"/>
    <s v="FUB"/>
    <s v="2018"/>
    <s v="Com relação à gestão da informação de produção, julgue o item que se segue._x000a_Novas tecnologias e serviços que afetam diretamente os negócios estão surgindo no mercado, como, por exemplo, a computação em nuvem, a oferta de softwares como serviços disponíveis on-line e as plataformas móveis digitais como opção ao computador pessoal."/>
    <x v="1"/>
    <x v="31"/>
    <s v="Médio"/>
    <s v="CE"/>
    <s v="Supply Chain Management (SCM)."/>
    <s v="Data Mining (Mineração de Dados)."/>
    <s v="Transaction Processing System (SPT)."/>
    <s v="Manufacturing Execution System (MES)."/>
    <s v="Workflow Management."/>
    <s v="C"/>
    <n v="0"/>
    <n v="0"/>
    <m/>
    <s v="O item lista corretamente as principais tendências de TI que impactam os negócios atuais:_x000a_• Computação em Nuvem (Cloud Computing): Acesso remoto e escalável._x000a_• SaaS (Software as a Service): Softwares online sob demanda._x000a_• Plataformas Móveis: Uso de smartphones e tablets no ambiente corporativo._x000a_A afirmação é verdadeira._x000a_Gabarito: Alternativa (Certo)"/>
    <m/>
    <s v="01/04/2026 21:23"/>
  </r>
  <r>
    <s v="2632"/>
    <s v="CEBRASPE"/>
    <s v="CEBRASPE"/>
    <s v="2018"/>
    <s v="Julgue o próximo item, a respeito da gestão da tecnologia._x000a_Os benefícios às organizações pelo uso de sistemas tecnológicos de informações incluem maior valor agregado aos serviços, melhoria das vantagens competitivas, incremento da produtividade e redução de custos."/>
    <x v="1"/>
    <x v="31"/>
    <s v="Médio"/>
    <s v="CE"/>
    <s v="Supply Chain Management (SCM)."/>
    <s v="Data Mining (Mineração de Dados)."/>
    <s v="Transaction Processing System (SPT)."/>
    <s v="Manufacturing Execution System (MES)."/>
    <s v="Workflow Management."/>
    <s v="C"/>
    <n v="0"/>
    <n v="0"/>
    <m/>
    <s v="A adoção de Sistemas de Informação (SI) tem como objetivos estratégicos justamente os pontos citados: agregar valor ao cliente, criar diferenciais competitivos (vantagem competitiva) e otimizar a operação interna (produtividade e redução de custos). A afirmação está correta._x000a_Gabarito: Alternativa (Certo)"/>
    <m/>
    <s v="01/04/2026 21:24"/>
  </r>
  <r>
    <s v="2633"/>
    <s v="CEBRASPE"/>
    <s v="CEBRASPE"/>
    <s v="2018"/>
    <s v="Julgue o próximo item, a respeito da gestão da tecnologia._x000a_Os sistemas tecnológicos de informações gerenciais devem fornecer aos gestores subsídios para a tomada de decisão, bem como para correção de possíveis problemas nas atividades de planejamento e controle."/>
    <x v="1"/>
    <x v="31"/>
    <s v="Médio"/>
    <s v="CE"/>
    <s v="Supply Chain Management (SCM)."/>
    <s v="Data Mining (Mineração de Dados)."/>
    <s v="Transaction Processing System (SPT)."/>
    <s v="Manufacturing Execution System (MES)."/>
    <s v="Workflow Management."/>
    <s v="C"/>
    <n v="0"/>
    <n v="0"/>
    <m/>
    <s v="A definição clássica de um Sistema de Informação Gerencial (SIG) é um sistema que fornece informações_x000a_necessárias para gerenciar uma organização com eficácia. Suas funções primárias são:_x000a_1. Apoio à Tomada de Decisão: Fornecendo relatórios sobre o desempenho atual e histórico._x000a_2. Planejamento e Controle: Comparando resultados reais com os planejados para identificar desvios_x000a_(problemas) e permitir ações corretivas._x000a_A afirmação descreve perfeitamente o papel de um SIG._x000a_Gabarito: Alternativa (Certo)"/>
    <m/>
    <s v="01/04/2026 21:28"/>
  </r>
  <r>
    <s v="2634"/>
    <s v="CEBRASPE"/>
    <s v="CEBRASPE"/>
    <s v="2018"/>
    <s v="A respeito de gestão da produção, julgue o item subsecutivo._x000a_A Internet das coisas (IoT), fusão de redes de informação e de redes físicas, permite monitorar operações ou processos por meio da comparação entre o que é executado e o que foi previamente planejado."/>
    <x v="1"/>
    <x v="31"/>
    <s v="Médio"/>
    <s v="CE"/>
    <s v="Supply Chain Management (SCM)."/>
    <s v="Data Mining (Mineração de Dados)."/>
    <s v="Transaction Processing System (SPT)."/>
    <s v="Manufacturing Execution System (MES)."/>
    <s v="Workflow Management."/>
    <s v="C"/>
    <n v="0"/>
    <n v="0"/>
    <m/>
    <s v="A Internet das Coisas (IoT) conecta objetos físicos (máquinas, produtos, sensores) à rede de informação. No contexto da produção (Indústria 4.0), a IoT coleta dados em tempo real do chão de fábrica (&quot;o que é executado&quot;). Esses dados alimentam sistemas que os comparam instantaneamente com as metas e cronogramas (&quot;o que foi previamente planejado&quot;), permitindo um monitoramento preciso e dinâmico das operações._x000a_Gabarito: Alternativa (Certo)"/>
    <m/>
    <s v="01/04/2026 21:28"/>
  </r>
  <r>
    <s v="2635"/>
    <s v="Estratégia Concursos"/>
    <s v="Estratégia Concursos"/>
    <s v="2026"/>
    <s v="Uma grande rede de varejo concluiu com sucesso a implementação de seu sistema ERP (Enterprise Resource Planning), garantindo a integridade dos dados transacionais e a agilidade nas operações diárias de faturamento e estoque. No entanto, a diretoria estratégica identificou uma lacuna: embora o ERP forneça relatórios precisos sobre &quot;o que aconteceu&quot; (histórico), ele não oferece ferramentas adequadas para identificar padrões ocultos de comportamento de consumo ou prever tendências futuras com base nos grandes volumes de dados acumulados._x000a_Para transformar esse grande volume de dados brutos em conhecimento estratégico, utilizando técnicas estatísticas e de inteligência artificial para descobrir correlações não triviais e prever cenários, a empresa deve investir em ferramentas de"/>
    <x v="1"/>
    <x v="31"/>
    <s v="Médio"/>
    <s v="ME"/>
    <s v="Supply Chain Management (SCM)."/>
    <s v="Data Mining (Mineração de Dados)."/>
    <s v="Transaction Processing System (SPT)."/>
    <s v="Manufacturing Execution System (MES)."/>
    <s v="Workflow Management."/>
    <s v="B"/>
    <n v="0"/>
    <n v="0"/>
    <m/>
    <s v="A questão diferencia os sistemas transacionais dos sistemas analíticos avançados._x000a_• ERP e SPT (C): Focam no registro eficiente das operações diárias e relatórios históricos (&quot;o que aconteceu&quot;)._x000a_• SCM (A): Foca na logística e cadeia de suprimentos._x000a_• MES (D): Foca no chão de fábrica._x000a_• Data Mining (B): É a tecnologia focada na Descoberta de Conhecimento em Bases de Dados (KDD)._x000a_Ela utiliza algoritmos para varrer grandes volumes de dados (Big Data/Data Warehouse) em busca de padrões ocultos, correlações e tendências que não são visíveis em relatórios comuns, permitindo a análise preditiva (&quot;o que vai acontecer&quot;)._x000a_Gabarito: Alternativa B"/>
    <m/>
    <s v="01/04/2026 21:30"/>
  </r>
  <r>
    <s v="2636"/>
    <s v="FUNDATEC"/>
    <s v="IRGA"/>
    <s v="2013"/>
    <s v="Investir em sistemas de informação é a maneira que as empresas têm para administrar suas funções de operações internas, bem como lidar com as demandas dos atores-chave de seu ambiente externo. As empresas investem em sistemas de informação para atender aos seguintes objetivos organizacionais:_x000a_I. Atingir a excelência operacional em termos de produtividade, eficiência, eficácia e agilidade._x000a_II. Atingir o crescimento desejado através do desenvolvimento de novos produtos e serviços._x000a_III. Estreitar o relacionamento com o cliente para melhor atendê-lo através de ações de marketing contínuo, vendas e serviços, customização e personalização._x000a_IV. Diminuir o número de colaboradores, já que os sistemas substituiriam as funções das pessoas na empresa._x000a_V. Monitorar as atividades dos colaboradores, rastreando e-mails e redes sociais, e aplicar sanções no caso de esses estarem sendo mal utilizados._x000a_Quais estão corretos?"/>
    <x v="1"/>
    <x v="31"/>
    <s v="Médio"/>
    <s v="ME"/>
    <s v="Apenas I e III."/>
    <s v="Apenas I, II e III."/>
    <s v="Apenas II, III e IV."/>
    <s v="Apenas III, IV e V."/>
    <s v="I, II, III, IV e V."/>
    <s v="B"/>
    <n v="0"/>
    <n v="0"/>
    <m/>
    <s v="Segundo a literatura clássica de Sistemas de Informação (ex: Laudon &amp; Laudon), existem 6 objetivos estratégicos de negócio para o investimento em SI:_x000a_1. Excelência Operacional (Item I - Correto)._x000a_2. Novos Produtos, Serviços e Modelos de Negócio (Item II - Correto)._x000a_3. Relacionamento com Clientes e Fornecedores (Item III - Correto)._x000a_4. Melhoria na Tomada de Decisão._x000a_5. Vantagem Competitiva._x000a_6. Sobrevivência._x000a_Os itens IV e V (reduzir pessoal e vigiar/punir funcionários) podem ser consequências ou usos táticos, mas não são considerados objetivos estratégicos organizacionais primários que justificam o investimento maciço em SI sob a ótica da gestão estratégica._x000a_Gabarito: Alternativa B"/>
    <m/>
    <s v="01/04/2026 21:31"/>
  </r>
  <r>
    <s v="2637"/>
    <s v="FGV"/>
    <s v="SUDENE"/>
    <s v="2013"/>
    <s v="O termo Gestão de Recursos Informacionais GRI é utilizado para descrever a gestão da informação. Desse conceito surgem duas vertentes da informação: uma com perspectiva tecnológica e outra integrativa. Uma atividade prevista da GRI sob o enfoque integrativo é"/>
    <x v="1"/>
    <x v="31"/>
    <s v="Médio"/>
    <s v="ME"/>
    <s v="o planejamento de dados, de capacidade e de aplicação."/>
    <s v="o gerenciamento de projetos."/>
    <s v="a integração sistema-tecnologia e administração de dados."/>
    <s v="o reconhecimento da informação como recurso."/>
    <s v="o planejamento e desenvolvimento de sistemas de informação."/>
    <s v="D"/>
    <n v="0"/>
    <n v="0"/>
    <m/>
    <s v="A Gestão de Recursos Informacionais (GRI), ou Information Resources Management (IRM), evoluiu de um foco puramente técnico para um gerencial._x000a_• Perspectiva Tecnológica: Foca nos sistemas, dados, hardware e software (Opções A, C, E)._x000a_• Perspectiva Integrativa: Foca na informação como um ativo estratégico vital para o negócio, que deve ser gerido juntamente com outros recursos (humanos, financeiros). o A atividade central deste enfoque é a mudança cultural e gerencial para o reconhecimento da informação como um recurso maior da organização (Alternativa D), alinhando a TI aos objetivos de negócio._x000a_Gabarito: Alternativa D"/>
    <m/>
    <s v="01/04/2026 21:31"/>
  </r>
  <r>
    <s v="2638"/>
    <s v="FGV"/>
    <s v="SUDENE"/>
    <s v="2013"/>
    <s v="A informação é fundamental para o sucesso de uma empresa. Um dado deve ser tratado para que se torne significativo para a empresa. Das opções apresentadas a seguir, assinale a alternativa que indica o sistema que é composto por um conjunto de aplicações que automatizam os processos internos da organização."/>
    <x v="1"/>
    <x v="31"/>
    <s v="Médio"/>
    <s v="ME"/>
    <s v="Supply Chain Management - SCM"/>
    <s v="Enterprise Resource Planning - ERP"/>
    <s v="Customer Relationship Management - CRM"/>
    <s v="Efficicient Consumer Response - ECR"/>
    <s v="Electronic Data Interchange - EDI"/>
    <s v="B"/>
    <n v="0"/>
    <n v="0"/>
    <m/>
    <s v="A questão busca o sistema focado na automação e integração dos processos internos (Back Office)._x000a_• ERP (Enterprise Resource Planning): É exatamente o sistema integrado de gestão que unifica os processos internos (Finanças, Contabilidade, RH, Produção, Compras) em uma base única._x000a_• SCM: Foca na cadeia de suprimentos (externo/fornecedores/logística)._x000a_• CRM: Foca no cliente (externo/vendas)._x000a_• EDI: É um padrão de troca de dados._x000a_Gabarito: Alternativa B"/>
    <m/>
    <s v="01/04/2026 21:31"/>
  </r>
  <r>
    <s v="2639"/>
    <s v="CESGRANRIO"/>
    <s v="PETROBRAS DISTRIBUIDORA"/>
    <s v="2011"/>
    <s v="Uma necessidade empresarial específica e única é o"/>
    <x v="1"/>
    <x v="31"/>
    <s v="Médio"/>
    <s v="ME"/>
    <s v="software aplicativo"/>
    <s v="software aplicativo de prateleira"/>
    <s v="software aplicativo proprietário"/>
    <s v="software de sistema"/>
    <s v="sistema operacional"/>
    <s v="C"/>
    <n v="0"/>
    <n v="0"/>
    <m/>
    <s v="A questão diferencia tipos de software baseados na necessidade que atendem:_x000a_• Software de Prateleira (Off-the-shelf): Atende a necessidades genéricas e comuns a muitas empresas (ex: Pacote Office, Antivírus)._x000a_• Software Proprietário/Personalizado: É desenvolvido ou customizado para atender a uma necessidade específica e única de um negócio, que não é coberta pelas soluções de mercado padrão._x000a_Embora o termo &quot;proprietário&quot; geralmente se oponha a &quot;livre/open source&quot;, neste contexto de prova, ele é usado em contraposição ao software genérico de massa, referindo-se àquele que pertence e foi feito para a especificidade da empresa (solução dedicada)._x000a_Gabarito: Alternativa C"/>
    <m/>
    <s v="01/04/2026 21:32"/>
  </r>
  <r>
    <s v="2640"/>
    <s v="CESGRANRIO"/>
    <s v="PETROBRAS DISTRIBUIDORA"/>
    <s v="2011"/>
    <s v="Há sistemas que ajudam equipes de vendas a aumentar a produtividade, através da concentração de esforços em seus clientes mais lucrativos e que contribuem também com as campanhas de marketing, possibilitando assim a captura de dados de clientes e de prospects. Tais sistemas são conhecidos como"/>
    <x v="1"/>
    <x v="31"/>
    <s v="Médio"/>
    <s v="ME"/>
    <s v="BPM"/>
    <s v="CRM"/>
    <s v="SAD"/>
    <s v="SLA"/>
    <s v="SCM"/>
    <s v="B"/>
    <n v="0"/>
    <n v="0"/>
    <m/>
    <s v="As palavras-chave do enunciado são: equipes de vendas, clientes lucrativos, marketing e prospects. O sistema especializado na gestão do relacionamento com o cliente e na automação da força de vendas é o CRM (Customer Relationship Management). Ele centraliza as interações com o cliente para fidelizá-lo e otimizar vendas._x000a_Gabarito: Alternativa B"/>
    <m/>
    <s v="01/04/2026 21:32"/>
  </r>
  <r>
    <s v="2641"/>
    <s v="CESGRANRIO"/>
    <s v="TRANSPETRO"/>
    <s v="2011"/>
    <s v="Em diversas situações, o analista da área de tecnologia da informação se depara com a tarefa de análise e redesenho de processos empresariais. São técnicas que auxiliam o trabalho do analista, EXCETO a de"/>
    <x v="1"/>
    <x v="31"/>
    <s v="Médio"/>
    <s v="ME"/>
    <s v="fluxogramação de processos"/>
    <s v="elaboração de manuais de procedimentos"/>
    <s v="desenvolvimento de formulários"/>
    <s v="gerenciamento das negociações com a direção"/>
    <s v="levantamento das informações sobre o processo"/>
    <s v="D"/>
    <n v="0"/>
    <n v="0"/>
    <m/>
    <s v="A questão pede uma exceção entre as técnicas de análise e redesenho (ferramentas operacionais do analista de processos/negócios):_x000a_• A, B, C e E são técnicas e ferramentas diretas de modelagem, documentação e coleta de dados sobre o processo (Hard Skills/Ferramentas)._x000a_• D (Gerenciamento das negociações com a direção) é uma atividade política, gerencial ou uma habilidade interpessoal (Soft Skill) necessária para aprovar o projeto, mas não é uma técnica de análise de processos em si (como um fluxograma ou um formulário)._x000a_Gabarito: Alternativa D"/>
    <m/>
    <s v="01/04/2026 21:32"/>
  </r>
  <r>
    <s v="2642"/>
    <s v="FEPESE"/>
    <s v="UFFS"/>
    <s v="2010"/>
    <s v="Sobre o desempenho de um sistema de informação em produção, podemos concluir pela sua eficiência se este influir positivamente para:"/>
    <x v="1"/>
    <x v="31"/>
    <s v="Médio"/>
    <s v="ME"/>
    <s v="Reduzir os tempos de processamento do pedido do cliente."/>
    <s v="Reduzir os tempos das operações do processo."/>
    <s v="Informar sobre capacidade disponível instantaneamente."/>
    <s v="Informar sobre pedidos programados que estejam em atraso."/>
    <s v="Captar dados para calcular a produtividade em intervalos curtos."/>
    <s v="B"/>
    <n v="0"/>
    <n v="0"/>
    <m/>
    <s v="Eficiência em produção está ligada a &quot;fazer mais com menos&quot; ou &quot;fazer mais rápido&quot;. Um Sistema de Informação (SI) na produção é eficiente quando impacta diretamente os indicadores de produtividade do chão de fábrica._x000a_• A alternativa B (&quot;Reduzir os tempos das operações do processo&quot;) descreve um ganho direto de eficiência produtiva (menor lead time, maior throughput)._x000a_• As outras alternativas (C, D, E) falam sobre fornecer informação (informar, captar), que é a função do sistema, mas o resultado de eficiência é a melhoria do processo físico (tempo reduzido), conforme a alternativa B. A alternativa A foca no pedido (administrativo/vendas), enquanto B foca na operação (produção)._x000a_Gabarito: Alternativa B"/>
    <m/>
    <s v="01/04/2026 21:32"/>
  </r>
  <r>
    <s v="2643"/>
    <s v="CESGRANRIO"/>
    <s v="BR DISTRIBUIDORA"/>
    <s v="2010"/>
    <s v="O incremento em projetos de exploração petrolífera requer, por parte das empresas envolvidas, a adoção de sistemas de informação apropriados. Os atributos da qualidade da informação da dimensão CONTEÚDO, os quais devem estar presentes em sistemas de alta qualidade, são"/>
    <x v="1"/>
    <x v="31"/>
    <s v="Médio"/>
    <s v="ME"/>
    <s v="prontidão e clareza."/>
    <s v="integridade e amplitude."/>
    <s v="período e detalhe."/>
    <s v="apresentação e frequência."/>
    <s v="relevância e ordem."/>
    <s v="B"/>
    <n v="0"/>
    <n v="0"/>
    <m/>
    <s v="A qualidade da informação é geralmente avaliada em três dimensões principais: Tempo, Conteúdo e Forma._x000a_• Dimensão Conteúdo: Refere-se ao significado e à utilidade dos dados. Seus atributos incluem:_x000a_Precisão, Relevância, Integridade (completude), Concisão e Amplitude (escopo)._x000a_• Dimensão Tempo: Prontidão, Atualidade, Frequência, Período (A, C, D misturam esses)._x000a_• Dimensão Forma: Clareza, Detalhe, Ordem, Apresentação, Mídia (A, C, D, E misturam esses)._x000a_A alternativa B é a única que apresenta dois atributos exclusivos da dimensão Conteúdo._x000a_Gabarito: Alternativa B"/>
    <m/>
    <s v="01/04/2026 21:33"/>
  </r>
  <r>
    <s v="2644"/>
    <s v="CPSI UFPEL"/>
    <s v="UFPEL"/>
    <s v="2010"/>
    <s v="Os Sistemas de Informação Gerencial (SIG's) geram produtos de informação predefinidos que satisfazem as necessidades de informação dos tomadores de decisão dos níveis operacional e tático, que encontram tipos de situações de decisão mais estruturados. Os Sistemas de Apoio a Decisão (SAD) são sistemas de informação computadorizados que fornecem apoio interativo de informação aos gerentes e profissionais de empresas durante o processo de tomada de decisão._x000a_Em relação à metodologia de processamento de informação de cada um desses sistemas, é correto afirmar:"/>
    <x v="1"/>
    <x v="31"/>
    <s v="Médio"/>
    <s v="ME"/>
    <s v="nos SIG's e nos SAD's as informações são produzidas da mesma forma."/>
    <s v="nos SIG's as informações são produzidas através da extração e manipulação de dados dos negócios, enquanto que no SAD as informações são produzidas através da modelagem analítica dos dados dos negócios."/>
    <s v="nos SIG's as informações são sempre geradas de forma off-line, enquanto nos SAD's as informações são sempre geradas de forma on-line."/>
    <s v="os SAD's processam as informações geradas pelos SIG's, e geram gráficos nos estágios posteriores de processamento."/>
    <s v="Os SIG's processam informações extraídas de um único banco de dados, enquanto os SAD's processam informações extraídas de diversos bancos de dados."/>
    <s v="B"/>
    <n v="0"/>
    <n v="0"/>
    <m/>
    <s v="A distinção metodológica central entre SIG e SAD é:_x000a_• SIG (Sistemas de Informação Gerencial): Foca em extração e manipulação de dados históricos e transacionais para gerar relatórios de rotina sobre o desempenho do negócio._x000a_• SAD (Sistemas de Apoio à Decisão): Foca em modelagem analítica (uso de modelos matemáticos, estatísticos, simulação) para permitir que o gestor interaja com os dados e teste cenários (what-if) para decisões semiestruturadas._x000a_A alternativa B descreve corretamente essa diferença de abordagem._x000a_Gabarito: Alternativa B"/>
    <m/>
    <s v="01/04/2026 21:33"/>
  </r>
  <r>
    <s v="2645"/>
    <s v="CEBRASPE"/>
    <s v="HEMOBRÁS"/>
    <s v="2008"/>
    <s v="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flexible manufacturing system (FMS)._x000a_Tendo a situação acima como referência inicial, julgue o item que se segue, acerca da utilização de computadores no projeto e na operação._x000a_O projeto assistido por computador computer aided design (CAD) é utilizado somente na etapa de projeto de testes de protótipos."/>
    <x v="1"/>
    <x v="31"/>
    <s v="Médio"/>
    <s v="CE"/>
    <s v="a especificação dos requisitos de um Sl leva em conta a abrangência que os trabalhos pretendem atingir, o nível de detalhamento esperado para o produto final, o tempo disponível para a construção dos modelos e os recursos disponíveis."/>
    <s v="a vinculação entre dados e processos possibilita uma representação mais simples, intuitiva e flexível, resultando num Sl dimensionado de forma mais coerente."/>
    <s v="o objetivo da Modelagem Conceitual é descrever como os dados se encontram distribuídos no computador, através de informações sobre suas estruturas físicas de armazenamento, como tipos de arquivos, formatos diversos, ordenação de registros, métodos de acesso, índices, etc."/>
    <s v="o Projeto Físico é executado em dois estágios: primeiramente, confecciona-se um Diagrama de Estrutura de Dados - DED e, posteriormente, o projeto é concluído com a transposição das estruturas contidas no DED para um Diagrama de Fluxo de Dados - DFD."/>
    <s v="para realizar a Modelagem Lógica, emprega-se o consagrado Diagrama Entidade - Relacionamento - DER."/>
    <s v="E"/>
    <n v="0"/>
    <n v="0"/>
    <m/>
    <s v="O CAD (Computer Aided Design) é utilizado em todas as fases do desenvolvimento do produto, desde a concepção inicial, desenho técnico (2D/3D), detalhamento de engenharia, até a documentação final. Limitar seu uso &quot;somente à etapa de projeto de testes de protótipos&quot; é incorreto. Além disso, a etapa de testes muitas vezes utiliza ferramentas de CAE (Computer Aided Engineering) para simulação, embora o modelo venha do CAD._x000a_Gabarito: Alternativa (Errado)"/>
    <m/>
    <s v="01/04/2026 21:35"/>
  </r>
  <r>
    <s v="2646"/>
    <s v="CEBRASPE"/>
    <s v="HEMOBRÁS"/>
    <s v="2008"/>
    <s v="Tendo a situação acima como referência inicial, julgue o item que se segue, acerca da utilização de computadores no projeto e na operação._x000a_A substituição do operador de uma máquina por um computador tende a dar mais acuidade, precisão e repetitividade ao processo."/>
    <x v="1"/>
    <x v="31"/>
    <s v="Médio"/>
    <s v="CE"/>
    <s v="a especificação dos requisitos de um Sl leva em conta a abrangência que os trabalhos pretendem atingir, o nível de detalhamento esperado para o produto final, o tempo disponível para a construção dos modelos e os recursos disponíveis."/>
    <s v="a vinculação entre dados e processos possibilita uma representação mais simples, intuitiva e flexível, resultando num Sl dimensionado de forma mais coerente."/>
    <s v="o objetivo da Modelagem Conceitual é descrever como os dados se encontram distribuídos no computador, através de informações sobre suas estruturas físicas de armazenamento, como tipos de arquivos, formatos diversos, ordenação de registros, métodos de acesso, índices, etc."/>
    <s v="o Projeto Físico é executado em dois estágios: primeiramente, confecciona-se um Diagrama de Estrutura de Dados - DED e, posteriormente, o projeto é concluído com a transposição das estruturas contidas no DED para um Diagrama de Fluxo de Dados - DFD."/>
    <s v="para realizar a Modelagem Lógica, emprega-se o consagrado Diagrama Entidade - Relacionamento - DER."/>
    <s v="E"/>
    <n v="0"/>
    <n v="0"/>
    <m/>
    <s v="Embora a automação (substituição por computador/máquina CNC) aumente a precisão (capacidade de atingir o alvo exato) e a repetitividade (consistência entre unidades), o termo &quot;acuidade&quot; (agudeza, perspicácia de percepção, como a acuidade visual) é um atributo biológico/humano ou sensorial. Máquinas possuem &quot;resolução&quot; ou &quot;sensibilidade&quot;, mas não &quot;acuidade&quot; no sentido humano de percepção qualitativa._x000a_Além disso, a automação rígida pode perder a capacidade de ajuste fino intuitivo (acuidade) que um operador experiente possui. Por essa imprecisão terminológica ou conceitual, a banca considerou o item errado._x000a_Gabarito: Alternativa (Errado)"/>
    <m/>
    <s v="01/04/2026 21:35"/>
  </r>
  <r>
    <s v="2647"/>
    <s v="CESGRANRIO"/>
    <s v="PETROBRAS"/>
    <s v="2008"/>
    <s v="A modelagem de Sistemas de Informações - Sl é constituída de atividades que incluem pesquisas, estudos, planejamentos, especificações e criações de componentes diversos, sendo mais bem equacionada quando o problema original é tratado de forma estruturada. A Abordagem de Desenvolvimento de Sistemas com Foco nos Dados (Data Driven Approach) tem por base a seguinte premissa:"/>
    <x v="1"/>
    <x v="31"/>
    <s v="Médio"/>
    <s v="ME"/>
    <s v="a especificação dos requisitos de um Sl leva em conta a abrangência que os trabalhos pretendem atingir, o nível de detalhamento esperado para o produto final, o tempo disponível para a construção dos modelos e os recursos disponíveis."/>
    <s v="a vinculação entre dados e processos possibilita uma representação mais simples, intuitiva e flexível, resultando num Sl dimensionado de forma mais coerente."/>
    <s v="o objetivo da Modelagem Conceitual é descrever como os dados se encontram distribuídos no computador, através de informações sobre suas estruturas físicas de armazenamento, como tipos de arquivos, formatos diversos, ordenação de registros, métodos de acesso, índices, etc."/>
    <s v="o Projeto Físico é executado em dois estágios: primeiramente, confecciona-se um Diagrama de Estrutura de Dados - DED e, posteriormente, o projeto é concluído com a transposição das estruturas contidas no DED para um Diagrama de Fluxo de Dados - DFD."/>
    <s v="para realizar a Modelagem Lógica, emprega-se o consagrado Diagrama Entidade - Relacionamento - DER."/>
    <s v="A"/>
    <n v="0"/>
    <n v="0"/>
    <m/>
    <s v="Vamos analisar as alternativas sob a ótica da modelagem de sistemas:_x000a_• A) Correta. Descreve corretamente os fatores críticos na especificação de requisitos (escopo/abrangência, detalhamento, tempo e recursos), sendo uma premissa válida para o planejamento da modelagem em qualquer abordagem estruturada._x000a_• C) Incorreta. Descreve a Modelagem Física, não a Conceitual (que é abstrata e independente de tecnologia)._x000a_• D) Incorreta. DFD (Diagrama de Fluxo de Dados) é ferramenta de modelagem de Processos (lógica), não de projeto físico de dados._x000a_• E) Incorreta. O DER (Diagrama Entidade-Relacionamento) é a ferramenta clássica da Modelagem Conceitual, não da Lógica (que usa o Modelo Relacional/Tabelas)._x000a_Portanto, a única afirmativa tecnicamente consistente com os conceitos de engenharia de software e modelagem apresentados é a A._x000a_Gabarito: Alternativa A"/>
    <m/>
    <s v="01/04/2026 21:36"/>
  </r>
  <r>
    <s v="2648"/>
    <s v="AOCP"/>
    <s v="Pref. Telêmaco Borba"/>
    <s v="2008"/>
    <s v="Assinale a alternativa correta."/>
    <x v="1"/>
    <x v="31"/>
    <s v="Médio"/>
    <s v="ME"/>
    <s v="Big Endian, Little Endiam e Short Endiam são formas de organização dos bytes em uma palavra de memória."/>
    <s v="Paridade par está associada a um número par de 1's e paridade ímpar está associada a um número ímpar de 1's."/>
    <s v="A velocidade da memória principal nos computadores é muito maior que a velocidade do processador."/>
    <s v="A memória possui operações de escrita, leitura e seleção."/>
    <s v="A memória cache é maior e mais rápida que a memória principal."/>
    <s v="B"/>
    <n v="0"/>
    <n v="0"/>
    <m/>
    <s v="Vamos analisar as alternativas:_x000a_• A) Incorreta. Existem Big Endian e Little Endian. &quot;Short Endian&quot; não é um termo padrão de arquitetura._x000a_• B) Correta. O bit de paridade é um mecanismo simples de detecção de erro. Na paridade par, adiciona-se um bit para que o número total de bits '1' seja par. Na paridade ímpar, ajusta-se para que o total seja ímpar._x000a_• C) Incorreta. O processador (CPU) é muito mais rápido que a memória principal (RAM), o que cria o gargalo de Von Neumann._x000a_• D) Incorreta. As operações básicas da memória são Leitura (Read) e Escrita (Write). &quot;Seleção&quot; é parte do endereçamento, não uma operação funcional de dados._x000a_• E) Incorreta. A memória cache é mais rápida, porém menor que a memória principal._x000a_Gabarito: Alternativa B"/>
    <m/>
    <s v="01/04/2026 21:36"/>
  </r>
  <r>
    <s v="2649"/>
    <s v="IPAD"/>
    <s v="LAFEPE"/>
    <s v="2006"/>
    <s v="Ferramentas ____ são bastante utilizadas em projeto de produtos com o auxílio de computadores. A alternativa que completa corretamente a lacuna acima é:"/>
    <x v="1"/>
    <x v="31"/>
    <s v="Médio"/>
    <s v="ME"/>
    <s v="QFD."/>
    <s v="CAN."/>
    <s v="PVR."/>
    <s v="CAD."/>
    <s v="TQM."/>
    <s v="D"/>
    <n v="0"/>
    <n v="0"/>
    <m/>
    <s v="A sigla que define o uso de computadores para auxiliar na criação, modificação, análise ou otimização de um projeto (design) é CAD (Computer-Aided Design ou Projeto Assistido por Computador). É a ferramenta padrão para engenharia e design de produtos._x000a_• QFD e TQM são metodologias de qualidade._x000a_• CAN é um barramento de rede (Controller Area Network) ou um verbo modal em inglês._x000a_Gabarito: Alternativa D"/>
    <m/>
    <s v="01/04/2026 21:37"/>
  </r>
  <r>
    <s v="2650"/>
    <s v="CEBRASPE"/>
    <s v="SERPRO"/>
    <s v="2005"/>
    <s v="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 considerando conceitos, métodos, técnicas e ferramentas para concepção, implantação, operação, manutenção e evolução de sistemas de informação._x000a_A análise e o diagnóstico das necessidades de informações dos usuários de sistemas de informação devem ser fundamentalmente embasados nas tecnologias de computadores usadas por esses usuários."/>
    <x v="1"/>
    <x v="31"/>
    <s v="Médio"/>
    <s v="CE"/>
    <m/>
    <m/>
    <m/>
    <m/>
    <m/>
    <s v="E"/>
    <n v="0"/>
    <n v="0"/>
    <m/>
    <s v="A análise de requisitos e necessidades de informação deve ser embasada no negócio (processos, decisões, objetivos estratégicos) e nas necessidades do usuário para realizar seu trabalho. Embasar o diagnóstico &quot;fundamentalmente nas tecnologias de computadores&quot; é um erro de foco na ferramenta em vez do problema. A tecnologia é o meio para atender a necessidade, não a base para definir qual informação é necessária._x000a_Gabarito: Alternativa (Errado)"/>
    <m/>
    <s v="01/04/2026 21:37"/>
  </r>
  <r>
    <s v="2651"/>
    <s v="CEBRASPE"/>
    <s v="SERPRO"/>
    <s v="2005"/>
    <s v="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_x000a_O planejamento estratégico de sistemas de informações deve realizar o equilíbrio entre perspectivas de desempenho que são mutuamente conflitantes, como atendimento aos interesses dos usuários, atendimento aos interesses da organização, excelência operacional dos processos de Tl e capacidade de superação de desafios futuros."/>
    <x v="1"/>
    <x v="31"/>
    <s v="Médio"/>
    <s v="CE"/>
    <m/>
    <m/>
    <m/>
    <m/>
    <m/>
    <s v="C"/>
    <n v="0"/>
    <n v="0"/>
    <m/>
    <s v="O Planejamento Estratégico de TI (PETI) enfrenta o desafio constante de equilibrar demandas concorrentes_x000a_(trade-offs):_x000a_• Satisfação do usuário (curto prazo/usabilidade) vs. Padronização e Segurança corporativa (interesses_x000a_da organização)._x000a_• Estabilidade e eficiência operacional (manter as luzes acesas) vs. Inovação e preparação para o futuro_x000a_(transformação digital). O item descreve corretamente a natureza complexa e equilibrada que um_x000a_bom planejamento estratégico deve ter._x000a_Gabarito: Certo"/>
    <m/>
    <s v="01/04/2026 21:37"/>
  </r>
  <r>
    <n v="2652"/>
    <s v="UECE"/>
    <s v="PGE CE"/>
    <s v="2025"/>
    <s v="O tipo de sistema de informação que realiza unicamente cálculos rotineiros da folha de pagamento dos funcionários de uma empresa é denominado de"/>
    <x v="1"/>
    <x v="31"/>
    <s v="Médio"/>
    <s v="ME"/>
    <s v="sistema supervisório de controle de processos."/>
    <s v="sistema de apoio à decisão."/>
    <s v="sistema de processamento de transações."/>
    <s v="sistema de apoio executivo."/>
    <s v="sistema de gestão do conhecimento."/>
    <s v="C"/>
    <n v="0"/>
    <n v="0"/>
    <m/>
    <s v="Sistemas de Informação são classificados por nível hierárquico e função._x000a_• O sistema que lida com operações rotineiras, repetitivas e transacionais (como calcular folha de pagamento, registrar ponto, processar pedidos) está no nível operacional._x000a_• Esse tipo de sistema é classificado como Sistema de Processamento de Transações (SPT). Seu objetivo é garantir a eficiência e a precisão no processamento de grandes volumes de dados do dia a dia._x000a_Gabarito: Alternativa C"/>
    <m/>
    <s v="01/04/2026 22:16"/>
  </r>
  <r>
    <n v="2653"/>
    <s v="CEBRASPE"/>
    <s v="ITAIPU"/>
    <s v="2024"/>
    <s v="Nos sistemas organizacionais compostos por pessoas que se vinculam e cumprem regras, a exemplo de engenheiros atuando em uma empresa, considera-se a existência de um sistema de informação organizacional (SIG). Nesse contexto hipotético, a informação é um vetor estratégico e pode ser caracterizada por, ao menos, duas componentes principais: a informação de atividades e a informação de convívio._x000a_Ante o exposto, julgue os próximos itens, relativos a SIGs._x000a_I A informação de atividade comunica aspectos relacionados à realização da atividade finalistica, sua descrição em normas, regras e procedimentos, que deverá ser do conhecimento daqueles que executam a atividade citada._x000a_II A informação de convívio é a que tramita nas relações entre pessoas que ocupam o mesmo espaço ou função e que trocam entre si comunicação válida._x000a_III Na caracterização de um SIG surgem fluxos de informação entre os atores do sistema, ora de atividade, ora de convívio._x000a_IV A descrição da natureza vetorial da informação como um vetor estratégico implica trabalhar para que a resultante da combinação das duas componentes em questão aponte para o atingimento dos objetivos organizacionais._x000a_Assinale a opção correta."/>
    <x v="1"/>
    <x v="31"/>
    <s v="Médio"/>
    <s v="ME"/>
    <s v="Apenas os itens I e II estão certos."/>
    <s v="Apenas os itens I, II e III estão certos."/>
    <s v="Apenas os itens I, III e IV estão certos."/>
    <s v="Apenas os itens II, III, IV estão certos."/>
    <s v="Todos os itens estão certos."/>
    <s v="E"/>
    <n v="0"/>
    <n v="0"/>
    <m/>
    <s v="A questão apresenta um modelo teórico sobre fluxos de informação em SIGs:_x000a_• I (Certo): Define corretamente a informação formal/estruturada (atividade) ligada aos processos de trabalho e normas._x000a_• II (Certo): Define corretamente a informação informal/social (convívio) que flui nas interações humanas dentro da organização._x000a_• III (Certo): Um SIG real captura e processa ambos os fluxos, pois a organização é sociotécnica._x000a_• IV (Certo): A gestão estratégica da informação visa alinhar tanto os processos formais quanto a cultura/interação social para os objetivos da empresa (vetor resultante)._x000a_Portanto, todos os itens estão corretos._x000a_Gabarito: Alternativa E"/>
    <m/>
    <s v="01/04/2026 22:18"/>
  </r>
  <r>
    <n v="2654"/>
    <s v=" INSTITUTO BRASIL"/>
    <s v="IF AC"/>
    <s v="2016"/>
    <s v="Analise as afirmativas e assinale a alternativa correspondente. Para que a empresa possa usufruir as vantagens básicas do sistema de informações gerenciais, é necessário que alguns aspectos sejam observados, entre os quais podem ser citados:_x000a_I- o envolvimento adequado da alta e média administração com o sistema de informações gerenciais - SIG._x000a_II- a competência por parte das pessoas envolvidas no sistema de informações gerenciais - SIG._x000a_III- a habilidade dos executivos da empresa para tomarem decisões com base em informações e intuições, características dos líderes."/>
    <x v="1"/>
    <x v="31"/>
    <s v="Médio"/>
    <s v="ME"/>
    <s v="Somente a afirmativa II está correta."/>
    <s v="Somente as afirmativas I e II estão corretas."/>
    <s v="Somente as afirmativas I e III estão corretas."/>
    <s v="Somente as afirmativas II e III estão corretas."/>
    <s v="Todas as afirmativas estão corretas."/>
    <s v="B"/>
    <n v="0"/>
    <n v="0"/>
    <m/>
    <s v="Para o sucesso de um SIG:_x000a_• I (Correta): O apoio e envolvimento da gestão (alta e média administração) são fatores críticos de sucesso para alinhar o sistema aos objetivos do negócio._x000a_• II (Correta): A competência técnica e gerencial das pessoas (usuários e equipe de TI) é essencial para operar e extrair valor do sistema._x000a_• III (Incorreta no contexto de &quot;requisito do sistema&quot;): Embora a intuição seja uma característica de liderança, o propósito do SIG é justamente fornecer dados objetivos para reduzir a dependência da intuição pura e apoiar a decisão racional baseada em fatos. A &quot;habilidade de decidir com base em intuições&quot; não é um requisito do sistema ou para usufruir das vantagens do sistema, mas sim um traço pessoal que o sistema busca complementar ou validar. O foco do SIG é a informação estruturada._x000a_Gabarito: Alternativa B"/>
    <m/>
    <s v="01/04/2026 22:19"/>
  </r>
  <r>
    <n v="2655"/>
    <s v="FUNRIO"/>
    <s v="CEITEC"/>
    <s v="2012"/>
    <s v="O sistema REC - Resposta Eficiente ao Consumidor visa parcerias que buscam melhorar o fluxo de produção das empresas, sendo correto afirmar que:"/>
    <x v="1"/>
    <x v="31"/>
    <s v="Médio"/>
    <s v="ME"/>
    <s v="O objetivo do sistema REC é maximizar os lucros sem a necessidade de aumentar a eficiência da comercialização."/>
    <s v="O sistema REC é uma ferramenta relacionada aos serviços para o fornecedor e consumidor."/>
    <s v="O sistema REC tem como objetivo estabelecer um fluxo consistente somente de informações na cadeia logística de modo a diminuir em até 30% os custos de produção."/>
    <s v="O sistema REC tem como objetivo estabelecer um fluxo consistente de informações e produtos que se incluem bidirecionalmente na cadeia logística de abastecimento."/>
    <s v="O sistema REC torna mais ágil e eficiente o contato com os fornecedores, de modo a se obterem os produtos certos e ao preço esperado."/>
    <s v="D"/>
    <n v="1"/>
    <n v="0"/>
    <m/>
    <s v="O ECR (Efficient Consumer Response - Resposta Eficiente ao Consumidor) é uma estratégia da cadeia de suprimentos onde varejistas, distribuidores e fornecedores trabalham em conjunto._x000a_• Seu objetivo é eliminar custos excessivos e entregar melhor valor ao consumidor final._x000a_• Isso exige um fluxo contínuo e integrado tanto de informações (demanda, vendas) quanto de produtos (reposição) ao longo de toda a cadeia, de forma bidirecional e sincronizada._x000a_• A alternativa D descreve corretamente essa integração bidirecional de fluxo físico e de informações._x000a_Gabarito: Alternativa D"/>
    <m/>
    <s v="01/04/2026 22:20"/>
  </r>
  <r>
    <n v="2656"/>
    <s v="FUNRIO"/>
    <s v="CEITEC"/>
    <s v="2012"/>
    <s v="Quanto ao SIG - Sistema de Informações Gerenciais, é CORRETO afirmar."/>
    <x v="1"/>
    <x v="31"/>
    <s v="Médio"/>
    <s v="M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D"/>
    <n v="1"/>
    <n v="1"/>
    <m/>
    <s v="Analisando as alternativas:_x000a_• A e B invertem ou misturam conceitos de tangível (mensurável financeiramente) e intangível (qualitativo). &quot;Satisfação do cliente&quot; é intangível; &quot;Força de trabalho reduzida&quot; é tangível._x000a_• C está incompleta em relação à estrutura padrão de um plano de SI._x000a_• D (Correta): Classifica corretamente os custos de um sistema. o Custos de Implantação (CAPEX/One-time): Hardware, Software, Licenças, Pessoal de projeto/instalação. o Custos Operacionais (OPEX/Recorrentes): Manutenção, equipe de suporte/operação, infraestrutura (energia, espaço), tempo de uso._x000a_• E apresenta uma matriz de risco/retorno confusa e imprecisa._x000a_Gabarito: Alternativa D"/>
    <m/>
    <s v="01/04/2026 22:23"/>
  </r>
  <r>
    <n v="2657"/>
    <s v="CESGRANRIO"/>
    <s v="TRANSPETRO"/>
    <s v="2011"/>
    <s v="Os sistemas de informações gerenciais são utilizados nos processos de tomada de decisões gerenciais das organizações. Nessa situação, os sistemas de informação têm, em sua estrutura básica, EXCETO o(s)"/>
    <x v="1"/>
    <x v="31"/>
    <s v="Médio"/>
    <s v="ME"/>
    <s v="processamento de dados"/>
    <s v="registro das auditorias de adequação do sistema de produção"/>
    <s v="controle das informações"/>
    <s v="objetivos estabelecidos pela organização"/>
    <s v="padrões de qualidade das informações desejadas"/>
    <s v="B"/>
    <n v="0"/>
    <n v="0"/>
    <m/>
    <s v="A Teoria Geral de Sistemas define que um Sistema de Informação (SI) possui componentes estruturais básicos:_x000a_1. Entrada (Dados)._x000a_2. Processamento (Transformação) – Alternativa A._x000a_3. Saída (Informação)._x000a_4. Feedback/Controle (Monitoramento para garantir que o sistema atenda aos objetivos) – Alternativa C._x000a_5. Objetivos (Finalidade do sistema) – Alternativa D._x000a_6. Padrões de Qualidade (Critérios para avaliar a saída) – Alternativa E._x000a_A alternativa B (&quot;registro das auditorias de adequação do sistema de produção&quot;) refere-se a um registro específico ou uma atividade de compliance de qualidade (ISO), e não a um componente estrutural universal da teoria de sistemas de informação._x000a_Gabarito: Alternativa B"/>
    <m/>
    <s v="01/04/2026 22:24"/>
  </r>
  <r>
    <n v="2658"/>
    <s v="CEBRASPE"/>
    <s v="INMETRO"/>
    <s v="2007"/>
    <s v="Acerca dos sistemas de informações gerenciais, julgue o item a seguir._x000a_Informação é o produto da análise dos dados existentes na empresa, devidamente registrados, classificados, organizados, relacionados e interpretados em um determinado contexto, para transmitir conhecimento e permitir a tomada de decisão de forma otimizada."/>
    <x v="1"/>
    <x v="31"/>
    <s v="Médio"/>
    <s v="CE"/>
    <s v="nos SIG's e nos SAD's as informações são produzidas da mesma forma."/>
    <s v="nos SIG's as informações são produzidas através da extração e manipulação de dados dos negócios, enquanto que no SAD as informações são produzidas através da modelagem analítica dos dados dos negócios."/>
    <s v="nos SIG's as informações são sempre geradas de forma off-line, enquanto nos SAD's as informações são sempre geradas de forma on-line."/>
    <s v="os SAD's processam as informações geradas pelos SIG's, e geram gráficos nos estágios posteriores de processamento."/>
    <s v="Os SIG's processam informações extraídas de um único banco de dados, enquanto os SAD's processam informações extraídas de diversos bancos de dados."/>
    <s v="C"/>
    <n v="0"/>
    <n v="0"/>
    <m/>
    <s v="O item apresenta a definição clássica da hierarquia Dado-Informação-Conhecimento._x000a_• Dado: Fato bruto._x000a_• Informação: É o dado processado, organizado e interpretado dentro de um contexto específico, conferindo-lhe significado e utilidade para a tomada de decisão._x000a_A descrição está perfeita ao afirmar que a informação é o produto da análise e organização dos dados com o objetivo de gerar conhecimento e apoiar a decisão._x000a_Gabarito: Certo"/>
    <m/>
    <s v="01/04/2026 22:26"/>
  </r>
  <r>
    <n v="2659"/>
    <s v="CEBRASPE"/>
    <s v="INMETRO"/>
    <s v="2007"/>
    <s v="Acerca dos sistemas de informações gerenciais, julgue o item a seguir._x000a_Um executivo não precisa saber como funciona um sistema de informações gerenciais, mas apenas, como usá-lo."/>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E"/>
    <n v="0"/>
    <n v="0"/>
    <m/>
    <s v="No contexto moderno de gestão e governança de TI, a &quot;alfabetização em sistemas de informação&quot; é uma competência gerencial essencial. Um executivo não precisa saber programar (código), mas precisa entender como o sistema funciona (sua lógica, fluxo de dados, limitações, premissas e segurança) para:_x000a_1. Interpretar corretamente os resultados._x000a_2. Alinhar a TI às estratégias de negócio._x000a_3. Não tratar o sistema como uma &quot;caixa preta&quot; que pode induzir a erros estratégicos. Portanto, a afirmação de que ele &quot;não precisa saber como funciona&quot; está incorreta._x000a_Gabarito: Errado"/>
    <m/>
    <s v="01/04/2026 22:27"/>
  </r>
  <r>
    <n v="2660"/>
    <s v="CEBRASPE"/>
    <s v="INMETRO"/>
    <s v="2007"/>
    <s v="Acerca dos sistemas de informações gerenciais, julgue o item a seguir._x000a_O sistema de informações não deve ser confundido com o sistema informatizado, pois este é apenas um meio de viabilizar o sistema de informações gerenciais."/>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E"/>
    <n v="0"/>
    <n v="0"/>
    <m/>
    <s v="• Sistema de Informação (SI): É um conceito amplo que envolve pessoas, processos, dados e recursos para coletar, processar e disseminar informação. Um SI pode ser totalmente manual (papel e caneta)._x000a_• Sistema Informatizado (Baseado em Computador): É a infraestrutura tecnológica (hardware/software) usada para automatizar e viabilizar o SI._x000a_O item está correto ao diferenciar os conceitos e colocar a tecnologia (sistema informatizado) como o meio (ferramenta) para viabilizar o Sistema de Informações Gerenciais._x000a_Gabarito: Certo"/>
    <m/>
    <s v="01/04/2026 22:28"/>
  </r>
  <r>
    <n v="2661"/>
    <s v="CEBRASPE"/>
    <s v="INMETRO"/>
    <s v="2007"/>
    <s v="Acerca dos sistemas de informações gerenciais, julgue o item a seguir._x000a_As tecnologias usadas para o tratamento de informações na empresa formam um arcabouço tecnológico consistente que por si só agrega valor e contribui para o sucesso da empresa, ainda que não estejam dando suporte a sistemas corporativos integrados e não sejam coerentes com os objetivos e a missão da organização."/>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E"/>
    <n v="0"/>
    <n v="0"/>
    <m/>
    <s v="A Tecnologia da Informação (TI) não agrega valor por si só. Ela é uma ferramenta meio. Para que a tecnologia contribua para o sucesso da empresa, é requisito fundamental que ela esteja alinhada à estratégia (missão e objetivos) e suporte os processos de negócio. Tecnologia desconectada dos objetivos organizacionais costuma gerar custos desnecessários e complexidade, sem retorno efetivo (o famoso &quot;paradoxo da produtividade&quot;)._x000a_Gabarito: Errado"/>
    <m/>
    <s v="01/04/2026 22:28"/>
  </r>
  <r>
    <n v="2662"/>
    <s v="CEBRASPE"/>
    <s v="INMETRO"/>
    <s v="2007"/>
    <s v="Acerca dos sistemas de informações gerenciais, julgue o item a seguir._x000a_Identificar as necessidades de informação dos grupos e indivíduos que integram a organização e de seu público externo é um passo fundamental para que possam ser desenvolvidos produtos informacionais orientados especificamente para cada grupo e necessidade."/>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C"/>
    <n v="0"/>
    <n v="0"/>
    <m/>
    <s v="O desenvolvimento de qualquer Sistema de Informação (SI) eficaz começa pela análise de requisitos._x000a_Entender quem precisa da informação, qual informação é necessária e para quê (tomada de decisão, operação, auditoria) é a base para criar &quot;produtos informacionais&quot; (relatórios, dashboards, telas) úteis. Sem essa identificação, o sistema corre o risco de entregar dados irrelevantes._x000a_Gabarito: Certo"/>
    <m/>
    <s v="01/04/2026 22:29"/>
  </r>
  <r>
    <n v="2663"/>
    <s v="CEBRASPE"/>
    <s v="INMETRO"/>
    <s v="2007"/>
    <s v="Acerca dos sistemas de informações gerenciais, julgue o item a seguir._x000a_A empresa deve concentrar seus investimentos em tecnologia de ponta, para compensar as eventuais deficiências dos demais fatores necessários à incorporação e à aplicação bem sucedida da tecnologia nos processos organizacionais."/>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E"/>
    <n v="0"/>
    <n v="0"/>
    <m/>
    <s v="Este é um erro clássico de gestão. A tecnologia não compensa processos ruins ou pessoas desqualificadas; pelo contrário, a automação de um processo ineficiente apenas &quot;amplifica a ineficiência&quot;. O sucesso de um SI depende do tripé: Pessoas, Processos e Tecnologia. Investir apenas em tecnologia de ponta (hardware/software) ignorando a cultura, o treinamento e o redesenho de processos leva ao fracasso da implantação._x000a_Gabarito: Errado"/>
    <m/>
    <s v="01/04/2026 22:29"/>
  </r>
  <r>
    <n v="2664"/>
    <s v="CEBRASPE"/>
    <s v="ANTT"/>
    <s v="2013"/>
    <s v="Julgue o item seguinte, relativo a conceito de qualidade, produtividade e a ferramentas de gestão._x000a_Apesar de os sistemas ERP (enterprise resource planning) serem uma ferramenta para o planejamento e a gestão integrada, eles ainda são falhos, pois não tratam de aspectos operacionais relevantes, a exemplo do controle de estoques e da folha de pagamento."/>
    <x v="1"/>
    <x v="31"/>
    <s v="Médio"/>
    <s v="CE"/>
    <m/>
    <m/>
    <m/>
    <m/>
    <m/>
    <s v="E"/>
    <n v="0"/>
    <n v="0"/>
    <m/>
    <s v="A principal característica do ERP é justamente a integração de todos os processos da empresa, desde o nível estratégico até o operacional. Módulos como Controle de Estoques(WMS/Inventory) e Folha de Pagamento (HCM/RH) são o &quot;coração&quot; operacional da maioria dos ERPs. Dizer que eles &quot;não tratam&quot; desses aspectos é incorreto, pois é exatamente onde eles são mais fortes e necessários para garantir a integridade dos dados financeiros._x000a_Gabarito: Errado"/>
    <m/>
    <s v="01/04/2026 22:33"/>
  </r>
  <r>
    <n v="2665"/>
    <s v="FUNRIO"/>
    <s v="CEITEC"/>
    <s v="2012"/>
    <s v="Em relação às vantagens da estabelecer um ERP (Enterprise Resource Planning) numa empresa de componentes eletrônicos, é errado afirmar que é uma vantagem"/>
    <x v="1"/>
    <x v="31"/>
    <s v="Médio"/>
    <s v="ME"/>
    <s v="incorporação de melhores práticas (codificadas no ERP) aos processos internos da empresa."/>
    <s v="redução dos limites de tempo de resposta ao mercado."/>
    <s v="eliminação da redundância de atividades."/>
    <s v="incorporação do uso de interfaces manuais."/>
    <s v="redução de estoque."/>
    <s v="D"/>
    <n v="0"/>
    <n v="0"/>
    <m/>
    <s v="O objetivo de um ERP é automatizar e integrar fluxos de informação._x000a_• A, B, C e E são vantagens clássicas (melhores práticas, agilidade, eficiência, redução de custos)._x000a_• A alternativa D fala em &quot;incorporação do uso de interfaces manuais&quot;. Isso é o oposto do que se busca._x000a_O ERP visa eliminar digitação manual, redigitação e controles paralelos (planilhas), promovendo a integração automática de dados entre departamentos. Aumentar interfaces manuais seria um retrocesso (desvantagem ou falha), não uma vantagem._x000a_Gabarito: Alternativa D"/>
    <m/>
    <s v="01/04/2026 22:34"/>
  </r>
  <r>
    <n v="2666"/>
    <s v="FUNRIO"/>
    <s v="CEITEC"/>
    <s v="2012"/>
    <s v="Em relação aos sistemas ERP (Enterprise Resource Planning), podese afirmar que:_x000a_1) Sua utilização por si só não torna uma empresa verdadeiramente integrada._x000a_2) Por vezes tem altos custos que muitas vezes não comprovam a relação custo/benefício._x000a_3) Há uma dependência da empresa em relação ao fornecedor do pacote ERP._x000a_Sobre elas, pode-se concluir que:"/>
    <x v="1"/>
    <x v="31"/>
    <s v="Médio"/>
    <s v="ME"/>
    <s v="Somente a afirmativa 1 está errada."/>
    <s v="Somente a afirmativa 3 está errada."/>
    <s v="Todas as afirmativas estão certas."/>
    <s v="Somente a afirmativa 1 está certa."/>
    <s v="Somente a afirmativa 1 está certa."/>
    <s v="C"/>
    <n v="0"/>
    <n v="0"/>
    <m/>
    <s v="Vamos analisar as afirmações sobre ERP:_x000a_1. Verdadeira. O software ERP integra dados, mas a integração real da empresa depende de processos, pessoas e cultura. Sem mudança organizacional, o software é apenas uma ferramenta._x000a_2. Verdadeira. Projetos de ERP são caros (licença, consultoria, hardware) e têm alto risco de falha ou estouro de orçamento, o que pode comprometer o ROI (Retorno sobre Investimento)._x000a_3. Verdadeira. O Lock-in (aprisionamento tecnológico) é uma característica forte. Mudar de ERP é traumático e caro, gerando dependência do fornecedor para suporte e atualizações._x000a_Portanto, todas estão corretas._x000a_Gabarito: Alternativa C"/>
    <m/>
    <s v="02/04/2026 00:03"/>
  </r>
  <r>
    <n v="2667"/>
    <s v="CPSI"/>
    <s v="UFPEL"/>
    <s v="2010"/>
    <s v="As empresas atribuem grande valor à instalação do software ERP para os negócios por dois motivos principais. Qual das seguintes afirmações é verdadeira?"/>
    <x v="1"/>
    <x v="31"/>
    <s v="Médio"/>
    <s v="ME"/>
    <s v="O ERP é um sistema fácil de ser instalado e também fornece informações de fornecedores da empresa."/>
    <s v="O ERP é um sistema de baixo custo de manutenção e também integra todas as informações relacionadas à gestão de estoques."/>
    <s v="O ERP cria uma estrutura para integrar e aperfeiçoar seus sistemas internos, e também fornece rapidamente informação vital sobre o desempenho."/>
    <s v="O ERP é um sistema de fácil manuseio e também possui um baixo custo de manutenção."/>
    <s v="O ERP é um sistema que oferece informações estratégicas e sigilosas, e também permite o rápido desenvolvimento de novas aplicações específicas."/>
    <s v="C"/>
    <n v="0"/>
    <n v="0"/>
    <m/>
    <s v="Analisando as opções:_x000a_• A e D estão incorretas: ERPs são conhecidos por serem complexos de instalar e manter, não fáceis ou baratos._x000a_• B está incorreta pelo &quot;baixo custo&quot;._x000a_• E está incorreta pois ERPs são pacotes padrão, não ferramentas de desenvolvimento rápido de aplicações específicas (RAD)._x000a_• C (Correta): Resume o valor central do ERP: criar um backbone (espinha dorsal) que integra os processos de negócio (melhoria interna) e centraliza dados para fornecer informações gerenciais confiáveis e rápidas._x000a_Gabarito: Alternativa C"/>
    <m/>
    <s v="02/04/2026 00:04"/>
  </r>
  <r>
    <n v="2668"/>
    <s v="CESGRANRIO"/>
    <s v="PETROBRAS"/>
    <s v="2005"/>
    <s v="As figuras a seguir apresentam uma proposta de níveis de integração._x000a__x000a_Considerando o conceito e os diferentes módulos definidos para um sistema ERP (Enterprise Resource Planning) e baseado no conceito de níveis apresentado na figura, qual o nível de integração que tais sistemas (ERP) buscam alcançar?"/>
    <x v="1"/>
    <x v="31"/>
    <s v="Médio"/>
    <s v="ME"/>
    <s v="1"/>
    <s v="2"/>
    <s v="3"/>
    <s v="4"/>
    <s v="5"/>
    <s v="D"/>
    <n v="0"/>
    <n v="0"/>
    <s v="ae62f5ca-35bf-4581-9dd5-82f20fcc4422.png"/>
    <s v="A característica definidora de um ERP, que o diferencia de sistemas departamentais isolados, é o uso de uma Base de Dados Única e Centralizada (ou Comum). Isso garante que uma informação inserida por um módulo (ex: Vendas) esteja imediatamente disponível para outro (ex: Estoque), eliminando redundâncias e inconsistências. Na figura descrita, isso corresponde ao Nível 4: Base de Dados Comum._x000a_Gabarito: Alternativa D"/>
    <m/>
    <s v="02/04/2026 00:07"/>
  </r>
  <r>
    <n v="2669"/>
    <s v="VUNESP"/>
    <s v="UNESP"/>
    <s v="2025"/>
    <s v="Uma das utilidades do Customer Relationship Management (CRM) é contribuir para o monitoramento e a análise das atividades e interações de potenciais clientes ao longo de suas jornadas, prática conhecida como"/>
    <x v="1"/>
    <x v="31"/>
    <s v="Médio"/>
    <s v="ME"/>
    <s v="sales funnel."/>
    <s v="briefing."/>
    <s v="branding."/>
    <s v="lead tracking."/>
    <s v="market share."/>
    <s v="D"/>
    <n v="0"/>
    <n v="0"/>
    <m/>
    <s v="A questão descreve a prática de monitorar os passos e interações de um cliente potencial (prospect ou lead)._x000a_• Lead Tracking (Rastreamento de Leads): É exatamente o processo de monitorar as atividades (cliques, downloads, e-mails, visitas) de um potencial cliente para entender seu interesse e maturidade de compra._x000a_• Sales Funnel (Funil de Vendas) é o modelo visual das etapas, mas a prática de monitorar as interações é o rastreamento (tracking)._x000a_Gabarito: Alternativa D"/>
    <m/>
    <s v="02/04/2026 00:08"/>
  </r>
  <r>
    <n v="2670"/>
    <s v="CEBRASPE"/>
    <s v="PETROBRAS"/>
    <s v="2022"/>
    <s v="Dado o fato de o vocábulo “mas”, em sua primeira ocorrência no segundo período do primeiro parágrafo, ter sido empregado com sentidos adversativo, de oposição, os sentido originais do texto seriam mantidos caso ele fosse substituído por &lt;b&gt;porém&lt;/b&gt;."/>
    <x v="0"/>
    <x v="1"/>
    <s v="Médio"/>
    <s v="CE"/>
    <m/>
    <m/>
    <m/>
    <m/>
    <m/>
    <s v="E"/>
    <n v="0"/>
    <n v="0"/>
    <m/>
    <m/>
    <s v="9e733cc1-aa3b-4b8e-ac17-5c6033efaeac"/>
    <s v="03/04/2026 00:03"/>
  </r>
  <r>
    <s v="2671"/>
    <s v="CEBRASPE"/>
    <s v="PETROBRAS"/>
    <s v="2022"/>
    <s v="Depreende-se do texto que as visões de Sócrates e Platão convergem ao relacionar a justiça ao conhecimento do Bem."/>
    <x v="0"/>
    <x v="10"/>
    <s v="Médio"/>
    <s v="CE"/>
    <m/>
    <m/>
    <m/>
    <m/>
    <m/>
    <s v="C"/>
    <n v="0"/>
    <n v="0"/>
    <m/>
    <m/>
    <s v="9e733cc1-aa3b-4b8e-ac17-5c6033efaeac"/>
    <s v="03/04/2026 00:04"/>
  </r>
  <r>
    <n v="2672"/>
    <s v="CEBRASPE"/>
    <s v="PETROBRAS"/>
    <s v="2022"/>
    <s v="O pronome “este”, na expressão “De acordo com este texto”, que inicia o segundo parágrafo, remete a toda a ideia contida no parágrafo anterior."/>
    <x v="0"/>
    <x v="9"/>
    <s v="Médio"/>
    <s v="CE"/>
    <m/>
    <m/>
    <m/>
    <m/>
    <m/>
    <s v="E"/>
    <n v="0"/>
    <n v="0"/>
    <m/>
    <m/>
    <s v="9e733cc1-aa3b-4b8e-ac17-5c6033efaeac"/>
    <s v="03/04/2026 00:06"/>
  </r>
  <r>
    <s v="2673"/>
    <s v="CEBRASPE"/>
    <s v="PETROBRAS"/>
    <s v="2022"/>
    <s v="O termo “Alegoria”, empregado no texto precedente, alude à ideia de &lt;b&gt;representação&lt;/b&gt;."/>
    <x v="0"/>
    <x v="10"/>
    <s v="Médio"/>
    <s v="CE"/>
    <m/>
    <m/>
    <m/>
    <m/>
    <m/>
    <s v="C"/>
    <n v="0"/>
    <n v="0"/>
    <m/>
    <m/>
    <s v="9e733cc1-aa3b-4b8e-ac17-5c6033efaeac"/>
    <s v="03/04/2026 00:07"/>
  </r>
  <r>
    <s v="2674"/>
    <s v="CEBRASPE"/>
    <s v="PETROBRAS"/>
    <s v="2022"/>
    <s v="Considerando-se as ideias de Platão e Sócrates apresentadas no texto, é possível concluir, se se acredita que pessoas que operam sua vivência unicamente a partir de redes sociais vivem de aparências, que tais pessoas não conhecem a Verdade."/>
    <x v="0"/>
    <x v="10"/>
    <s v="Médio"/>
    <s v="CE"/>
    <m/>
    <m/>
    <m/>
    <m/>
    <m/>
    <s v="C"/>
    <n v="0"/>
    <n v="0"/>
    <m/>
    <m/>
    <s v="9e733cc1-aa3b-4b8e-ac17-5c6033efaeac"/>
    <s v="03/04/2026 00:36"/>
  </r>
  <r>
    <s v="2675"/>
    <s v="CEBRASPE"/>
    <s v="PETROBRAS"/>
    <s v="2022"/>
    <s v="Seria mantida a correção gramatical do texto caso o trecho “pelo qual” (primeiro período do primeiro parágrafo) fosse substituído por &lt;b&gt;porque&lt;/b&gt;."/>
    <x v="0"/>
    <x v="1"/>
    <s v="Médio"/>
    <s v="CE"/>
    <m/>
    <m/>
    <m/>
    <m/>
    <m/>
    <s v="E"/>
    <n v="0"/>
    <n v="0"/>
    <m/>
    <m/>
    <s v="9e733cc1-aa3b-4b8e-ac17-5c6033efaeac"/>
    <s v="03/04/2026 00:42"/>
  </r>
  <r>
    <s v="2676"/>
    <s v="CEBRASPE"/>
    <s v="PETROBRAS"/>
    <s v="2022"/>
    <s v="A supressão da vírgula empregada logo após o vocábulo “Assim”, que inicia o segundo período do segundo parágrafo, manteria a correção gramatical, embora alterasse o sentido original do texto."/>
    <x v="0"/>
    <x v="5"/>
    <s v="Médio"/>
    <s v="CE"/>
    <m/>
    <m/>
    <m/>
    <m/>
    <m/>
    <s v="C"/>
    <n v="0"/>
    <n v="0"/>
    <m/>
    <m/>
    <s v="9e733cc1-aa3b-4b8e-ac17-5c6033efaeac"/>
    <s v="03/04/2026 00:43"/>
  </r>
  <r>
    <s v="2677"/>
    <s v="CEBRASPE"/>
    <s v="PETROBRAS"/>
    <s v="2022"/>
    <s v="No último período do texto, o termo “Aquele” exerce a função sintática de sujeito da oração “que conhece a justiça”."/>
    <x v="0"/>
    <x v="3"/>
    <s v="Médio"/>
    <s v="CE"/>
    <m/>
    <m/>
    <m/>
    <m/>
    <m/>
    <s v="E"/>
    <n v="0"/>
    <n v="0"/>
    <m/>
    <m/>
    <s v="9e733cc1-aa3b-4b8e-ac17-5c6033efaeac"/>
    <s v="03/04/2026 00:44"/>
  </r>
  <r>
    <n v="2678"/>
    <s v="CEBRASPE"/>
    <s v="PETROBRAS"/>
    <s v="2022"/>
    <s v="No texto, predomina o tipo textual dissertativo-argumentativo."/>
    <x v="0"/>
    <x v="10"/>
    <s v="Médio"/>
    <s v="CE"/>
    <m/>
    <m/>
    <m/>
    <m/>
    <m/>
    <s v="C"/>
    <n v="0"/>
    <n v="0"/>
    <m/>
    <m/>
    <s v="82da5869-7168-4a68-87a9-09354ec28d2a"/>
    <s v="03/04/2026 00:51"/>
  </r>
  <r>
    <n v="2679"/>
    <s v="CEBRASPE"/>
    <s v="PETROBRAS"/>
    <s v="2022"/>
    <s v="No texto, as frases ‘compartilhei &lt;i&gt;fake news&lt;/i&gt; de alguém’ e ‘cometi um crime contra honra’ são consideradas equivalentes, já que o compartilhamento de &lt;i&gt;fake news&lt;/i&gt; pode ser crime."/>
    <x v="0"/>
    <x v="10"/>
    <s v="Médio"/>
    <s v="CE"/>
    <m/>
    <m/>
    <m/>
    <m/>
    <m/>
    <s v="E"/>
    <n v="0"/>
    <n v="0"/>
    <m/>
    <m/>
    <s v="82da5869-7168-4a68-87a9-09354ec28d2a"/>
    <s v="03/04/2026 00:52"/>
  </r>
  <r>
    <n v="2680"/>
    <s v="CEBRASPE"/>
    <s v="PETROBRAS"/>
    <s v="2022"/>
    <s v="A palavra “Agora”, no início do último período, introduz no texto um marco temporal, correspondendo, em sentido, a &lt;b&gt;Atualmente&lt;/b&gt;."/>
    <x v="0"/>
    <x v="1"/>
    <s v="Médio"/>
    <s v="CE"/>
    <m/>
    <m/>
    <m/>
    <m/>
    <m/>
    <s v="E"/>
    <n v="0"/>
    <n v="0"/>
    <m/>
    <m/>
    <s v="82da5869-7168-4a68-87a9-09354ec28d2a"/>
    <s v="03/04/2026 00:54"/>
  </r>
  <r>
    <n v="2681"/>
    <s v="CEBRASPE"/>
    <s v="PETROBRAS"/>
    <s v="2022"/>
    <s v="Infere-se do emprego do trecho “um estrangeirismo que mascara diversos crimes” (terceiro período) que há outros estrangeirismos que não mascaram crimes ou a eles se associam."/>
    <x v="0"/>
    <x v="10"/>
    <s v="Médio"/>
    <s v="CE"/>
    <m/>
    <m/>
    <m/>
    <m/>
    <m/>
    <s v="C"/>
    <n v="0"/>
    <n v="0"/>
    <m/>
    <m/>
    <s v="82da5869-7168-4a68-87a9-09354ec28d2a"/>
    <s v="03/04/2026 00:54"/>
  </r>
  <r>
    <n v="2682"/>
    <s v="CEBRASPE"/>
    <s v="PETROBRAS"/>
    <s v="2022"/>
    <s v="Sem prejuízo dos sentidos originais e da correção gramatical do texto, o trecho “falsa responsabilidade do que é postado ou compartilhado” (segundo período) poderia ser substituído por &lt;b&gt;falsa responsabilidade do que se posta ou se compartilha&lt;/b&gt;."/>
    <x v="0"/>
    <x v="9"/>
    <s v="Médio"/>
    <s v="CE"/>
    <m/>
    <m/>
    <m/>
    <m/>
    <m/>
    <s v="C"/>
    <n v="0"/>
    <n v="0"/>
    <m/>
    <m/>
    <s v="82da5869-7168-4a68-87a9-09354ec28d2a"/>
    <s v="03/04/2026 00:56"/>
  </r>
  <r>
    <n v="2683"/>
    <s v="CEBRASPE"/>
    <s v="PETROBRAS"/>
    <s v="2022"/>
    <s v="No início do texto, a forma verbal “escrito” poderia ser corretamente substituída por &lt;b&gt;escrevido&lt;/b&gt;."/>
    <x v="0"/>
    <x v="2"/>
    <s v="Médio"/>
    <s v="CE"/>
    <m/>
    <m/>
    <m/>
    <m/>
    <m/>
    <s v="E"/>
    <n v="0"/>
    <n v="0"/>
    <m/>
    <m/>
    <s v="82da5869-7168-4a68-87a9-09354ec28d2a"/>
    <s v="03/04/2026 00:57"/>
  </r>
  <r>
    <n v="2684"/>
    <s v="CEBRASPE"/>
    <s v="PETROBRAS"/>
    <s v="2022"/>
    <s v="Feitas as devidas alterações de maiúsculas e minúsculas, o ponto final empregado logo após “ela é mínima” (penúltimo período do texto) poderia ser corretamente substituído por ponto e vírgula."/>
    <x v="0"/>
    <x v="5"/>
    <s v="Médio"/>
    <s v="CE"/>
    <m/>
    <m/>
    <m/>
    <m/>
    <m/>
    <s v="C"/>
    <n v="0"/>
    <n v="0"/>
    <m/>
    <m/>
    <s v="82da5869-7168-4a68-87a9-09354ec28d2a"/>
    <s v="03/04/2026 00:59"/>
  </r>
  <r>
    <n v="2685"/>
    <s v="CEBRASPE"/>
    <s v="PETROBRAS"/>
    <s v="2022"/>
    <s v="Infere-se do texto que achar petróleo não é uma certeza porque os erros na identificação do local de perfuração impedem o reconhecimento da localização exata do produto."/>
    <x v="0"/>
    <x v="10"/>
    <s v="Médio"/>
    <s v="CE"/>
    <m/>
    <m/>
    <m/>
    <m/>
    <m/>
    <s v="E"/>
    <n v="0"/>
    <n v="0"/>
    <m/>
    <m/>
    <s v="6c33b244-41a1-43e7-b213-18d8ee05242f"/>
    <s v="03/04/2026 01:05"/>
  </r>
  <r>
    <n v="2686"/>
    <s v="CEBRASPE"/>
    <s v="PETROBRAS"/>
    <s v="2022"/>
    <s v="A informação apresentada no primeiro período do segundo parágrafo é desenvolvida no restante do segundo parágrafo e no terceiro parágrafo."/>
    <x v="0"/>
    <x v="9"/>
    <s v="Médio"/>
    <s v="CE"/>
    <m/>
    <m/>
    <m/>
    <m/>
    <m/>
    <s v="C"/>
    <n v="0"/>
    <n v="0"/>
    <m/>
    <m/>
    <s v="6c33b244-41a1-43e7-b213-18d8ee05242f"/>
    <s v="03/04/2026 01:06"/>
  </r>
  <r>
    <n v="2687"/>
    <s v="CEBRASPE"/>
    <s v="PETROBRAS"/>
    <s v="2022"/>
    <s v="Se o trecho “A PETROBRAS responde por cerca de 80% dos combustíveis ofertados no Brasil” fosse reescrito como &lt;b&gt;A PETROBRAS está à frente de aproximadamente 80% dos combustíveis que produz-se no Brasil&lt;/b&gt;, seriam mantidos os sentidos e a correção gramatical do texto."/>
    <x v="0"/>
    <x v="9"/>
    <s v="Médio"/>
    <s v="CE"/>
    <m/>
    <m/>
    <m/>
    <m/>
    <m/>
    <s v="E"/>
    <n v="0"/>
    <n v="0"/>
    <m/>
    <m/>
    <s v="6c33b244-41a1-43e7-b213-18d8ee05242f"/>
    <s v="03/04/2026 01:08"/>
  </r>
  <r>
    <n v="2688"/>
    <s v="CEBRASPE"/>
    <s v="PETROBRAS"/>
    <s v="2022"/>
    <s v="No terceiro parágrafo, o trecho “que separam desse óleo as frações de gasolina, &lt;i&gt;diesel &lt;/i&gt;e gás de cozinha, entre outros derivados” consiste em uma oração adjetiva restritiva, na medida em que delimita o tipo específico de refinarias a que se refere o texto."/>
    <x v="0"/>
    <x v="3"/>
    <s v="Médio"/>
    <s v="CE"/>
    <m/>
    <m/>
    <m/>
    <m/>
    <m/>
    <s v="E"/>
    <n v="0"/>
    <n v="0"/>
    <m/>
    <m/>
    <s v="6c33b244-41a1-43e7-b213-18d8ee05242f"/>
    <s v="03/04/2026 01:09"/>
  </r>
  <r>
    <n v="2689"/>
    <s v="CEBRASPE"/>
    <s v="PETROBRAS"/>
    <s v="2022"/>
    <s v="O autor do texto contesta os argumentos usados por alguns linguistas que defendem a ideia de que o &lt;i&gt;Homo erectus&lt;/i&gt; apresentava linguagem."/>
    <x v="0"/>
    <x v="10"/>
    <s v="Médio"/>
    <s v="CE"/>
    <m/>
    <m/>
    <m/>
    <m/>
    <m/>
    <s v="C"/>
    <n v="0"/>
    <n v="0"/>
    <m/>
    <m/>
    <s v="cf8fa9b3-f89a-4d1d-b8a3-973cc9d09623"/>
    <s v="03/04/2026 01:15"/>
  </r>
  <r>
    <n v="2690"/>
    <s v="CEBRASPE"/>
    <s v="PETROBRAS"/>
    <s v="2022"/>
    <s v="O fato de que alguns animais, como chimpanzés, também utilizam ferramentas enfraquece o argumento de que se requer linguagem para usar ferramentas."/>
    <x v="0"/>
    <x v="10"/>
    <s v="Médio"/>
    <s v="CE"/>
    <m/>
    <m/>
    <m/>
    <m/>
    <m/>
    <s v="E"/>
    <n v="0"/>
    <n v="0"/>
    <m/>
    <m/>
    <s v="82da5869-7168-4a68-87a9-09354ec28d2a"/>
    <s v="03/04/2026 01:17"/>
  </r>
  <r>
    <n v="2691"/>
    <s v="CEBRASPE"/>
    <s v="PETROBRAS"/>
    <s v="2022"/>
    <s v="A correção gramatical do texto seria mantida caso o adjetivo “primitivas”, no trecho “ferramentas de pedra primitivas”, fosse flexionado no singular, embora o sentido original do trecho e as relações sintáticas nele estabelecidas fossem alterados: no original, o adjetivo qualifica o termo “ferramentas”; com o emprego do singular, o adjetivo qualificaria o termo “pedra”."/>
    <x v="0"/>
    <x v="6"/>
    <s v="Médio"/>
    <s v="CE"/>
    <m/>
    <m/>
    <m/>
    <m/>
    <m/>
    <s v="C"/>
    <n v="0"/>
    <n v="0"/>
    <m/>
    <m/>
    <s v="cf8fa9b3-f89a-4d1d-b8a3-973cc9d09623"/>
    <s v="03/04/2026 01:18"/>
  </r>
  <r>
    <n v="2692"/>
    <s v="CEBRASPE"/>
    <s v="PETROBRAS"/>
    <s v="2022"/>
    <s v="O uso do advérbio “Obviamente” (segundo parágrafo) desempenha importante papel na argumentação apresentada no texto, realçando uma informação que já é tomada como conhecimento geral."/>
    <x v="0"/>
    <x v="1"/>
    <s v="Médio"/>
    <s v="CE"/>
    <m/>
    <m/>
    <m/>
    <m/>
    <m/>
    <s v="C"/>
    <n v="0"/>
    <n v="0"/>
    <m/>
    <m/>
    <s v="cf8fa9b3-f89a-4d1d-b8a3-973cc9d09623"/>
    <s v="03/04/2026 01:21"/>
  </r>
  <r>
    <n v="2693"/>
    <s v="CEBRASPE"/>
    <s v="PETROBRAS"/>
    <s v="2022"/>
    <s v="Caso fosse suprimida a vírgula empregada logo antes da preposição “sem” (terceiro parágrafo), haveria prejuízo para a correção gramatical do texto, embora seu sentido original fosse mantido."/>
    <x v="0"/>
    <x v="5"/>
    <s v="Médio"/>
    <s v="CE"/>
    <m/>
    <m/>
    <m/>
    <m/>
    <m/>
    <s v="E"/>
    <n v="0"/>
    <n v="0"/>
    <m/>
    <m/>
    <s v="cf8fa9b3-f89a-4d1d-b8a3-973cc9d09623"/>
    <s v="03/04/2026 01:25"/>
  </r>
  <r>
    <s v="2694"/>
    <s v="CEBRASPE"/>
    <s v="PETROBRAS"/>
    <s v="2022"/>
    <s v="A expressão “Além disso” (terceiro parágrafo) introduz o argumento mais forte apresentado pelo autor do texto para comprovar sua tese acerca do surgimento da linguagem humana."/>
    <x v="0"/>
    <x v="9"/>
    <s v="Médio"/>
    <s v="CE"/>
    <m/>
    <m/>
    <m/>
    <m/>
    <m/>
    <s v="E"/>
    <n v="0"/>
    <n v="0"/>
    <m/>
    <m/>
    <s v="cf8fa9b3-f89a-4d1d-b8a3-973cc9d09623"/>
    <s v="03/04/2026 01:26"/>
  </r>
  <r>
    <n v="2695"/>
    <s v="CEBRASPE"/>
    <s v="PETROBRAS"/>
    <s v="2022"/>
    <s v="O texto é predominantemente informativo."/>
    <x v="0"/>
    <x v="10"/>
    <s v="Médio"/>
    <s v="CE"/>
    <m/>
    <m/>
    <m/>
    <m/>
    <m/>
    <s v="C"/>
    <n v="0"/>
    <n v="0"/>
    <m/>
    <m/>
    <s v="1205e413-d194-4338-bbd6-b98be66af5b6"/>
    <s v="03/04/2026 01:38"/>
  </r>
  <r>
    <s v="2696"/>
    <s v="CEBRASPE"/>
    <s v="PETROBRAS"/>
    <s v="2022"/>
    <s v="Estaria mantida a correção gramatical do trecho “Os sacerdotes indianos se recusavam a escrever as histórias sagradas por medo de perder o controle sobre elas._x000a_Professores carismáticos (como Sócrates) se recusaram a escrever”, caso a posição do pronome “se”, em suas duas ocorrências, fosse alterada de proclítica — como está no texto — para enclítica."/>
    <x v="0"/>
    <x v="1"/>
    <s v="Médio"/>
    <s v="CE"/>
    <m/>
    <m/>
    <m/>
    <m/>
    <m/>
    <s v="C"/>
    <n v="0"/>
    <n v="0"/>
    <m/>
    <m/>
    <s v="1205e413-d194-4338-bbd6-b98be66af5b6"/>
    <s v="03/04/2026 01:39"/>
  </r>
  <r>
    <n v="2697"/>
    <s v="CEBRASPE"/>
    <s v="PETROBRAS"/>
    <s v="2022"/>
    <s v="O emprego predominante do pretérito perfeito no texto tem o propósito de apresentar fatos já ocorridos em determinado momento no passado e cujos efeitos, além de ainda serem sentidos no momento atual, afetam o tempo presente."/>
    <x v="0"/>
    <x v="2"/>
    <s v="Médio"/>
    <s v="CE"/>
    <m/>
    <m/>
    <m/>
    <m/>
    <m/>
    <s v="E"/>
    <n v="0"/>
    <n v="0"/>
    <m/>
    <m/>
    <s v="1205e413-d194-4338-bbd6-b98be66af5b6"/>
    <s v="03/04/2026 01:41"/>
  </r>
  <r>
    <n v="2698"/>
    <s v="CEBRASPE"/>
    <s v="PETROBRAS"/>
    <s v="2022"/>
    <s v="No trecho “As invenções relacionadas à escrita tinham muitas vezes efeitos colaterais inesperados”, o emprego do sinal indicativo de crase justifica-se pela fusão de preposição e artigo feminino em uma locução adverbial de modo."/>
    <x v="0"/>
    <x v="7"/>
    <s v="Médio"/>
    <s v="CE"/>
    <m/>
    <m/>
    <m/>
    <m/>
    <m/>
    <s v="E"/>
    <n v="0"/>
    <n v="0"/>
    <m/>
    <m/>
    <s v="1205e413-d194-4338-bbd6-b98be66af5b6"/>
    <s v="03/04/2026 01:42"/>
  </r>
  <r>
    <n v="2699"/>
    <s v="CEBRASPE"/>
    <s v="PETROBRAS"/>
    <s v="2022"/>
    <s v="There are three fake Old West towns in the province of Almería, in Spain."/>
    <x v="2"/>
    <x v="32"/>
    <s v="Médio"/>
    <s v="CE"/>
    <m/>
    <m/>
    <m/>
    <m/>
    <m/>
    <s v="C"/>
    <n v="0"/>
    <n v="0"/>
    <m/>
    <m/>
    <s v="5ff3dfab-b98d-495c-8955-dd8fadd46d2b"/>
    <s v="03/04/2026 01:53"/>
  </r>
  <r>
    <n v="2700"/>
    <s v="CEBRASPE"/>
    <s v="PETROBRAS"/>
    <s v="2022"/>
    <s v="In the fifth paragraph, the word “stuntman” means a man who performs a dangerous action which needs to be done by someone skilled, especially instead of an actor in a film or television programme."/>
    <x v="2"/>
    <x v="33"/>
    <s v="Médio"/>
    <s v="CE"/>
    <m/>
    <m/>
    <m/>
    <m/>
    <m/>
    <s v="C"/>
    <n v="0"/>
    <n v="0"/>
    <m/>
    <m/>
    <s v="5ff3dfab-b98d-495c-8955-dd8fadd46d2b"/>
    <s v="03/04/2026 02:01"/>
  </r>
  <r>
    <n v="2701"/>
    <s v="CEBRASPE"/>
    <s v="PETROBRAS"/>
    <s v="2022"/>
    <s v="According to the text, the actors of the small community in Tabernas avoid being like their movie heroes."/>
    <x v="2"/>
    <x v="32"/>
    <s v="Médio"/>
    <s v="CE"/>
    <m/>
    <m/>
    <m/>
    <m/>
    <m/>
    <s v="E"/>
    <n v="0"/>
    <n v="0"/>
    <m/>
    <m/>
    <s v="5ff3dfab-b98d-495c-8955-dd8fadd46d2b"/>
    <s v="03/04/2026 02:02"/>
  </r>
  <r>
    <n v="2702"/>
    <s v="CEBRASPE"/>
    <s v="PETROBRAS"/>
    <s v="2022"/>
    <s v="In the fragment ‘The good guy only has to keep things in order’, the word ‘has’ could be correctly replaced with &lt;b&gt;must&lt;/b&gt;, without changing the meaning of the text."/>
    <x v="2"/>
    <x v="36"/>
    <s v="Médio"/>
    <s v="CE"/>
    <m/>
    <m/>
    <m/>
    <m/>
    <m/>
    <s v="E"/>
    <n v="0"/>
    <n v="0"/>
    <m/>
    <m/>
    <s v="5ff3dfab-b98d-495c-8955-dd8fadd46d2b"/>
    <s v="03/04/2026 02:03"/>
  </r>
  <r>
    <n v="2703"/>
    <s v="CEBRASPE"/>
    <s v="PETROBRAS"/>
    <s v="2022"/>
    <s v="According to the text, the Almería’s actors have already played in Texas, New Mexico, Arizona, California, and endless other natural settings."/>
    <x v="2"/>
    <x v="32"/>
    <s v="Médio"/>
    <s v="CE"/>
    <m/>
    <m/>
    <m/>
    <m/>
    <m/>
    <s v="E"/>
    <n v="0"/>
    <n v="0"/>
    <m/>
    <m/>
    <s v="5ff3dfab-b98d-495c-8955-dd8fadd46d2b"/>
    <s v="03/04/2026 02:04"/>
  </r>
  <r>
    <n v="2704"/>
    <s v="CEBRASPE"/>
    <s v="PETROBRAS"/>
    <s v="2022"/>
    <s v="In the sentence “In one show, Fernández portrays a bank robber who absconds with some gold”, the fragment “absconds with” could be correctly replaced with keeps, without changing the meaning of the text."/>
    <x v="2"/>
    <x v="33"/>
    <s v="Médio"/>
    <s v="CE"/>
    <m/>
    <m/>
    <m/>
    <m/>
    <m/>
    <s v="E"/>
    <n v="0"/>
    <n v="0"/>
    <m/>
    <m/>
    <s v="5ff3dfab-b98d-495c-8955-dd8fadd46d2b"/>
    <s v="03/04/2026 02:06"/>
  </r>
  <r>
    <n v="2705"/>
    <s v="CEBRASPE"/>
    <s v="PETROBRAS"/>
    <s v="2022"/>
    <s v="The fragment “Fernández started his career as a cowboy after completing a stuntman course a decade ago” can be correctly rewritten as &lt;b&gt;A decade ago, Fernández started his career as a cowboy and then he completed a stuntman course&lt;/b&gt;, without changing the meaning of the text."/>
    <x v="2"/>
    <x v="37"/>
    <s v="Médio"/>
    <s v="CE"/>
    <m/>
    <m/>
    <m/>
    <m/>
    <m/>
    <s v="E"/>
    <n v="0"/>
    <n v="0"/>
    <m/>
    <m/>
    <s v="5ff3dfab-b98d-495c-8955-dd8fadd46d2b"/>
    <s v="03/04/2026 02:07"/>
  </r>
  <r>
    <n v="2706"/>
    <s v="CEBRASPE"/>
    <s v="PETROBRAS"/>
    <s v="2022"/>
    <s v="It can be inferred from the text that many different productions were made in Almería because its landscapes are very convenient and diversified."/>
    <x v="2"/>
    <x v="32"/>
    <s v="Médio"/>
    <s v="CE"/>
    <m/>
    <m/>
    <m/>
    <m/>
    <m/>
    <s v="C"/>
    <n v="0"/>
    <n v="0"/>
    <m/>
    <m/>
    <s v="5ff3dfab-b98d-495c-8955-dd8fadd46d2b"/>
    <s v="03/04/2026 02:07"/>
  </r>
  <r>
    <n v="2707"/>
    <s v="CEBRASPE"/>
    <s v="PETROBRAS"/>
    <s v="2022"/>
    <s v="Rafael Molina owns one of the most famous film sets in the history of Western movies."/>
    <x v="2"/>
    <x v="32"/>
    <s v="Médio"/>
    <s v="CE"/>
    <m/>
    <m/>
    <m/>
    <m/>
    <m/>
    <s v="C"/>
    <n v="0"/>
    <n v="0"/>
    <m/>
    <m/>
    <s v="5ff3dfab-b98d-495c-8955-dd8fadd46d2b"/>
    <s v="03/04/2026 02:08"/>
  </r>
  <r>
    <n v="2708"/>
    <s v="CEBRASPE"/>
    <s v="PETROBRAS"/>
    <s v="2022"/>
    <s v="According to the text, in Spain there are villages that were very important cities during the time of the American Wild West."/>
    <x v="2"/>
    <x v="32"/>
    <s v="Médio"/>
    <s v="CE"/>
    <m/>
    <m/>
    <m/>
    <m/>
    <m/>
    <s v="E"/>
    <n v="0"/>
    <n v="0"/>
    <m/>
    <m/>
    <s v="5ff3dfab-b98d-495c-8955-dd8fadd46d2b"/>
    <s v="03/04/2026 02:09"/>
  </r>
  <r>
    <n v="2709"/>
    <s v="CEBRASPE"/>
    <s v="PETROBRAS"/>
    <s v="2022"/>
    <s v="According to the text, handsets are essential for people because sometimes healthcare, education and social services are offered only through smartphones."/>
    <x v="2"/>
    <x v="32"/>
    <s v="Médio"/>
    <s v="CE"/>
    <m/>
    <m/>
    <m/>
    <m/>
    <m/>
    <s v="E"/>
    <n v="0"/>
    <n v="0"/>
    <m/>
    <m/>
    <s v="cbc42cd3-3f68-451c-811f-662f830d6be3"/>
    <s v="03/04/2026 02:14"/>
  </r>
  <r>
    <s v="2710"/>
    <s v="CEBRASPE"/>
    <s v="PETROBRAS"/>
    <s v="2022"/>
    <s v="In the sentence (thirteenth paragraph) “Yet, while some worry about how much time they spend on their handset, for millions of others they are a godsend.”, the word “Yet” is synonymous with &lt;b&gt;However&lt;/b&gt;."/>
    <x v="2"/>
    <x v="35"/>
    <s v="Médio"/>
    <s v="CE"/>
    <m/>
    <m/>
    <m/>
    <m/>
    <m/>
    <s v="C"/>
    <n v="0"/>
    <n v="0"/>
    <m/>
    <m/>
    <s v="cbc42cd3-3f68-451c-811f-662f830d6be3"/>
    <s v="03/04/2026 02:15"/>
  </r>
  <r>
    <n v="2711"/>
    <s v="CEBRASPE"/>
    <s v="PETROBRAS"/>
    <s v="2022"/>
    <s v="People who are giving up on their mobile devices believe they were spending too much time with being connected and they were missing their real lives because of that."/>
    <x v="2"/>
    <x v="32"/>
    <s v="Médio"/>
    <s v="CE"/>
    <m/>
    <m/>
    <m/>
    <m/>
    <m/>
    <s v="C"/>
    <n v="0"/>
    <n v="0"/>
    <m/>
    <m/>
    <s v="cbc42cd3-3f68-451c-811f-662f830d6be3"/>
    <s v="03/04/2026 02:16"/>
  </r>
  <r>
    <n v="2712"/>
    <s v="CEBRASPE"/>
    <s v="PETROBRAS"/>
    <s v="2022"/>
    <s v="It was when Dulcie Cowling was in the park with her two kids that she took her decision to ditch her smartphone and then she told her family and friends about it after Christmas."/>
    <x v="2"/>
    <x v="32"/>
    <s v="Médio"/>
    <s v="CE"/>
    <m/>
    <m/>
    <m/>
    <m/>
    <m/>
    <s v="E"/>
    <n v="0"/>
    <n v="0"/>
    <m/>
    <m/>
    <s v="cbc42cd3-3f68-451c-811f-662f830d6be3"/>
    <s v="03/04/2026 02:18"/>
  </r>
  <r>
    <n v="2713"/>
    <s v="CEBRASPE"/>
    <s v="PETROBRAS"/>
    <s v="2022"/>
    <s v="In the sentence ‘They are blunting cognition and impeding productivity’ (ninth paragraph), the pronoun ‘They’ refers to the “nine out of 10 people in the UK who own a smartphone” (seventh paragraph)."/>
    <x v="2"/>
    <x v="34"/>
    <s v="Médio"/>
    <s v="CE"/>
    <m/>
    <m/>
    <m/>
    <m/>
    <m/>
    <s v="E"/>
    <n v="0"/>
    <n v="0"/>
    <m/>
    <m/>
    <s v="cbc42cd3-3f68-451c-811f-662f830d6be3"/>
    <s v="03/04/2026 02:19"/>
  </r>
  <r>
    <n v="2714"/>
    <s v="CEBRASPE"/>
    <s v="PETROBRAS"/>
    <s v="2022"/>
    <s v="Although there is a movement of people ditching their smartphones in order to have what they think is a better life quality, millions believe digital technology is essential to everyone’s lives."/>
    <x v="2"/>
    <x v="32"/>
    <s v="Médio"/>
    <s v="CE"/>
    <m/>
    <m/>
    <m/>
    <m/>
    <m/>
    <s v="C"/>
    <n v="0"/>
    <n v="0"/>
    <m/>
    <m/>
    <s v="cbc42cd3-3f68-451c-811f-662f830d6be3"/>
    <s v="03/04/2026 02:20"/>
  </r>
  <r>
    <s v="2715"/>
    <s v="CEBRASPE"/>
    <s v="PETROBRAS"/>
    <s v="2022"/>
    <s v="&lt;b&gt;The War of the Worlds&lt;/b&gt; was a radio drama that told the real story of an invasion from Mars, panicking countless people."/>
    <x v="2"/>
    <x v="32"/>
    <s v="Médio"/>
    <s v="CE"/>
    <m/>
    <m/>
    <m/>
    <m/>
    <m/>
    <s v="E"/>
    <n v="0"/>
    <n v="0"/>
    <m/>
    <m/>
    <s v="204d9922-7b64-4ccd-ba3a-523351ba3d74"/>
    <s v="03/04/2026 02:21"/>
  </r>
  <r>
    <n v="2716"/>
    <s v="CEBRASPE"/>
    <s v="PETROBRAS"/>
    <s v="2022"/>
    <s v="According to the text, the speculations about extraterrestrial life started in the late 1800s due to canal-like features observed on Mars."/>
    <x v="2"/>
    <x v="32"/>
    <s v="Médio"/>
    <s v="CE"/>
    <m/>
    <m/>
    <m/>
    <m/>
    <m/>
    <s v="E"/>
    <n v="0"/>
    <n v="0"/>
    <m/>
    <m/>
    <s v="204d9922-7b64-4ccd-ba3a-523351ba3d74"/>
    <s v="03/04/2026 02:29"/>
  </r>
  <r>
    <n v="2717"/>
    <s v="CEBRASPE"/>
    <s v="PETROBRAS"/>
    <s v="2022"/>
    <s v="Em uma análise temporal, o planejamento estratégico apresenta-se maior que o planejamento operacional e menor que o planejamento tático."/>
    <x v="1"/>
    <x v="20"/>
    <s v="Médio"/>
    <s v="CE"/>
    <m/>
    <m/>
    <m/>
    <m/>
    <m/>
    <s v="E"/>
    <n v="0"/>
    <n v="0"/>
    <m/>
    <m/>
    <m/>
    <s v="03/04/2026 02:34"/>
  </r>
  <r>
    <n v="2718"/>
    <s v="CEBRASPE"/>
    <s v="PETROBRAS"/>
    <s v="2022"/>
    <s v="As normas da série ISO 9.000 definem padrões para o estabelecimento de um sistema de qualidade, os quais orientam o gerenciamento do desempenho organizacional nas áreas de gestão de recursos humanos e computacionais para as indústrias de bens e serviços."/>
    <x v="1"/>
    <x v="25"/>
    <s v="Médio"/>
    <s v="CE"/>
    <m/>
    <m/>
    <m/>
    <m/>
    <m/>
    <s v="E"/>
    <n v="0"/>
    <n v="0"/>
    <m/>
    <m/>
    <m/>
    <s v="03/04/2026 02:34"/>
  </r>
  <r>
    <n v="2719"/>
    <s v="CEBRASPE"/>
    <s v="PETROBRAS"/>
    <s v="2022"/>
    <s v="A análise da rentabilidade e da produtividade de um serviço no momento da entrega ao cliente permite a construção de padrões de gestão de desempenho organizacional."/>
    <x v="1"/>
    <x v="20"/>
    <s v="Médio"/>
    <s v="CE"/>
    <m/>
    <m/>
    <m/>
    <m/>
    <m/>
    <s v="C"/>
    <n v="0"/>
    <n v="0"/>
    <m/>
    <m/>
    <m/>
    <s v="03/04/2026 02:35"/>
  </r>
  <r>
    <n v="2720"/>
    <s v="CEBRASPE"/>
    <s v="PETROBRAS"/>
    <s v="2022"/>
    <s v="Para atingir o seu objetivo, o planejamento pode ser simplificado em três fases de trabalho sequenciais na seguinte ordem: conceber o plano, acompanhar a ação e revisar criticamente os resultados, de modo que, ao acabar uma fase, se inicia a seguinte, em um processo ininterrupto."/>
    <x v="1"/>
    <x v="20"/>
    <s v="Médio"/>
    <s v="CE"/>
    <m/>
    <m/>
    <m/>
    <m/>
    <m/>
    <s v="E"/>
    <n v="0"/>
    <n v="0"/>
    <m/>
    <m/>
    <m/>
    <s v="03/04/2026 02:36"/>
  </r>
  <r>
    <n v="2721"/>
    <s v="CEBRASPE"/>
    <s v="PETROBRAS"/>
    <s v="2022"/>
    <s v="O gerenciamento de projetos busca adquirir vantagem competitiva. A vantagem competitiva de velocidade é obtida pela empresa ao apresentar ações efetivas que propiciem mudar com rapidez o meio de produzir e a característica do produto."/>
    <x v="1"/>
    <x v="12"/>
    <s v="Médio"/>
    <s v="CE"/>
    <m/>
    <m/>
    <m/>
    <m/>
    <m/>
    <s v="E"/>
    <n v="0"/>
    <n v="0"/>
    <m/>
    <m/>
    <m/>
    <s v="03/04/2026 02:39"/>
  </r>
  <r>
    <n v="2722"/>
    <s v="CEBRASPE"/>
    <s v="PETROBRAS"/>
    <s v="2022"/>
    <s v="Trabalhar com prazos limitados e compartilhar recursos escassos são fatores internos que necessitam de projetos nas organizações."/>
    <x v="1"/>
    <x v="12"/>
    <s v="Médio"/>
    <s v="CE"/>
    <m/>
    <m/>
    <m/>
    <m/>
    <m/>
    <s v="C"/>
    <n v="0"/>
    <n v="0"/>
    <m/>
    <m/>
    <m/>
    <s v="03/04/2026 02:39"/>
  </r>
  <r>
    <n v="2723"/>
    <s v="CEBRASPE"/>
    <s v="PETROBRAS"/>
    <s v="2022"/>
    <s v="O estoque virtual de uma matéria-prima consiste na soma do seu estoque mínimo com as suas encomendas."/>
    <x v="1"/>
    <x v="16"/>
    <s v="Médio"/>
    <s v="CE"/>
    <m/>
    <m/>
    <m/>
    <m/>
    <m/>
    <s v="E"/>
    <n v="0"/>
    <n v="0"/>
    <m/>
    <m/>
    <m/>
    <s v="03/04/2026 02:40"/>
  </r>
  <r>
    <n v="2724"/>
    <s v="CEBRASPE"/>
    <s v="PETROBRAS"/>
    <s v="2022"/>
    <s v="As variáveis mercadológicas e humanas de uma empresa impactam a fase de seleção de seus projetos."/>
    <x v="1"/>
    <x v="12"/>
    <s v="Médio"/>
    <s v="CE"/>
    <m/>
    <m/>
    <m/>
    <m/>
    <m/>
    <s v="C"/>
    <n v="0"/>
    <n v="0"/>
    <m/>
    <m/>
    <m/>
    <s v="03/04/2026 02:40"/>
  </r>
  <r>
    <n v="2725"/>
    <s v="CEBRASPE"/>
    <s v="PETROBRAS"/>
    <s v="2022"/>
    <s v="PERT (&lt;i&gt;program evaluation and review technique&lt;/i&gt;) é uma metodologia utilizada para planejar, coordenar e controlar o andamento de projetos em uma organização."/>
    <x v="1"/>
    <x v="12"/>
    <s v="Médio"/>
    <s v="CE"/>
    <m/>
    <m/>
    <m/>
    <m/>
    <m/>
    <s v="C"/>
    <n v="0"/>
    <n v="0"/>
    <m/>
    <m/>
    <m/>
    <s v="03/04/2026 02:45"/>
  </r>
  <r>
    <n v="2726"/>
    <s v="CEBRASPE"/>
    <s v="PETROBRAS"/>
    <s v="2022"/>
    <s v="Para controlar o estoque de materiais, o ponto ou nível de ressuprimento de matéria-prima deve estar situado entre os estoques máximo e mínimo."/>
    <x v="1"/>
    <x v="16"/>
    <s v="Médio"/>
    <s v="CE"/>
    <m/>
    <m/>
    <m/>
    <m/>
    <m/>
    <s v="C"/>
    <n v="0"/>
    <n v="0"/>
    <m/>
    <m/>
    <m/>
    <s v="03/04/2026 02:46"/>
  </r>
  <r>
    <n v="2727"/>
    <s v="CEBRASPE"/>
    <s v="PETROBRAS"/>
    <s v="2022"/>
    <s v="No processo do tipo “empurrar em uma cadeia de suprimentos”, o início da execução ocorre em resposta a um pedido do cliente."/>
    <x v="1"/>
    <x v="13"/>
    <s v="Médio"/>
    <s v="CE"/>
    <m/>
    <m/>
    <m/>
    <m/>
    <m/>
    <s v="E"/>
    <n v="0"/>
    <n v="0"/>
    <m/>
    <m/>
    <m/>
    <s v="03/04/2026 02:47"/>
  </r>
  <r>
    <n v="2728"/>
    <s v="CEBRASPE"/>
    <s v="PETROBRAS"/>
    <s v="2022"/>
    <s v="A precificação é considerada um fator-chave que impacta o desempenho da cadeia de suprimentos."/>
    <x v="1"/>
    <x v="13"/>
    <s v="Médio"/>
    <s v="CE"/>
    <m/>
    <m/>
    <m/>
    <m/>
    <m/>
    <s v="C"/>
    <n v="0"/>
    <n v="0"/>
    <m/>
    <m/>
    <m/>
    <s v="03/04/2026 02:48"/>
  </r>
  <r>
    <n v="2729"/>
    <s v="CEBRASPE"/>
    <s v="PETROBRAS"/>
    <s v="2022"/>
    <s v="Na logística empresarial, entregar ou fazer além do combinado no nível de serviço é ratificar a qualidade."/>
    <x v="1"/>
    <x v="15"/>
    <s v="Médio"/>
    <s v="CE"/>
    <m/>
    <m/>
    <m/>
    <m/>
    <m/>
    <s v="E"/>
    <n v="0"/>
    <n v="0"/>
    <m/>
    <m/>
    <m/>
    <s v="03/04/2026 02:48"/>
  </r>
  <r>
    <n v="2730"/>
    <s v="CEBRASPE"/>
    <s v="PETROBRAS"/>
    <s v="2022"/>
    <s v="A remessa direta ao cliente, em que a posse do estoque é do fabricante, resulta em uma cadeia de suprimentos capaz de oferecer um alto nível de disponibilidade de material ou produto com níveis de estoque mais baixos."/>
    <x v="1"/>
    <x v="13"/>
    <s v="Médio"/>
    <s v="CE"/>
    <m/>
    <m/>
    <m/>
    <m/>
    <m/>
    <s v="C"/>
    <n v="0"/>
    <n v="0"/>
    <m/>
    <m/>
    <m/>
    <s v="03/04/2026 02:49"/>
  </r>
  <r>
    <n v="2731"/>
    <s v="CEBRASPE"/>
    <s v="PETROBRAS"/>
    <s v="2022"/>
    <s v="Ao optar por um sistema de numeração arbitrário para criação dos códigos dos itens cadastrados, que tem como base uma sequência decimal crescente, tem-se um projeto de codificação de materiais fundamentados em grupos e classes, que facilita a comunicação interna da empresa."/>
    <x v="1"/>
    <x v="15"/>
    <s v="Médio"/>
    <s v="CE"/>
    <m/>
    <m/>
    <m/>
    <m/>
    <m/>
    <s v="E"/>
    <n v="0"/>
    <n v="0"/>
    <m/>
    <m/>
    <m/>
    <s v="03/04/2026 02:50"/>
  </r>
  <r>
    <n v="2732"/>
    <s v="CEBRASPE"/>
    <s v="PETROBRAS"/>
    <s v="2022"/>
    <s v="A distribuição física de uma indústria abrange as atividades do momento em que se recebe a matéria-prima do fornecedor, bem como a transformação da matéria-prima em produto acabado e a entrega do produto acabado ao cliente."/>
    <x v="1"/>
    <x v="15"/>
    <s v="Médio"/>
    <s v="CE"/>
    <m/>
    <m/>
    <m/>
    <m/>
    <m/>
    <s v="E"/>
    <n v="0"/>
    <n v="0"/>
    <m/>
    <m/>
    <m/>
    <s v="03/04/2026 02:51"/>
  </r>
  <r>
    <n v="2733"/>
    <s v="CEBRASPE"/>
    <s v="PETROBRAS"/>
    <s v="2022"/>
    <s v="Em um sistema de informação de estoque, o cálculo do índice de rotatividade mensal para os produtos acabados (pa) é realizado a partir da divisão da soma dos valores dos pa vendidos e entregues no mês pelo valor médio mensal de estoque de pa."/>
    <x v="1"/>
    <x v="16"/>
    <s v="Médio"/>
    <s v="CE"/>
    <m/>
    <m/>
    <m/>
    <m/>
    <m/>
    <s v="C"/>
    <n v="0"/>
    <n v="0"/>
    <m/>
    <m/>
    <m/>
    <s v="03/04/2026 02:52"/>
  </r>
  <r>
    <n v="2734"/>
    <s v="CEBRASPE"/>
    <s v="PETROBRAS"/>
    <s v="2022"/>
    <s v="Um empréstimo de R$ 1.500,00 foi realizado junto a uma instituição financeira, a uma taxa de juros de 12% ao mês e para ser quitado em dois meses. Se, na primeira parcela, foi pago o valor de R$ 950,00, então o valor da segunda parcela, na data do seu vencimento, será superior a R$ 815,00."/>
    <x v="4"/>
    <x v="49"/>
    <s v="Médio"/>
    <s v="CE"/>
    <m/>
    <m/>
    <m/>
    <m/>
    <m/>
    <s v="C"/>
    <n v="0"/>
    <n v="0"/>
    <m/>
    <m/>
    <m/>
    <s v="03/04/2026 02:53"/>
  </r>
  <r>
    <n v="2735"/>
    <s v="CEBRASPE"/>
    <s v="PETROBRAS"/>
    <s v="2022"/>
    <s v="Suponha que, em dois anos consecutivos, a inflação de um país tenha sido de 10% no primeiro ano e de 15% no segundo ano. Com base nessas informações, é correto concluir que a inflação acumulada nesse período de dois anos é igual a 25%."/>
    <x v="4"/>
    <x v="80"/>
    <s v="Médio"/>
    <s v="CE"/>
    <m/>
    <m/>
    <m/>
    <m/>
    <m/>
    <s v="E"/>
    <n v="0"/>
    <n v="0"/>
    <m/>
    <m/>
    <m/>
    <s v="03/04/2026 03:00"/>
  </r>
  <r>
    <n v="2736"/>
    <s v="CEBRASPE"/>
    <s v="PETROBRAS"/>
    <s v="2022"/>
    <s v="Segundo a teoria do portfólio, o risco é medido pela variância do portfólio. Nesse caso, para calcular a variância de uma carteira de seis ativos, um investidor precisará dos valores de variâncias dos seis ativos, assim como, dos seis valores de correlação entre os ativos."/>
    <x v="4"/>
    <x v="81"/>
    <s v="Médio"/>
    <s v="CE"/>
    <m/>
    <m/>
    <m/>
    <m/>
    <m/>
    <s v="E"/>
    <n v="0"/>
    <n v="0"/>
    <m/>
    <m/>
    <m/>
    <s v="03/04/2026 03:03"/>
  </r>
  <r>
    <n v="2737"/>
    <s v="CEBRASPE"/>
    <s v="PETROBRAS"/>
    <s v="2022"/>
    <s v="Uma empresa cogita comprar uma máquina que custa R$ 300.000,00 e que será utilizada para a fabricação de peças. Sabe-se que essa máquina permite uma redução de 20% no custo de produção de cada peça, em relação ao processo de fabricação vigente, que o custo de produção atual de cada peça é de R$ 62,50 e que são produzidas 4.000 dessas peças por mês. Nessa situação, o &lt;i&gt;payback&lt;/i&gt; desse investimento é de um semestre."/>
    <x v="4"/>
    <x v="81"/>
    <s v="Médio"/>
    <s v="CE"/>
    <m/>
    <m/>
    <m/>
    <m/>
    <m/>
    <s v="C"/>
    <n v="0"/>
    <n v="0"/>
    <m/>
    <m/>
    <m/>
    <s v="03/04/2026 03:04"/>
  </r>
  <r>
    <n v="2738"/>
    <s v="CEBRASPE"/>
    <s v="PETROBRAS"/>
    <s v="2022"/>
    <s v="Uma empresa avalia fazer um investimento de R$ 150.000,00 na expectativa de receber R$ 66.500,00 ao final de um ano, R$ 73.205,00 ao final do segundo ano e R$ 93.170,00 ao final do terceiro ano, considerando uma taxa de atratividade de 10% ao ano. Nessa situação, o valor presente líquido é inferior a R$ 40.000,00 e o investimento é viável."/>
    <x v="4"/>
    <x v="81"/>
    <s v="Médio"/>
    <s v="CE"/>
    <m/>
    <m/>
    <m/>
    <m/>
    <m/>
    <s v="E"/>
    <n v="0"/>
    <n v="0"/>
    <m/>
    <m/>
    <m/>
    <s v="03/04/2026 03:04"/>
  </r>
  <r>
    <n v="2739"/>
    <s v="CEBRASPE"/>
    <s v="PETROBRAS"/>
    <s v="2022"/>
    <s v="Uma instituição financeira oferece a seguinte opção de investimento: R$ 66.000,00 são investidos hoje e são retornados para o investidor em duas parcelas iguais de R$ 43.200,00, uma ao final do segundo ano do investimento e a outra ao final do quarto ano. Nessa situação, a taxa interna de retorno desse investimento é de 20% ao biênio."/>
    <x v="4"/>
    <x v="81"/>
    <s v="Médio"/>
    <s v="CE"/>
    <m/>
    <m/>
    <m/>
    <m/>
    <m/>
    <s v="C"/>
    <n v="0"/>
    <n v="0"/>
    <m/>
    <m/>
    <m/>
    <s v="03/04/2026 03:05"/>
  </r>
  <r>
    <n v="2740"/>
    <s v="CEBRASPE"/>
    <s v="PETROBRAS"/>
    <s v="2022"/>
    <s v="Fazem parte dos custos de uma empresa que produz determinado produto os gastos relacionados com a manufatura desse produto, como, por exemplo, matéria-prima, energia, setor comercial e &lt;i&gt;marketing&lt;/i&gt;."/>
    <x v="6"/>
    <x v="52"/>
    <s v="Médio"/>
    <s v="CE"/>
    <m/>
    <m/>
    <m/>
    <m/>
    <m/>
    <s v="E"/>
    <n v="0"/>
    <n v="0"/>
    <m/>
    <m/>
    <m/>
    <s v="03/04/2026 03:06"/>
  </r>
  <r>
    <s v="2741"/>
    <s v="CEBRASPE"/>
    <s v="PETROBRAS"/>
    <s v="2022"/>
    <s v="Em uma empresa produtora de um tipo de autopeça, o custo relacionado ao aluguel do espaço que é compartilhado pela fábrica e pelo setor administrativo é um exemplo de custo fixo e direto."/>
    <x v="6"/>
    <x v="53"/>
    <s v="Médio"/>
    <s v="CE"/>
    <s v="o pagamento de compra efetuada a prazo."/>
    <s v="o pagamento de dividendos."/>
    <s v="a contrapartida necessária à obtenção de um bem ou serviço."/>
    <s v="a contratação de um financiamento de longo prazo."/>
    <m/>
    <s v="E"/>
    <n v="1"/>
    <n v="1"/>
    <m/>
    <m/>
    <m/>
    <s v="03/04/2026 03:08"/>
  </r>
  <r>
    <n v="2742"/>
    <s v="CEBRASPE"/>
    <s v="PETROBRAS"/>
    <s v="2022"/>
    <s v="A decisão de iniciar um novo investimento em uma empresa não deve ser influenciada por custos passados, uma vez que estes não poderão ser alterados, independente de qualquer decisão futura."/>
    <x v="5"/>
    <x v="50"/>
    <s v="Médio"/>
    <s v="CE"/>
    <m/>
    <m/>
    <m/>
    <m/>
    <m/>
    <s v="C"/>
    <n v="0"/>
    <n v="0"/>
    <m/>
    <m/>
    <m/>
    <s v="03/04/2026 03:09"/>
  </r>
  <r>
    <n v="2743"/>
    <s v="CEBRASPE"/>
    <s v="PETROBRAS"/>
    <s v="2022"/>
    <s v="Por não prescrever todas as problemáticas envolvidas no ambiente, a simulação computacional de sistemas tem caído em desuso entre os profissionais das áreas de engenharia e ciências sociais aplicadas, para identificar, testar, verificar ou encaminhar soluções."/>
    <x v="1"/>
    <x v="18"/>
    <s v="Médio"/>
    <s v="CE"/>
    <m/>
    <m/>
    <m/>
    <m/>
    <m/>
    <s v="E"/>
    <n v="0"/>
    <n v="0"/>
    <m/>
    <m/>
    <m/>
    <s v="03/04/2026 03:10"/>
  </r>
  <r>
    <n v="2744"/>
    <s v="CEBRASPE"/>
    <s v="PETROBRAS"/>
    <s v="2022"/>
    <s v="A modelagem é contraindicada para sistema de operações de serviços, em função de os serviços serem predominantemente intangíveis; porém, ela é indicada para atuação em sistema que envolva a produção de bens, por se tratar de manufatura, que se fundamenta na geração de bens tangíveis."/>
    <x v="1"/>
    <x v="18"/>
    <s v="Médio"/>
    <s v="CE"/>
    <m/>
    <m/>
    <m/>
    <m/>
    <m/>
    <s v="E"/>
    <n v="0"/>
    <n v="0"/>
    <m/>
    <m/>
    <m/>
    <s v="03/04/2026 03:10"/>
  </r>
  <r>
    <n v="2745"/>
    <s v="CEBRASPE"/>
    <s v="PETROBRAS"/>
    <s v="2022"/>
    <s v="Com base nas definições de otimização e simulação em relação ao sistema de informação de &lt;i&gt;marketing&lt;/i&gt;, pode-se afirmar, sobre os consumidores de um determinado produto, que: os resultados da otimização podem resultar em grupos de consumidores classificados como &lt;i&gt;marketings &lt;/i&gt;de segmento, nicho ou individual, enquanto a simulação resultará no grupo de &lt;i&gt;marketing &lt;/i&gt;de massa."/>
    <x v="1"/>
    <x v="18"/>
    <s v="Médio"/>
    <s v="CE"/>
    <m/>
    <m/>
    <m/>
    <m/>
    <m/>
    <s v="C"/>
    <n v="0"/>
    <n v="0"/>
    <m/>
    <m/>
    <m/>
    <s v="03/04/2026 03:11"/>
  </r>
  <r>
    <n v="2746"/>
    <s v="CEBRASPE"/>
    <s v="PETROBRAS"/>
    <s v="2022"/>
    <s v="Os estudos iniciais sobre pesquisa operacional se desenvolveram na Inglaterra, com foco no estudo de especialistas dedicados à análise de operações militares, para maximizar os escassos recursos disponíveis para batalhas em períodos de guerra. A programação linear está inserida no contexto da pesquisa operacional tradicional e busca construir modelos matemáticos para gerar a solução ótima, com o propósito de subsidiar a tomada de decisão dos gestores."/>
    <x v="1"/>
    <x v="18"/>
    <s v="Médio"/>
    <s v="CE"/>
    <m/>
    <m/>
    <m/>
    <m/>
    <m/>
    <s v="C"/>
    <n v="0"/>
    <n v="0"/>
    <m/>
    <m/>
    <m/>
    <s v="03/04/2026 03:11"/>
  </r>
  <r>
    <n v="2747"/>
    <s v="CEBRASPE"/>
    <s v="PETROBRAS"/>
    <s v="2022"/>
    <s v="Nos casos de uso de programação matemática, objetiva-se encontrar como ponto ótimo o maior valor possível, que está contido no conjunto dos números reais."/>
    <x v="1"/>
    <x v="18"/>
    <s v="Médio"/>
    <s v="CE"/>
    <m/>
    <m/>
    <m/>
    <m/>
    <m/>
    <s v="E"/>
    <n v="0"/>
    <n v="0"/>
    <m/>
    <m/>
    <m/>
    <s v="03/04/2026 03:12"/>
  </r>
  <r>
    <n v="2748"/>
    <s v="CEBRASPE"/>
    <s v="PETROBRAS"/>
    <s v="2022"/>
    <s v="Um modelo básico de programação linear tem de conter os componentes “variável de decisão e equação do segundo grau” para a sua estruturação e a necessária geração de resultado."/>
    <x v="1"/>
    <x v="18"/>
    <s v="Médio"/>
    <s v="CE"/>
    <m/>
    <m/>
    <m/>
    <m/>
    <m/>
    <s v="E"/>
    <n v="0"/>
    <n v="0"/>
    <m/>
    <m/>
    <m/>
    <s v="03/04/2026 03:12"/>
  </r>
  <r>
    <n v="2749"/>
    <s v="CEBRASPE"/>
    <s v="PETROBRAS"/>
    <s v="2022"/>
    <s v="O processo decisório conta com informações quantitativas de custos ou da controladoria das empresas, as quais visam atender às expectativas por informações relevantes que apoiem os tomadores de decisão."/>
    <x v="1"/>
    <x v="19"/>
    <s v="Médio"/>
    <s v="CE"/>
    <m/>
    <m/>
    <m/>
    <m/>
    <m/>
    <s v="C"/>
    <n v="0"/>
    <n v="0"/>
    <m/>
    <m/>
    <m/>
    <s v="03/04/2026 03:13"/>
  </r>
  <r>
    <n v="2750"/>
    <s v="CEBRASPE"/>
    <s v="PETROBRAS"/>
    <s v="2022"/>
    <s v="Os principais modelos ou métodos de previsão de demanda incluem os modelos de previsão causais."/>
    <x v="1"/>
    <x v="17"/>
    <s v="Médio"/>
    <s v="CE"/>
    <m/>
    <m/>
    <m/>
    <m/>
    <m/>
    <s v="C"/>
    <n v="0"/>
    <n v="0"/>
    <m/>
    <m/>
    <m/>
    <s v="03/04/2026 03:13"/>
  </r>
  <r>
    <n v="2751"/>
    <s v="CEBRASPE"/>
    <s v="PETROBRAS"/>
    <s v="2022"/>
    <s v="O modelo da ponderação qualitativa faz uso de uma gama de dados que apoiarão a decisão individualizada do dirigente máximo da empresa ou grupo empresarial sobre questões estratégicas da organização, como, por exemplo, a melhor localização de instalações de pontos de venda, fábricas ou centros de distribuição."/>
    <x v="1"/>
    <x v="22"/>
    <s v="Médio"/>
    <s v="CE"/>
    <m/>
    <m/>
    <m/>
    <m/>
    <m/>
    <s v="E"/>
    <n v="0"/>
    <n v="0"/>
    <m/>
    <m/>
    <m/>
    <s v="03/04/2026 03:15"/>
  </r>
  <r>
    <n v="2752"/>
    <s v="CEBRASPE"/>
    <s v="PETROBRAS"/>
    <s v="2022"/>
    <s v="Em um processo de compras, quanto maior for o custo, menores deverão ser o número de participantes no processo decisório e a quantidade de informações coletadas."/>
    <x v="1"/>
    <x v="19"/>
    <s v="Médio"/>
    <s v="CE"/>
    <m/>
    <m/>
    <m/>
    <m/>
    <m/>
    <s v="E"/>
    <n v="0"/>
    <n v="0"/>
    <m/>
    <m/>
    <m/>
    <s v="03/04/2026 03:16"/>
  </r>
  <r>
    <n v="2753"/>
    <s v="CEBRASPE"/>
    <s v="PETROBRAS"/>
    <s v="2022"/>
    <s v="Para controle da produção, a orientação visual no sistema &lt;i&gt;Kanban &lt;/i&gt;é feita por meio de cartões identificados por cores._x000a_Nesse sistema, para se priorizar o reabastecimento do estoque de matéria-prima, são utilizadas as cores verde, amarelo e vermelho."/>
    <x v="1"/>
    <x v="11"/>
    <s v="Médio"/>
    <s v="CE"/>
    <m/>
    <m/>
    <m/>
    <m/>
    <m/>
    <s v="C"/>
    <n v="0"/>
    <n v="0"/>
    <m/>
    <m/>
    <m/>
    <s v="03/04/2026 03:17"/>
  </r>
  <r>
    <n v="2754"/>
    <s v="CEBRASPE"/>
    <s v="PETROBRAS"/>
    <s v="2022"/>
    <s v="Apropriada para leiaute ou arranjo físico por processo, a OPT (&lt;i&gt;optimized production technology&lt;/i&gt;) é um sistema de informação de planejamento e controle da produção que se baseia na teoria das restrições."/>
    <x v="1"/>
    <x v="11"/>
    <s v="Médio"/>
    <s v="CE"/>
    <m/>
    <m/>
    <m/>
    <m/>
    <m/>
    <s v="C"/>
    <n v="0"/>
    <n v="0"/>
    <m/>
    <m/>
    <m/>
    <s v="03/04/2026 03:18"/>
  </r>
  <r>
    <n v="2755"/>
    <s v="CEBRASPE"/>
    <s v="PETROBRAS"/>
    <s v="2022"/>
    <s v="A definição de arranjo físico de uma operação produtiva faz parte do planejamento da produção e operação, que foca nas localizações da indústria, dos fornecedores e dos clientes no contexto dos ambientes urbanos das cidades."/>
    <x v="1"/>
    <x v="21"/>
    <s v="Médio"/>
    <s v="CE"/>
    <m/>
    <m/>
    <m/>
    <m/>
    <m/>
    <s v="E"/>
    <n v="0"/>
    <n v="0"/>
    <m/>
    <m/>
    <m/>
    <s v="03/04/2026 03:18"/>
  </r>
  <r>
    <n v="2756"/>
    <s v="CEBRASPE"/>
    <s v="PETROBRAS"/>
    <s v="2022"/>
    <s v="Ferramenta de programação de tarefas largamente utilizada pelos administradores, o gráfico de Gantt permite a programação de tarefas para o processo produtivo de bens e serviços."/>
    <x v="1"/>
    <x v="11"/>
    <s v="Médio"/>
    <s v="CE"/>
    <m/>
    <m/>
    <m/>
    <m/>
    <m/>
    <s v="C"/>
    <n v="0"/>
    <n v="0"/>
    <m/>
    <m/>
    <m/>
    <s v="03/04/2026 03:19"/>
  </r>
  <r>
    <n v="2757"/>
    <s v="CEBRASPE"/>
    <s v="PETROBRAS"/>
    <s v="2022"/>
    <s v="Entende-se como mapofluxograma um desenho do arranjo físico ou leiaute de um andar de prédio onde funcione um processo produtivo. Nesse desenho, as movimentações representando os processamentos são indicadas por figuras geométricas e as estações de trabalho por setas que indicam os sentidos do processamento."/>
    <x v="1"/>
    <x v="24"/>
    <s v="Médio"/>
    <s v="CE"/>
    <m/>
    <m/>
    <m/>
    <m/>
    <m/>
    <s v="E"/>
    <n v="0"/>
    <n v="0"/>
    <m/>
    <m/>
    <m/>
    <s v="03/04/2026 03:19"/>
  </r>
  <r>
    <n v="2758"/>
    <s v="CEBRASPE"/>
    <s v="PETROBRAS"/>
    <s v="2022"/>
    <s v="O CPM (&lt;i&gt;critical path method&lt;/i&gt;) é uma técnica para a gestão de projetos que foi desenvolvida com o propósito inicial de coordenação de projetos de manutenção de serviços comerciais, de modo a subsidiar o crescimento das atividades do mercado de varejo."/>
    <x v="1"/>
    <x v="12"/>
    <s v="Médio"/>
    <s v="CE"/>
    <m/>
    <m/>
    <m/>
    <m/>
    <m/>
    <s v="E"/>
    <n v="0"/>
    <n v="0"/>
    <m/>
    <m/>
    <m/>
    <s v="03/04/2026 03:20"/>
  </r>
  <r>
    <n v="2759"/>
    <s v="CEBRASPE"/>
    <s v="PETROBRAS"/>
    <s v="2022"/>
    <s v="A engenharia de métodos centra-se no estudo das condições do ser humano para o desempenho do projeto do trabalho, ajustando esse projeto às capacidades e limitações do trabalhador."/>
    <x v="1"/>
    <x v="24"/>
    <s v="Médio"/>
    <s v="CE"/>
    <m/>
    <m/>
    <m/>
    <m/>
    <m/>
    <s v="E"/>
    <n v="0"/>
    <n v="0"/>
    <m/>
    <m/>
    <m/>
    <s v="03/04/2026 03:20"/>
  </r>
  <r>
    <n v="2760"/>
    <s v="CEBRASPE"/>
    <s v="PETROBRAS"/>
    <s v="2022"/>
    <s v="A descrição dos processos produtivos contínuos apresenta altos volumes de produção e também de fluxo de informações."/>
    <x v="1"/>
    <x v="11"/>
    <s v="Médio"/>
    <s v="CE"/>
    <m/>
    <m/>
    <m/>
    <m/>
    <m/>
    <s v="E"/>
    <n v="0"/>
    <n v="0"/>
    <m/>
    <m/>
    <m/>
    <s v="03/04/2026 03:21"/>
  </r>
  <r>
    <n v="2761"/>
    <s v="CEBRASPE"/>
    <s v="PETROBRAS"/>
    <s v="2022"/>
    <s v="O processo produtivo por projeto é classificado apenas como do tipo discreto; ou seja, ele não pode ser classificado como do tipo contínuo."/>
    <x v="1"/>
    <x v="11"/>
    <s v="Médio"/>
    <s v="CE"/>
    <m/>
    <m/>
    <m/>
    <m/>
    <m/>
    <s v="C"/>
    <n v="0"/>
    <n v="0"/>
    <m/>
    <m/>
    <m/>
    <s v="03/04/2026 03:22"/>
  </r>
  <r>
    <n v="2762"/>
    <s v="CEBRASPE"/>
    <s v="PETROBRAS"/>
    <s v="2022"/>
    <s v="A depender do seu planejamento, um processo repetitivo em lote pode ser classificado tanto como de tipo discreto quanto de tipo contínuo."/>
    <x v="1"/>
    <x v="11"/>
    <s v="Médio"/>
    <s v="CE"/>
    <m/>
    <m/>
    <m/>
    <m/>
    <m/>
    <s v="E"/>
    <n v="0"/>
    <n v="0"/>
    <m/>
    <m/>
    <m/>
    <s v="03/04/2026 03:43"/>
  </r>
  <r>
    <n v="2763"/>
    <s v="CEBRASPE"/>
    <s v="PETROBRAS"/>
    <s v="2022"/>
    <s v="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_x000a__x000a_A variável Y =  X̄ - μ segue a distribuição normal padrão."/>
    <x v="3"/>
    <x v="47"/>
    <s v="Médio"/>
    <s v="CE"/>
    <m/>
    <m/>
    <m/>
    <m/>
    <m/>
    <s v="C"/>
    <n v="0"/>
    <n v="0"/>
    <m/>
    <m/>
    <m/>
    <s v="03/04/2026 04:00"/>
  </r>
  <r>
    <s v="2764"/>
    <s v="CEBRASPE"/>
    <s v="PETROBRAS"/>
    <s v="2022"/>
    <s v="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_x000a__x000a_Um intervalo de 95% de confiança para a média populacional μ pode ser escrito como X̄ ± 0,95."/>
    <x v="3"/>
    <x v="82"/>
    <s v="Médio"/>
    <s v="CE"/>
    <m/>
    <m/>
    <m/>
    <m/>
    <m/>
    <s v="E"/>
    <n v="0"/>
    <n v="0"/>
    <m/>
    <m/>
    <m/>
    <s v="03/04/2026 04:02"/>
  </r>
  <r>
    <n v="2765"/>
    <s v="CEBRASPE"/>
    <s v="PETROBRAS"/>
    <s v="2022"/>
    <s v="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_x000a__x000a_Considerado um teste de hipóteses para a média populacional na forma H&lt;sub&gt;0&lt;/sub&gt;: μ ≤ 2 &lt;i&gt;versus &lt;/i&gt;H&lt;sub&gt;1&lt;/sub&gt;: μ &gt; 2, com base em um nível de significância α = 5% encontra-se a seguinte regra de decisão: rejeita-se a hipótese nula (H&lt;sub&gt;0&lt;/sub&gt;) se X̄ &gt; 2."/>
    <x v="3"/>
    <x v="83"/>
    <s v="Médio"/>
    <s v="CE"/>
    <m/>
    <m/>
    <m/>
    <m/>
    <m/>
    <s v="E"/>
    <n v="0"/>
    <n v="0"/>
    <m/>
    <m/>
    <m/>
    <s v="03/04/2026 04:15"/>
  </r>
  <r>
    <n v="2766"/>
    <s v="CEBRASPE"/>
    <s v="PETROBRAS"/>
    <s v="2022"/>
    <s v="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_x000a_P(T&lt;sub&gt;k&lt;/sub&gt; ≤ t) = F&lt;sub&gt;k&lt;/sub&gt;(t) = 1 - e&lt;sup&gt;-t&lt;/sup&gt;_x000a_na qual t ≥ 0 representa o tempo (em anos) até a ocorrência de falha da unidade T&lt;sub&gt;k&lt;/sub&gt;. Com base nessas informações, julgue os itens a seguir._x000a__x000a_O tempo esperado até a ocorrência de falha do sistema é igual a 11/6 anos."/>
    <x v="1"/>
    <x v="23"/>
    <s v="Médio"/>
    <s v="CE"/>
    <m/>
    <m/>
    <m/>
    <m/>
    <m/>
    <s v="C"/>
    <n v="0"/>
    <n v="0"/>
    <m/>
    <m/>
    <m/>
    <s v="03/04/2026 04:20"/>
  </r>
  <r>
    <s v="2767"/>
    <s v="CEBRASPE"/>
    <s v="PETROBRAS"/>
    <s v="2022"/>
    <s v="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_x000a_P(T&lt;sub&gt;k&lt;/sub&gt; ≤ t) = F&lt;sub&gt;k&lt;/sub&gt;(t) = 1 - e&lt;sup&gt;-t&lt;/sup&gt;_x000a_na qual t ≥ 0 representa o tempo (em anos) até a ocorrência de falha da unidade T&lt;sub&gt;k&lt;/sub&gt;. Com base nessas informações, julgue os itens a seguir._x000a__x000a_A função de confiabilidade do sistema em tela é R(t) = 1 - e&lt;sup&gt;-3t&lt;/sup&gt;"/>
    <x v="1"/>
    <x v="23"/>
    <s v="Médio"/>
    <s v="CE"/>
    <m/>
    <m/>
    <m/>
    <m/>
    <m/>
    <s v="C"/>
    <n v="0"/>
    <n v="0"/>
    <m/>
    <m/>
    <m/>
    <s v="03/04/2026 04:23"/>
  </r>
  <r>
    <n v="2768"/>
    <s v="CEBRASPE"/>
    <s v="PETROBRAS"/>
    <s v="2022"/>
    <s v="A partir da figura anterior, que mostra a curva característica de operação (curva OC) para a carta de controle X̄ com limites 3σ para o tamanho de amostra n = 6, e considerando β&lt;sub&gt;1&lt;/sub&gt; = 0,7, julgue os itens a seguir._x000a__x000a_A probabilidade de se detectar um deslocamento da média do processo sob controle μ para μ + σ na primeira amostra é igual a 0,7."/>
    <x v="1"/>
    <x v="25"/>
    <s v="Médio"/>
    <s v="CE"/>
    <m/>
    <m/>
    <m/>
    <m/>
    <m/>
    <s v="E"/>
    <n v="0"/>
    <n v="0"/>
    <s v="a5ff0d07-36b4-45a8-b985-8a20967ac6b0.png"/>
    <m/>
    <m/>
    <s v="03/04/2026 04:29"/>
  </r>
  <r>
    <n v="2769"/>
    <s v="CEBRASPE"/>
    <s v="PETROBRAS"/>
    <s v="2022"/>
    <s v="A partir da figura anterior, que mostra a curva característica de operação (curva OC) para a carta de controle X̄ com limites 3σ para o tamanho de amostra n = 6, e considerando β&lt;sub&gt;1&lt;/sub&gt; = 0,7, julgue os itens a seguir._x000a__x000a_O comprimento médio da sequência (&lt;i&gt;average run length&lt;/i&gt;) para k = 1 é inferior a 1,5."/>
    <x v="1"/>
    <x v="25"/>
    <s v="Médio"/>
    <s v="CE"/>
    <m/>
    <m/>
    <m/>
    <m/>
    <m/>
    <s v="C"/>
    <n v="0"/>
    <n v="0"/>
    <s v="2d0fb6d4-2457-4a20-9825-83f7695b6bb5.png"/>
    <m/>
    <m/>
    <s v="03/04/2026 04:31"/>
  </r>
  <r>
    <n v="2770"/>
    <s v="CEBRASPE"/>
    <s v="PETROBRAS"/>
    <s v="2022"/>
    <s v="A partir da figura anterior, que mostra a curva característica de operação (curva OC) para a carta de controle X̄ com limites 3σ para o tamanho de amostra n = 6, e considerando β&lt;sub&gt;1&lt;/sub&gt; = 0,7, julgue os itens a seguir._x000a__x000a_Se o tamanho da amostra aumentar para n = 7, então β&lt;sub&gt;1&lt;/sub&gt; &lt; 0,7."/>
    <x v="1"/>
    <x v="25"/>
    <s v="Médio"/>
    <s v="CE"/>
    <m/>
    <m/>
    <m/>
    <m/>
    <m/>
    <s v="C"/>
    <n v="0"/>
    <n v="0"/>
    <s v="de4e2c7c-25a3-460a-82f5-0e05970acd51.png"/>
    <m/>
    <m/>
    <s v="03/04/2026 04:33"/>
  </r>
  <r>
    <n v="2771"/>
    <s v="CEBRASPE"/>
    <s v="PETROBRAS"/>
    <s v="2022"/>
    <s v="Suponha que, em um processo de produção com limites 3σ, os limites superior e inferior de especificação sejam, respectivamente, iguais a 10 cm e 7 cm. Com base nessas informações, julgue os itens a seguir._x000a__x000a_Se a capacidade do processo em tela for igual a 5, então a estimativa da percentagem da faixa de especificação usada pelo processo será igual ou superior a 30%."/>
    <x v="1"/>
    <x v="25"/>
    <s v="Médio"/>
    <s v="CE"/>
    <m/>
    <m/>
    <m/>
    <m/>
    <m/>
    <s v="E"/>
    <n v="0"/>
    <n v="0"/>
    <m/>
    <m/>
    <m/>
    <s v="03/04/2026 04:34"/>
  </r>
  <r>
    <n v="2772"/>
    <s v="CEBRASPE"/>
    <s v="PETROBRAS"/>
    <s v="2022"/>
    <s v="Suponha que, em um processo de produção com limites 3σ, os limites superior e inferior de especificação sejam, respectivamente, iguais a 10 cm e 7 cm. Com base nessas informações, julgue os itens a seguir._x000a__x000a_Se a estimativa do desvio padrão amostral do processo em tela for igual a 0,05, então a capacidade do processo será inferior a 9."/>
    <x v="1"/>
    <x v="25"/>
    <s v="Médio"/>
    <s v="CE"/>
    <m/>
    <m/>
    <m/>
    <m/>
    <m/>
    <s v="E"/>
    <n v="0"/>
    <n v="0"/>
    <m/>
    <m/>
    <m/>
    <s v="03/04/2026 04:35"/>
  </r>
  <r>
    <n v="2773"/>
    <s v="CEBRASPE"/>
    <s v="PETROBRAS"/>
    <s v="2022"/>
    <s v="Com referência aos elementos da figura precedente, que mostra o esquema de modelo de gestão de conhecimento aplicado em certa organização, em que KMS significa sistema de gestão do conhecimento e KMC denota capacidade da gestão do conhecimento, julgue os itens que se seguem._x000a__x000a_No esquema em tela, KMS refere-se à habilidade de a organização em tela explorar conhecimentos internos e externos, bem como retê-los ao longo do tempo."/>
    <x v="1"/>
    <x v="30"/>
    <s v="Médio"/>
    <s v="CE"/>
    <m/>
    <m/>
    <m/>
    <m/>
    <m/>
    <s v="E"/>
    <n v="1"/>
    <n v="1"/>
    <s v="d504204d-bda0-4c19-b8ab-88278d433246.png"/>
    <m/>
    <m/>
    <s v="03/04/2026 04:36"/>
  </r>
  <r>
    <n v="2774"/>
    <s v="CEBRASPE"/>
    <s v="PETROBRAS"/>
    <s v="2022"/>
    <s v="Com referência aos elementos da figura precedente, que mostra o esquema de modelo de gestão de conhecimento aplicado em certa organização, em que KMS significa sistema de gestão do conhecimento e KMC denota capacidade da gestão do conhecimento, julgue os itens que se seguem._x000a__x000a_Inovação aberta é um conceito que pode ser definido corretamente como um processo de inovação distribuída com base nos fluxos intencionais de conhecimento gerenciados por toda a fronteira organizacional, utilizando-se mecanismos pecuniários e não pecuniários alinhados com o modelo de negócios da organização."/>
    <x v="1"/>
    <x v="29"/>
    <s v="Médio"/>
    <s v="CE"/>
    <m/>
    <m/>
    <m/>
    <m/>
    <m/>
    <s v="E"/>
    <n v="0"/>
    <n v="0"/>
    <s v="78243903-300f-4d4d-b40a-a7a6e55c3ddd.png"/>
    <m/>
    <m/>
    <s v="03/04/2026 04:39"/>
  </r>
  <r>
    <n v="2775"/>
    <s v="CEBRASPE"/>
    <s v="PETROBRAS"/>
    <s v="2022"/>
    <s v="Com o objetivo de racionalizar certo processo industrial, considere a carta de controle EWMA (&lt;i&gt;exponentially weighted moving average&lt;/i&gt;) definida pelo modelo_x000a_z&lt;sub&gt;k&lt;/sub&gt; = λx&lt;sub&gt;k&lt;/sub&gt; + (1 - λ)z&lt;sub&gt;k-1&lt;/sub&gt;,_x000a_em que 0 &lt; λ ≤ 1 é uma constante, definindo-se z&lt;sub&gt;0&lt;/sub&gt; como a média amostral das observações. Com relação a esse tipo de carta, julgue o próximo item._x000a__x000a_Em comparação com as tradicionais cartas de controle de Shewhart, a carta de controle EWMA é menos robusta em situações nas quais os dados observados não seguem uma distribuição normal."/>
    <x v="1"/>
    <x v="25"/>
    <s v="Médio"/>
    <s v="CE"/>
    <m/>
    <m/>
    <m/>
    <m/>
    <m/>
    <s v="E"/>
    <n v="0"/>
    <n v="0"/>
    <m/>
    <m/>
    <m/>
    <s v="03/04/2026 04:45"/>
  </r>
  <r>
    <n v="2776"/>
    <s v="CEBRASPE"/>
    <s v="PETROBRAS"/>
    <s v="2022"/>
    <s v="A realização de ações preventivas em uma linha de produção com vistas à eliminação de não conformidades potenciais constitui um exemplo de aplicação do conceito de mentalidade de risco."/>
    <x v="1"/>
    <x v="25"/>
    <s v="Médio"/>
    <s v="CE"/>
    <m/>
    <m/>
    <m/>
    <m/>
    <m/>
    <s v="C"/>
    <n v="0"/>
    <n v="0"/>
    <m/>
    <m/>
    <m/>
    <s v="03/04/2026 04:47"/>
  </r>
  <r>
    <n v="2777"/>
    <s v="CEBRASPE"/>
    <s v="PETROBRAS"/>
    <s v="2022"/>
    <s v="A melhoria de processos com base na avaliação de dados e informação representa um dos resultados da aplicação da abordagem de processo em um sistema de gestão da qualidade."/>
    <x v="1"/>
    <x v="25"/>
    <s v="Médio"/>
    <s v="CE"/>
    <m/>
    <m/>
    <m/>
    <m/>
    <m/>
    <s v="C"/>
    <n v="0"/>
    <n v="0"/>
    <m/>
    <m/>
    <m/>
    <s v="03/04/2026 04:50"/>
  </r>
  <r>
    <n v="2778"/>
    <s v="CEBRASPE"/>
    <s v="PETROBRAS"/>
    <s v="2022"/>
    <s v="Um consultor em gestão de desenvolvimento de produtos levantou os fatos problemáticos que se encontram registrados no quadro a seguir._x000a__x000a_Com base nessa situação hipotética, no que se refere aos níveis de maturidade dessa empresa na gestão do processo de desenvolvimento de produto (PDP), julgue os seguintes itens._x000a__x000a_O fato A diz respeito a um problema referente ao nível de maturidade básico, cujas características incluem a utilização de indicadores de desempenho para a avaliação do desempenho da produção."/>
    <x v="1"/>
    <x v="26"/>
    <s v="Médio"/>
    <s v="CE"/>
    <m/>
    <m/>
    <m/>
    <m/>
    <m/>
    <s v="E"/>
    <n v="0"/>
    <n v="0"/>
    <s v="265f267a-0058-4e60-8f31-4aab267e3ada.png"/>
    <m/>
    <m/>
    <s v="03/04/2026 04:51"/>
  </r>
  <r>
    <s v="2779"/>
    <s v="CEBRASPE"/>
    <s v="PETROBRAS"/>
    <s v="2022"/>
    <s v="Um consultor em gestão de desenvolvimento de produtos levantou os fatos problemáticos que se encontram registrados no quadro a seguir._x000a__x000a_Com base nessa situação hipotética, no que se refere aos níveis de maturidade dessa empresa na gestão do processo de desenvolvimento de produto (PDP), julgue os seguintes itens._x000a__x000a_Para alcançar o nível de maturidade intermediário no seu PDP, basta que essa empresa solucione os problemas descritos nos fatos B e C."/>
    <x v="1"/>
    <x v="26"/>
    <s v="Médio"/>
    <s v="CE"/>
    <m/>
    <m/>
    <m/>
    <m/>
    <m/>
    <s v="E"/>
    <n v="0"/>
    <n v="0"/>
    <s v="891609db-1a95-4f4a-ae5d-109dee12f8fd.png"/>
    <m/>
    <m/>
    <s v="03/04/2026 04:52"/>
  </r>
  <r>
    <n v="2780"/>
    <s v="CEBRASPE"/>
    <s v="PETROBRAS"/>
    <s v="2022"/>
    <s v="Conforme a norma ISO 14001:2015, uma abordagem sistemática para a gestão ambiental proporciona informações que contribuem para um desenvolvimento sustentável de certa organização, por exemplo, mediante mitigação de potenciais efeitos adversos das condições ambientais nessa organização."/>
    <x v="1"/>
    <x v="28"/>
    <s v="Médio"/>
    <s v="CE"/>
    <m/>
    <m/>
    <m/>
    <m/>
    <m/>
    <s v="C"/>
    <n v="0"/>
    <n v="0"/>
    <m/>
    <m/>
    <m/>
    <s v="03/04/2026 04:54"/>
  </r>
  <r>
    <n v="2781"/>
    <s v="CEBRASPE"/>
    <s v="PETROBRAS"/>
    <s v="2022"/>
    <s v="Considerando a situação em que os funcionários de certa empresa atuam em diferentes departamentos, seguindo uma escala definida pelo seu gerente, julgue o próximo item, referente a projeto e organização do trabalho._x000a__x000a_A situação em tela descreve uma abordagem denominada divisão do trabalho."/>
    <x v="1"/>
    <x v="27"/>
    <s v="Médio"/>
    <s v="CE"/>
    <m/>
    <m/>
    <m/>
    <m/>
    <m/>
    <s v="E"/>
    <n v="0"/>
    <n v="0"/>
    <m/>
    <m/>
    <m/>
    <s v="03/04/2026 04:56"/>
  </r>
  <r>
    <n v="2782"/>
    <s v="UFPR"/>
    <s v="UFPR"/>
    <s v="2019"/>
    <s v="A respeito das origens e aplicações de recursos representados em um Balanço Patrimonial, considere as seguintes afirmativas:_x000a__x000a_1. O Ativo contém todas as contas de origens dos recursos de uma entidade._x000a_2. Os recursos oriundos de fontes próprias de uma entidade são representados pelo valor do Patrimônio Líquido._x000a_3. Os recursos oriundos de terceiros são representados pelos valores das Obrigações._x000a_4. O Passivo contém todas as contas de aplicações dos recursos de uma entidade._x000a__x000a_Assinale a alternativa correta."/>
    <x v="5"/>
    <x v="51"/>
    <s v="Médio"/>
    <s v="ME"/>
    <s v="Somente a afirmativa 1 é verdadeira."/>
    <s v="Somente as afirmativas 2 e 3 são verdadeiras."/>
    <s v="Somente as afirmativas 1, 2 e 4 são verdadeiras."/>
    <s v="Somente as afirmativas 1, 3 e 4 são verdadeiras."/>
    <s v="Somente as afirmativas 2, 3 e 4 são verdadeiras."/>
    <s v="B"/>
    <n v="0"/>
    <n v="0"/>
    <m/>
    <s v="1. O Ativo contém todas as contas de origens dos recursos de uma entidade._x000a_Errado, o Ativo representa as aplicações de recursos._x000a_2. Os recursos oriundos de fontes próprias de uma entidade são representados pelo valor do Patrimônio Líquido._x000a_Verdadeiro, o Patrimônio Líquido representa a riqueza própria de uma entidade, geralmente oriundas dos sócios ou de lucros apurados em diversos exercícios._x000a_3. Os recursos oriundos de terceiros são representados pelos valores das Obrigações._x000a_Verdade, o Passivo é conhecido como o capital de terceiros._x000a_4. O Passivo contém todas as contas de aplicações dos recursos de uma entidade._x000a_Errado, o Passivo representa a origem e não aplicações de recursos._x000a_O gabarito é a letra b."/>
    <m/>
    <s v="07/04/2026 00:44"/>
  </r>
  <r>
    <n v="2783"/>
    <s v="DESCONHECIDA"/>
    <s v="MPE-PA"/>
    <s v="2019"/>
    <s v="Uma empresa apresentou as seguintes contas patrimoniais e seus respectivos saldos:_x000a__x000a_Caixa e equivalentes de caixa: R$ 15.000,00;_x000a_Obrigações sociais e trabalhistas: R$ 23.000,00;_x000a_Valores a receber: R$ 60.000,00;_x000a_Valores a pagar: R$ 45.000,00;_x000a_Depreciação Acumulada: R$ 32.000,00;_x000a_Estoques: R$ 38.000,00;_x000a_Empréstimos a pagar: R$ 90.000,00;_x000a_Máquinas e equipamentos: R$ 80.000,00;_x000a_Financiamentos a pagar: R$ 65.000,00;_x000a_Móveis e utensílios: R$ 22.000,00;_x000a_Impostos a recolher: R$ 6.000,00;_x000a_Computadores e periféricos: R$ 8.000,00;_x000a_Instalações: R$ 13.000,00._x000a__x000a_Com base nas informações anteriores, qual a situação líquida patrimonial da empresa?"/>
    <x v="5"/>
    <x v="51"/>
    <s v="Médio"/>
    <s v="ME"/>
    <s v="Nula."/>
    <s v="Superavitária."/>
    <s v="Risco operacional."/>
    <s v="Passivo a descoberto."/>
    <m/>
    <s v="D"/>
    <n v="0"/>
    <n v="0"/>
    <m/>
    <s v="Para encontrarmos a situação líquida da empresa, vamos aplicar a Equação Fundamental da Contabilidade:_x000a_Ativo = Passivo + Patrimônio Líquido._x000a_Vamos separar as contas de Ativo (bens e direitos) das contas de Passivo (obrigações):_x000a_Ativo Caixa e equivalentes de caixa: R$ 15.000,00;_x000a_Valores a receber: R$ 60.000,00;_x000a_Estoques: R$ 38.000,00;_x000a_Máquinas e equipamentos: R$ 80.000,00;_x000a_Depreciação Acumulada*: (R$ 32.000,00);_x000a_Móveis e utensílios: R$ 22.000,00;_x000a_Computadores e periféricos: R$ 8.000,00;_x000a_Instalações: R$ 13.000,00._x000a_Total R$ 204.000,00 *A conta de Depreciação é chamada de retificadora, pois ajusta o saldo da conta de máquinas e equipamentos. Seu saldo diminui e não aumenta o total do grupo._x000a_Passivo Obrigações sociais e trabalhistas: R$ 23.000,00;_x000a_Valores a pagar: R$ 45.000,00;_x000a_Empréstimos a pagar: R$ 90.000,00;_x000a_Financiamentos a pagar: R$ 65.000,00;_x000a_Impostos a recolher: R$ 6.000,00;_x000a_Passivo: R$ 229.000,00 Agora é aplicarmos a Equação Fundamental:_x000a_Ativo = Passivo + PL 204.000 = 229.000 + PL PL = 204.000 – 229.000 = - 25.000 Percebam que a situação líquida da empresa é negativa, portanto, temos o caso de Passivo a Descoberto._x000a_Gabarito: D"/>
    <m/>
    <s v="07/04/2026 01:07"/>
  </r>
  <r>
    <n v="2784"/>
    <s v="DESCONHECIDA"/>
    <s v="CRP-11"/>
    <s v="2019"/>
    <s v="Identifique a alternativa que esteja descrevendo um fato administrativo:"/>
    <x v="5"/>
    <x v="51"/>
    <s v="Médio"/>
    <s v="ME"/>
    <s v="Pagamento de salários;"/>
    <s v="Demissão de funcionário;"/>
    <s v="Reunião administrativa e financeira;"/>
    <s v="Aplicação de advertência em funcionário."/>
    <m/>
    <s v="A"/>
    <n v="0"/>
    <n v="0"/>
    <m/>
    <s v="Pessoal, para resolvermos essa questão, temos que verificar quais desses eventos geram alterações no patrimônio da entidade. Vejam conosco!_x000a_A demissão de funcionários, uma reunião administrativa e financeira, e aplicação de advertência em funcionário, geram no momento que são aplicadas, alterações no Patrimônio?_x000a_A resposta é não!!!! Obviamente, não podemos confundir o ato de demitir um funcionário com o reconhecimento de seus direitos trabalhistas, eventuais pagamentos que SERÃO feitos no futuro. Bem como não podemos confundir uma advertência com o, eventual desconto na remuneração do mesmo._x000a_Assim sendo, nosso gabarito é a alternativa A. O pagamento de salários gera alteração no Patrimônio das entidades._x000a_Gabarito: A"/>
    <m/>
    <s v="07/04/2026 01:19"/>
  </r>
  <r>
    <n v="2785"/>
    <s v="AVANÇASP"/>
    <s v="Pref. Morungaba"/>
    <s v="2023"/>
    <s v="Com relação à terminologia básica de Contabilidade de Custos, é correto afirmar que o _____________ compreende o custo de produção dos produtos que só agora estão sendo vendidos, podendo conter custos de produção de diversos períodos, caso os itens vendidos tenham sido produzidos em períodos distintos. Assinale a alternativa que preenche corretamente a lacuna:"/>
    <x v="6"/>
    <x v="84"/>
    <s v="Médio"/>
    <s v="ME"/>
    <s v="Custo dos Produtos Vendidos."/>
    <s v="Custo dos Produtos Acabados."/>
    <s v="Custo dos Produtos em Elaboração."/>
    <s v="Custos Diretos de Produção."/>
    <s v="Custos Indiretos de Fabricação."/>
    <s v="A"/>
    <n v="0"/>
    <n v="0"/>
    <m/>
    <s v="Vamos relembrar os conceitos:_x000a_Custo de Produção do Período é a soma dos custos incorridos no período dentro da fábrica.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1_x000a_Ressaltamos que são três conceitos distintos e não há nenhuma relação obrigatória entre seus valores. Cada_x000a_um pode ser maior ou menor que o outro em cada período, dependendo das circunstâncias._x000a_Após essa revisão, podemos preencher a lacuna da seguinte forma: o Custo dos Produtos Vendidos_x000a_compreende o custo de produção dos produtos que só agora estão sendo vendidos, podendo conter custos_x000a_de produção de diversos períodos, caso os itens vendidos tenham sido produzidos em períodos distintos._x000a_Gabarito: A_x000a__x000a_compra de matéria-prima R$ 4.000_x000a_mão de obra direta R$ 6.000_x000a_custos indiretos de fabricação R$ 2.000_x000a_estoque inicial de matéria-prima R$ 1.200_x000a_estoque inicial de produtos em elaboração R$ 1.800_x000a_estoque final de produtos acabados R$ 2.200"/>
    <m/>
    <s v="29/12/2025 17:22"/>
  </r>
  <r>
    <n v="2786"/>
    <s v="CEBRASPE"/>
    <s v="AGER-MT"/>
    <s v="2023"/>
    <s v="A tabela precedente expõe os dados apresentados por uma indústria em determinado mês. Os estoques finais de matéria-prima e de produtos em elaboração dessa indústria estão zerados e não há estoque inicial de produtos acabados. Considerando essa situação hipotética, assinale a opção que apresenta corretamente a relação entre os valores do custo de produção do período (CPP), do custo da produção acabada (CPA) e do custo dos produtos vendidos (CPV)."/>
    <x v="6"/>
    <x v="84"/>
    <s v="Médio"/>
    <s v="ME"/>
    <s v="CPP &gt; CPA &gt; CPV"/>
    <s v="CPP &gt; CPV &gt; CPA"/>
    <s v="CPA &gt; CPP &gt; CPV"/>
    <s v="CPA &gt; CPV &gt; CPP"/>
    <s v="CPV &gt; CPA &gt; CPP"/>
    <s v="C"/>
    <n v="0"/>
    <n v="0"/>
    <s v="a9c40d9d-104b-467d-9ff1-f1649a907e98.png"/>
    <s v="Vamos aplicar a fórmula abaixo aos estoques de matéria prima, estoque de produtos em elaboração e_x000a_estoque de produtos acabados._x000a_Estoque inicial + Entradas – saídas = Estoque Final_x000a_Estoque de matéria-prima:_x000a_Estoque inicial + compra – saída (consumo) = Estoque final_x000a_1.200 + 4.000 – saída = zero_x000a_Saída = 1200 + 4000 = 5.200 (consumo de matéria-prima)_x000a_Vejamos agora o estoque de produtos em elaboração:_x000a_Vamos calcular inicialmente as entradas (custo da produção do período)_x000a_--------matéria-prima $ 5.200_x000a_-------- Mão de Obra Direta $ 6.000_x000a_-------- Custos indiretos de fabricação $ 2.000_x000a__x000a_Total custo de produção do período = $ 13.200_x000a_Saídas = custo da produção acabada_x000a_Agora, vamos aplicar a fórmula para o estoque de produtos em elaboração:_x000a_Estoque inicial + entrada – saída = estoque final_x000a_$ 1.800 + $ 13.200 – saída = zero_x000a_Saída = custo da produção acabada = $ 15.000_x000a_Finalmente, vamos ao estoque de produtos acabados:_x000a_EI zero + entrada $ 15.000 – saídas = EF $2.200_x000a_Saídas (CPV) = $ 12.800_x000a_Assim, temos:_x000a_CPA $ 15.000 &gt; CPP $ 13.200 &gt; CPV $ 12.800_x000a_Gabarito: C"/>
    <m/>
    <s v="29/12/2025 17:27"/>
  </r>
  <r>
    <n v="2787"/>
    <s v="CONSULPLAN"/>
    <s v="CFC"/>
    <s v="2023"/>
    <s v="Considerando as informações disponibilizadas anteriormente, inclusive a correta resolução da questão anterior, o valor do Custo das Mercadorias Vendidas (CMV) em 2022, de acordo com o método do Custeio por Absorção, é de:"/>
    <x v="6"/>
    <x v="84"/>
    <s v="Médio"/>
    <s v="ME"/>
    <s v="R$ 91.875,00."/>
    <s v="R$ 108.375,00."/>
    <s v="R$ 114.375,00."/>
    <s v="R$ 184.750,00."/>
    <m/>
    <s v="C"/>
    <n v="0"/>
    <n v="0"/>
    <s v="ead8255b-9758-41d4-a519-1b6eb7ac0fcc.png"/>
    <s v="Vamos analisar o razone-te do Estoque de produtos acabados, com os dados informados pela questão:_x000a__x000a_Estoque Prod. Acabado_x000a_item débito crédito_x000a_Estoque inicial 45.000_x000a_Custo transformação 70.375_x000a_M. Prima 25.500_x000a_Embalagem 6.000_x000a_-----------------_x000a_Estoque final 32.500_x000a_Custo produtos acabados 101.875_x000a_Custo produtos vendidos (saídas) 114.375_x000a_Custo Produto Acabado: 70.375 + 25.500 + 6.000 = 101.875_x000a_Custo Produto Vendido = Estoque inicial + CPA – Estoque Final_x000a_CPV = 45.000 + 101.875 – 32.500 = 114.375_x000a_Gabarito: C"/>
    <m/>
    <s v="29/12/2025 17:30"/>
  </r>
  <r>
    <n v="2788"/>
    <s v="FAFIPA"/>
    <s v="CM Antônio Olinto"/>
    <s v="2022"/>
    <s v="Considere as seguintes definições:_x000a_&quot;É a soma de todos os custos incorridos no período dentro da fábrica.&quot;_x000a_&quot;É a soma dos custos totais da produção acabada no período. Pode conter custos de produção também de períodos anteriores existentes em unidades que só foram concluídas no período atual.&quot;_x000a_&quot;É a soma dos custos incorridos na produção dos bens e serviços que só agora estão sendo vendidos. Pode conter custos de produção de diversos períodos, caso os itens vendidos tenham sido produzidos em épocas diferentes._x000a__x000a_Com base nas afirmações acima, assinale a alternativa que apresenta, respectivamente, os nomes que melhor representam tais definições:"/>
    <x v="6"/>
    <x v="84"/>
    <s v="Médio"/>
    <s v="ME"/>
    <s v="Custo dos Produtos Vendidos (CPV); Custo de Produção do Período (CPP) e Custo da Produção Acabada (CPA)."/>
    <s v="Custo de Produção do Período (CPP); Custo dos Produtos Vendidos (CPV) e Custo da Produção Acabada (CPA)."/>
    <s v="Custo da Produção Acabada (CPA); Custo de Produção do Período (CPP) e Custo dos Produtos Vendidos (CPV)."/>
    <s v="Custo da Produção Acabada (CPA); Custo dos Produtos Vendidos (CPV) e Custo de Produção do Período (CPP)."/>
    <s v="Custo de Produção do Período (CPP); Custo da Produção Acabada (CPA) e Custo dos Produtos Vendidos (CPV)."/>
    <s v="E"/>
    <n v="0"/>
    <n v="0"/>
    <m/>
    <s v="&quot;É a soma de todos os custos incorridos no período dentro da fábrica.&quot;_x000a_Tal definição pertence ao Custo de Produção do Período (CPP)._x000a_Podemos representá-lo pela seguinte fórmula:_x000a_CPP = Matéria-Prima + Mão de Obra Direta + Custos Indiretos de Fabricação_x000a_&quot;É a soma dos custos totais da produção acabada no período. Pode conter custos de produção também de_x000a_períodos anteriores existentes em unidades que só foram concluídas no período atual.&quot;_x000a_Esse é o conceito do Custo da Produção Acabada (CPA)._x000a_Sua fórmula é a seguinte:_x000a_Estoque Inicial de Produtos em Elaboração_x000a_(+) Entradas (É o Custo da Produção do Período)_x000a_(–) Saídas (É o Custo da Produção Acabada no Período)_x000a_= Estoque Final de Produtos em Elaboração_x000a_&quot;É a soma dos custos incorridos na produção dos bens e serviços que só agora estão sendo vendidos. Pode_x000a_conter custos de produção de diversos períodos, caso os itens vendidos tenham sido produzidos em épocas_x000a_diferentes._x000a_Esse é o significado de Custo dos Produtos Vendidos (CPV). Ele é obtido por meio do seguinte cálculo:_x000a_Estoque Inicial de Produtos Acabados_x000a_(+) Entradas (É o Custo da Produção Acabada no Período)_x000a_(–) Saídas (É o Custo dos Produtos Vendidos)_x000a_= Estoque Final de Produtos Acabados_x000a_Ressaltamos que são três conceitos distintos e não há nenhuma relação obrigatória entre seus valores. Cada_x000a_um pode ser maior ou menor que o outro em cada período, dependendo das circunstâncias._x000a_Para finalizar, a ordem é a seguinte:_x000a_• Custo de Produção do Período (CPP);_x000a_• Custo da Produção Acabada (CPA) e_x000a_• Custo dos Produtos Vendidos (CPV)._x000a_Gabarito: E"/>
    <m/>
    <s v="29/12/2025 17:31"/>
  </r>
  <r>
    <n v="2789"/>
    <s v="QUADRIX"/>
    <s v="PRODAM"/>
    <s v="2022"/>
    <s v="As seguintes informações foram extraídas do sistema gerencial da Cia. Nordeste, empresa atuante no ramo de fabricação de calçados, e são relativas aos custos incorridos no exercício de 2021 (valores em R$). Ao final do período, não havia estoques de matéria-prima, nem de produtos em elaboração._x000a__x000a_De acordo com o método de custeio por absorção, o estoque de produtos acabados, em 31/12/2021, é igual a"/>
    <x v="6"/>
    <x v="84"/>
    <s v="Médio"/>
    <s v="ME"/>
    <s v="R$ 66.000."/>
    <s v="R$ 88.000."/>
    <s v="R$ 102.000."/>
    <s v="R$ 136.000."/>
    <s v="R$ 144.000."/>
    <s v="D"/>
    <n v="0"/>
    <n v="0"/>
    <s v="c1813961-54d4-456d-9374-adf5d4c91e56.png"/>
    <s v="Questão de “dois razonetes”, representando o Estoque de Produtos em Elaboração e Estoque de Produtos_x000a_Acabados._x000a_Estoque de Produtos em Elaboração: as entradas são os custos de produção: matéria prima consumida na_x000a_produção, mão de obra, seguros da fábrica, depreciação das máquinas etc. A saída são os produtos_x000a_terminados, os quais vão para o estoque de produtos acabados._x000a_Estoque de Produtos acabados: A entrada é a produção acabada no período. A saída é o Custo dos Produtos_x000a_Vendidos (CPV)._x000a_O quesito solicitou o estoque final de produtos acabados. Inicialmente, montemos o razonete dos produtos_x000a_em elaboração:_x000a_Produtos em elaboração_x000a_EI 0 *Saídas?_x000a_MP 42.000_x000a_CPP MOD 85.000_x000a_*CIF 74.000_x000a_EF 0_x000a_* Saídas = custo da produção acabada = custo dos produtos fabricados_x000a__x000a_*CIF = aluguel do galpão da fábrica + mão de obra indireta + depreciação das máquinas e instalações fabris + caixas_x000a_adquiridas prontas_x000a_Resolvendo, temos:_x000a_Obs.: o quesito informou que não havia estoques de produtos em elaboração e omitiu_x000a_sobre o estoque inicial. Assim, devemos entender como igual a 0._x000a_0 + (42.000 + 85.000 + 74.000) - Saídas = 0_x000a_201.000 - Saídas = 0_x000a_Saídas = 201.000_x000a_Neste instante podemos calcular o estoque final de produtos acabados. Ele representa o saldo final do_x000a_razonete dos produtos acabados:_x000a_Produtos acabados_x000a_EI 100.000 *Saídas = 165.000_x000a_CPA 201.000_x000a_EF ?_x000a_* Saídas = custo dos produtos vendidos_x000a_Resolvendo, temos:_x000a_100.000 + 201.000 -165.000 = EFPA_x000a_EFPA = 301.000 - 165.000_x000a_EFPA = 136.000_x000a_Gabarito: D"/>
    <m/>
    <s v="29/12/2025 17:33"/>
  </r>
  <r>
    <n v="2790"/>
    <s v="FGV"/>
    <s v="IMBEL"/>
    <s v="2021"/>
    <s v="Leia o fragmento a seguir._x000a_Na apuração dos custos, o ____________________ representa o custo fabril ajustado pela variação dos estoques de produtos _____________, enquanto o _____________________ corresponde aos custos dos produtos fabricados ajustados pela variação de estoque de produtos _____________._x000a__x000a_Assinale a opção cujos itens completam corretamente as lacunas do fragmento acima."/>
    <x v="6"/>
    <x v="84"/>
    <s v="Médio"/>
    <s v="ME"/>
    <s v="Custo dos produtos fabricados - em elaboração - custo dos produtos vendidos - acabados"/>
    <s v="Custo de produção – acabados - custo dos produtos vendidos - em elaboração"/>
    <s v="Custo de conversão – acabados - custo de transformação - em elaboração"/>
    <s v="Custo dos produtos fabricados – acabados - custo fabril - em elaboração"/>
    <s v="Custo de transformação - em elaboração - custo de produção - acabados."/>
    <s v="A"/>
    <n v="0"/>
    <n v="0"/>
    <m/>
    <s v="Vamos relembrar os conceitos:_x000a_Custo de Produção do Período é a soma dos custos incorridos no período dentro da fábrica.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2_x000a_São três conceitos distintos e não há nenhuma relação obrigatória entre seus valores. Cada um pode ser_x000a__x000a_maior ou menor que o outro em cada período, dependendo das circunstâncias._x000a_Para apuração do custo, vamos utilizar três Razonetes:_x000a_Estoque produtos elaboração Estoque produtos Acabados_x000a_Estoque Matéria Prima_x000a_Est. Inicial Est. Inicial Est. Inicial_x000a_Entradas Saídas Entradas Saídas_x000a_Saída de matéria_x000a_Saída para o Custo da_x000a_prima para o Mat. Prima, Custo dos_x000a_Compra de estoque de produção_x000a_estoque de MOD, CIF, Custos Produtos_x000a_matéria prima Produtos acabada no_x000a_produto em Fixos Vendidos_x000a_Acabados Período_x000a_elaboração_x000a_É o Custo da_x000a_É o Custo da_x000a_Produção_x000a_Produção do_x000a_Acabada no_x000a_Período_x000a_Período_x000a_Est. Final Est. final Est. final_x000a_Na apuração dos custos, o custo da produção acabada ou custo dos produtos fabricados representa o custo_x000a_fabril ajustado pela variação dos estoques de produtos em elaboração, enquanto o custo dos produtos_x000a_vendidos (CPV) corresponde aos custos dos produtos fabricados ajustados pela variação de estoque de_x000a_produtos acabados._x000a_Gabarito: A"/>
    <m/>
    <s v="29/12/2025 17:34"/>
  </r>
  <r>
    <n v="2791"/>
    <s v="CEBRASPE"/>
    <s v="TCE"/>
    <s v="2019"/>
    <s v="A tabela a seguir apresenta informações referentes aos saldos de contas do mês de julho de 2019 de determinada fábrica que adota o custeio por absorção._x000a__x000a_De acordo com essas informações, o"/>
    <x v="6"/>
    <x v="84"/>
    <s v="Médio"/>
    <s v="ME"/>
    <s v="custo primário corresponde a R$ 46.000."/>
    <s v="lucro líquido auferido é de R$ 218.000."/>
    <s v="custo dos produtos acabados corresponde a R$ 55.000."/>
    <s v="lucro bruto auferido é de R$ 243.000."/>
    <s v="custo dos produtos vendidos é de R$ 83.000."/>
    <s v="D"/>
    <n v="0"/>
    <n v="0"/>
    <s v="07cf2b54-d30e-49ef-bcdf-74ff22f344ab.png"/>
    <s v="Calculemos item a item:_x000a_a) custo primário corresponde a R$ 46.000._x000a_Vamos rever o conceito:_x000a_Custos Primários: soma de matéria-prima com mão de obra direta._x000a_Atenção! Não são a mesma coisa que Custos Diretos, já que nos Primários só estão_x000a_incluídos aqueles dois itens. Assim, a embalagem é um Custo Direto, mas não Primário._x000a_Sabemos que a mão de obra direta (salário dos empregados da fábrica) foi de R$ 14.000. Então,_x000a_precisamos encontrar o valor da matéria-prima consumida._x000a__x000a_Devemos usar sempre a fórmula:_x000a_Estoque inicial + Entradas – saídas = Estoque Final_x000a_Sabemos que:_x000a_• Estoque de matéria-prima em 31/7/2019 = R$ 6.500_x000a_• Compra de matéria-prima = R$ 18.500_x000a_• Seguro sobre compra de matéria-prima = R$ 1.500_x000a_• Frete sobre compra de matéria-prima = R$ 2.500_x000a_• Estoque de matéria-prima em 1.º/7/2019 = R$ 20.000_x000a_Aplicando a fórmula, temos:_x000a_EIMP + entradas – saídas = EFMP_x000a_20.000 + (18.500+1.500+2.500) – saídas = 6.500_x000a_Saídas = R$ 36.000_x000a_Pronto! Agora podemos calcular o custo primário:_x000a_Custo Primário = MP + MOD_x000a_Custo Primário = 36.000 + 14.000 = R$ 50.000,00_x000a_Corrigindo a alternativa A, teríamos: “custo primário corresponde a R$ 46.000 R$ 50.000,00”._x000a_A alternativa a está, portanto, errada._x000a_Por questões didáticas, vamos resolver a apuração dos custos e explicando os conceitos:_x000a_Vamos rever os conceitos:_x000a_Custo de Produção do Período é a soma dos custos incorridos no período dentro da fábrica._x000a_A fórmula é a seguinte:_x000a_CPP = MP + MOD + CIF_x000a_Sabemos que:_x000a_• Matéria-prima consumida (saídas) = R$ 36.000_x000a_• Mão de obra direta (salário dos empregados da fábrica) = R$ 14.000_x000a_• Gastos indiretos de fabricação = 10.000_x000a__x000a_Aplicando a fórmula, temos:_x000a_CPP = MP + MOD + CIF_x000a_CPP = 36.000+ 14.000+ 10.000 = R$ 60.000,00_x000a_Custo da Produção acabada é a soma dos custos contidos na produção acabada do período. Pode conter_x000a_Custos de Produção também de períodos anteriores existentes em unidades que só foram completadas no_x000a_presente período._x000a_A fórmula é a seguinte:_x000a_CPA = EIPE + CPP - EFPE_x000a_Sabemos que:_x000a_• Custo de Produção do Período = R$ 60.000,00_x000a_• Estoque de produtos em elaboração em 31/7/2019 = R$ 6.000_x000a_• Estoque de produtos em elaboração em 1.º/7/2019 = R$ 15.000_x000a_Aplicando a fórmula, temos:_x000a_CPA = EIPE + CPP - EFPE_x000a_CPA = 15.000 + 60.000,00 - 6.000 = R$ 69.000,00_x000a_A alternativa c está, portanto, errada._x000a_Corrigindo a alternativa C, teríamos: “custo dos produtos acabados corresponde a R$ 55.000 R$ 69.000,00”.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_x000a_A fórmula é a seguinte:_x000a_CPV = EIPA + CPA - EFPA_x000a_Sabemos que:_x000a_• Custo da Produção acabada = R$ 69.000_x000a_• Estoque de produtos acabados em 31/7/2019 = R$ 6.000_x000a_• Estoque de produtos acabados em 1.º/7/2019= R$ 14.000_x000a_Aplicando a fórmula, temos:_x000a_CPV = EIPA + CPA – EFPA_x000a__x000a_CPV = 14.000 + 69.000 - 6.000 = R$ 77.000,00_x000a_A alternativa E está, portanto, errada._x000a_Corrigindo a alternativa E, teríamos: “custo dos produtos vendidos é de R$ 83.000 R$ 77.000,00”._x000a_Como ainda não encontramos a alternativa correta, será preciso montar a demonstração do resultado do_x000a_exercício. Vejamos:_x000a_DRE R$_x000a_receita bruta de vendas 400.000_x000a_(-) tributos sobre vendas 80.000_x000a_= receita líquida de vendas 320.000_x000a_(-) Custo dos Produtos Vendidos 77.000_x000a_= Lucro Bruto 243.000_x000a_(-) despesas_x000a_administrativas 25.000_x000a_gerais 32.000_x000a_= Lucro Líquido 186.000_x000a_A alternativa B está, portanto, errada._x000a_Corrigindo a alternativa B, teríamos: “lucro líquido auferido é de R$ 218.000 R$ 186.000,00”._x000a_Por fim, podemos concluir que lucro bruto auferido é de R$ 243.000 e alternativa D está correta._x000a_Gabarito: D."/>
    <m/>
    <s v="29/12/2025 17:35"/>
  </r>
  <r>
    <n v="2792"/>
    <s v="FGV"/>
    <s v="SEFIN-RO"/>
    <s v="2018"/>
    <s v="O setor de produção da Cia. Bola apresentava os seguintes saldos em 31/12/2016:_x000a__x000a_Com base nas informações acima, assinale a opção que indica o custo dos produtos fabricados em 2016."/>
    <x v="6"/>
    <x v="84"/>
    <s v="Médio"/>
    <s v="ME"/>
    <s v="R$ 620,00."/>
    <s v="R$ 1.090,00."/>
    <s v="R$ 1.100,00."/>
    <s v="R$ 1.170,00."/>
    <s v="R$ 1.190,00."/>
    <s v="B"/>
    <n v="0"/>
    <n v="0"/>
    <s v="771b6b33-31f2-447f-9152-3d382274ffa7.png"/>
    <s v="O quesito solicitou o custo dos produtos fabricados, isto é, o custo da produção acabada. Ele representa as_x000a_saídas do razonete estoque de produtos em elaboração._x000a_Como o enunciado não forneceu o valor da matéria-prima consumida, precisamos obter tal valor:_x000a_Matéria prima_x000a_EI 100. *Saídas?_x000a_Compra 220_x000a_EF 240_x000a_*Saídas = matéria-prima consumida_x000a_Resolvendo, temos:_x000a_100 + 220 - Saídas = 80_x000a_320 - Saídas = 80_x000a_Saídas = 320 -80_x000a_Saídas = 240_x000a_Agora, podemos montar o razonete dos produtos em elaboração:_x000a_Produtos em elaboração_x000a_EI 200 *Saídas?_x000a_MP 240_x000a_CPP MOD 300_x000a_*CIF 570_x000a_EF 120_x000a_*CIF = Salários dos supervisores + Depreciação da fábrica + Aluguel da fábrica = 400 + 110 + 60 = 570_x000a_* Saídas = custo da produção acabada = custo dos produtos fabricados_x000a_Resolvendo, temos:_x000a_200 + (240 + 300 + 570) - Saídas = 120_x000a_200 + 1.110 - Saídas = 120_x000a_1.310 - Saídas = 120_x000a_Saídas = 1310 -120 = 1190_x000a__x000a_O valor das nossas saídas (custo dos produtos fabricados) é, então, R$ 1.190,00._x000a_O Gabarito é letra B. Para fins didáticos, passando ao último razonete, teremos:_x000a_Produtos acabados_x000a_EI 50 *Saídas?_x000a_CPA 1.190_x000a_EF .150_x000a_* Saídas = custo dos produtos vendidos_x000a_Resolvendo, temos:_x000a_50 + 1.190 - Saídas = 150_x000a_1.240 - Saídas = 150_x000a_Saídas = 1.240 – 150_x000a_Saídas = 1.090_x000a_Gabarito: B"/>
    <m/>
    <s v="29/12/2025 17:36"/>
  </r>
  <r>
    <n v="2793"/>
    <s v="FGV"/>
    <s v="Pref. Paulínia"/>
    <s v="2016"/>
    <s v="Uma empresa, em 31/12/2015, apresentava os seguintes saldos:_x000a__x000a_Assinale a opção que indica o custo dos produtos fabricados pela empresa em 2015."/>
    <x v="6"/>
    <x v="84"/>
    <s v="Médio"/>
    <s v="ME"/>
    <s v="R$ 25.000,00."/>
    <s v="R$ 175.000,00."/>
    <s v="R$ 180.000,00."/>
    <s v="R$ 200.000,00."/>
    <s v="R$ 215.000,00."/>
    <s v="D"/>
    <n v="0"/>
    <n v="0"/>
    <s v="c3dd199a-ad50-4f52-91f7-1b5106b1f118.png"/>
    <s v="Questão de “um razonete”. Precisamos apenas da saída do estoque de produtos em elaboração._x000a_Vamos resolver usando a fórmula: Estoque inicial + entrada – saídas = Estoque final_x000a__x000a_Estoque inicial: 40.000_x000a_+ entradas_x000a_-----Matéria Prima 50.000_x000a_---- Mão de obra direta 90.000_x000a_---- Custos indiretos de fabricação 35.000_x000a_Total entrada: 175.000_x000a_(-) Saídas ?_x000a_= Estoque final 15.000_x000a_+ 40.000 + 175.000 – saídas = 15.000_x000a_Resolvendo, temos saídas = 200.000._x000a_Gabarito: D"/>
    <m/>
    <s v="29/12/2025 17:37"/>
  </r>
  <r>
    <n v="2794"/>
    <s v="CEBRASPE"/>
    <s v="TCE-PR"/>
    <s v="2016"/>
    <s v="Os dados antecedentes, com valores em reais, referem-se a uma empresa industrial que utiliza o método de custeio por absorção. Nesse caso, o custo da produção acabada, no período, é igual a"/>
    <x v="6"/>
    <x v="84"/>
    <s v="Médio"/>
    <s v="ME"/>
    <s v="R$ 1.200.000."/>
    <s v="R$ 350.000."/>
    <s v="R$ 10.000."/>
    <s v="R$ 1.350.000."/>
    <s v="R$ 1.150.000."/>
    <s v="E"/>
    <n v="0"/>
    <n v="0"/>
    <s v="81a4ef13-c08c-4477-b775-c16c8f64fd77.png"/>
    <s v="A nossa questão é um pouco mais simples, visto que quando ele solicita o Custo da Produção Acabada (CPA),_x000a_podemos usar a seguinte equação, extraída dos nossos razonetes:_x000a_Estoque inicial dos produtos em elaboração (EIPE)_x000a_(+) CPP_x000a_(-) CPA_x000a_= Estoque final dos produtos em elaboração (EFPE)_x000a__x000a_150.000 + 1.200.000 – CPA = 200.000_x000a_CPA = 150.000 + 1.200.000 – 200.000_x000a_CPA = 1.150.000_x000a_Gabarito: E"/>
    <m/>
    <s v="29/12/2025 17:38"/>
  </r>
  <r>
    <n v="2795"/>
    <s v="FADESP"/>
    <s v="CDP"/>
    <s v="2012"/>
    <s v="Determinada empresa apresentou a seguinte estrutura de custos de um produto, expressos na conta estoque de produtos acabados:_x000a__x000a_Mão de obra direta = R$ 30.000,00_x000a_Matéria prima consumida na produção = R$ 60.000,00_x000a_Gastos gerais de fabricação =R$ 10.000,00_x000a__x000a_Considerando que a empresa produziu 500 unidades e vendeu 145 unidades desse produto por R$ 130.000,00, pode-se afirmar que o custo dos produtos vendidos importou em"/>
    <x v="6"/>
    <x v="84"/>
    <s v="Médio"/>
    <s v="ME"/>
    <s v="R$ 29.000,00."/>
    <s v="R$ 30.000,00."/>
    <s v="R$ 100.000,00."/>
    <s v="R$ 37.700,00."/>
    <m/>
    <s v="A"/>
    <n v="0"/>
    <n v="0"/>
    <m/>
    <s v="Custo de Produção do Período é a soma dos custos incorridos no período dentro da fábrica._x000a_CPP = Mão de obra direta + Matéria prima consumida na produção + Gastos gerais de fabricação_x000a_CPP = R$ 30.000,00 + R$ 60.000,00 + R$ 10.000,00 = R$ 100.000,00_x000a_Custo de produção unitário = R$ 100.000,00 / 500 unidades_x000a_Custo de produção unitário = R$ 200,00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 Custos De Produção Do Período (CPP) = R$ 100.000,00_x000a_(+) Estoque Inicial de Produtos Em Processo = R$ 00,00_x000a_(-) Estoque Final de Produtos Em Processo = R$ 00,00_x000a_= Custos Da Produção Acabada (CPA) = R$ 100.000,00_x000a_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3_x000a_Aqui poderíamos resolver de duas formas:_x000a_Opção 1:_x000a_Dado que foram vendidas 145 unidades, então o CPV será de:_x000a_Custo das unidades vendidas = quantidade vendida x custo unitário = 145 x R$ 200 = R$ 29.000,00_x000a_Opção 2:_x000a_(+) Custos Da Produção Acabada (CPA) = R$ 100.000,00_x000a_(+) Estoque Inicial Produtos Acabados = R$ 00,00_x000a_(-) Estoque Final Produtos Acabados = ((500 - 145) x 200) = 355 unidades x R$ 200,00 = R$ 71.000,00_x000a_= Custos Dos Produtos Vendidos (CPV) = R$ 29.000,00_x000a_Gabarito: A"/>
    <m/>
    <s v="29/12/2025 17:40"/>
  </r>
  <r>
    <n v="2796"/>
    <s v="CEPERJ"/>
    <s v="SEFAZ-RJ"/>
    <s v="2012"/>
    <s v="Uma empresa apresentava em sua contabilidade, em 31.12.2011, os seguintes dados:_x000a__x000a_No mês de janeiro de 2012, foram fabricadas 700 unidades do produto e vendidas 480 unidades por R$ 650,00 cada uma. O valor do saldo do Estoque de Produtos Acabados e o Custo dos Produtos Vendidos foram, respectivamente, iguais a:"/>
    <x v="6"/>
    <x v="84"/>
    <s v="Médio"/>
    <s v="ME"/>
    <s v="R$ 88.000,00 e R$ 192.000,00"/>
    <s v="R$ 147.600,00 e R$ 262.400,00"/>
    <s v="R$ 192.000,00 e R$ 108.000,00"/>
    <s v="R$ 238.000,00 e R$ 162.000,00"/>
    <s v="R$ 336.000,00 e R$ 196.000,00"/>
    <s v="A"/>
    <n v="0"/>
    <n v="0"/>
    <s v="19a5528e-c063-41e5-b9ac-4b682c64345e.png"/>
    <s v="Custo de Produção do Período é a soma dos custos incorridos no período dentro da fábrica._x000a_CPP = Mão de Obra da Fábrica + Matéria prima consumida na produção + Gastos gerais de fabricação_x000a_CPP = R$ 80.000,00 + R$ 90.000,00 + R$ 30.000,00 + R$ 80.000 = R$ 280.000,00_x000a_Custo de produção unitário: R$ 280.000,00 / 700 unidades = R$ 400,00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4_x000a_Dado que foram vendidas 480 unidades, então o CPV será de:_x000a_Custo das unidades vendidas = quantidade vendida x custo unitário = 480 x R$ 400 = R$ 192.000,00_x000a_Já o Estoque de Produtos Acabados será de:_x000a_Estoque de Produtos Acabados = ((700 - 480) x 400) = 220 unidades x R$ 400,00 = R$ 88.000,00_x000a_Gabarito: A_x000a_Analise os dados apresentados abaixo para responder às questões de números 14 e 15._x000a_A Empresa Industrial ABC, que atua no ramo de confecções, incorreu nos seguintes gastos no mês de março:_x000a_GASTOS R$_x000a_Compra de matéria-prima_x000a_20.000_x000a_Dessas compras, 10% foram devolvidas por estarem fora das especificações._x000a_Mão de obra direta 24.000_x000a_Custos Indiretos de Produção 16.000_x000a_Os estoques do período eram os seguintes:_x000a_ESTOQUES R$_x000a_Estoque Inicial de matéria-prima 4.800_x000a_Estoque Inicial de produtos em elaboração 7.200_x000a_Estoque Final de produtos acabados 8.000_x000a_Outros estoques xxx"/>
    <m/>
    <s v="29/12/2025 17:41"/>
  </r>
  <r>
    <n v="2797"/>
    <s v="CEPERJ"/>
    <s v="SEFAZ-RJ"/>
    <s v="2012"/>
    <s v="Considerando os dados acima, o Custo de Produção do mês foi igual a:"/>
    <x v="6"/>
    <x v="84"/>
    <s v="Médio"/>
    <s v="ME"/>
    <s v="R$ 62.800"/>
    <s v="R$ 64.000"/>
    <s v="R$ 62.000"/>
    <s v="R$ 60.800"/>
    <s v="R$ 64.800"/>
    <s v="A"/>
    <n v="0"/>
    <n v="0"/>
    <s v="fb074ede-6661-41b7-afc0-d1909afe5a32.png"/>
    <s v="Como o enunciado não forneceu o valor da matéria-prima consumida, precisamos obter tal valor:_x000a_Matéria prima_x000a_EI 4.800 *Saídas?_x000a_Compra 20.000 Devolução de MP 2.000_x000a_EF 0_x000a_*Saídas = matéria-prima consumida_x000a_Resolvendo, temos:_x000a_4.800 + 20.000 - Saídas - 2.000 = 0_x000a_22.800 - Saídas = 0_x000a_Saídas = 22.800_x000a_Custo de Produção do Período é a soma dos custos incorridos no período dentro da fábrica._x000a_CPP = Mão de obra direta + Matéria prima consumida na produção + Custos Indiretos de Produção_x000a_CPP = R$ 24.000,00 + R$ 22.800,00 + R$ 16.000,00 = R$ 62.800,00_x000a_Gabarito: A."/>
    <m/>
    <s v="29/12/2025 17:42"/>
  </r>
  <r>
    <n v="2798"/>
    <s v="CEPERJ"/>
    <s v="SEFAZ-RJ"/>
    <s v="2012"/>
    <s v="Ainda com base nos mesmos dados, o Custo dos Produtos Vendidos correspondeu ao seguinte montante:"/>
    <x v="6"/>
    <x v="84"/>
    <s v="Médio"/>
    <s v="ME"/>
    <s v="R$ 62.800"/>
    <s v="R$ 64.000"/>
    <s v="R$ 60.800"/>
    <s v="R$ 62.000"/>
    <s v="R$ 64.800"/>
    <s v="D"/>
    <n v="0"/>
    <n v="0"/>
    <s v="c96cc5e9-82f3-4d6a-b409-48c8daced203.png"/>
    <s v="O quesito solicitou o Custo dos Produtos Vendidos. Inicialmente, montemos o razonete dos produtos em_x000a_elaboração:_x000a__x000a_Produtos em elaboração_x000a_EI 7.200 *Saídas?_x000a_MP 22.800_x000a_CPP MOD 24.000_x000a_CIF 16.000_x000a_EF 0_x000a_* Saídas = custo da produção acabada = custo dos produtos fabricados_x000a_Resolvendo, temos:_x000a_7.200 + (22.800 + 24.000 + 16.000) - Saídas = 0_x000a_7.200 + 62.800 - Saídas = 0_x000a_70.000 - Saídas = 0_x000a_Saídas = 70.000_x000a_Passando ao último razonete, teremos:_x000a_Produtos acabados_x000a_EI 0 *Saídas?_x000a_CPA 70.000_x000a_EF 8.000_x000a_* Saídas = custo dos produtos vendidos_x000a_Resolvendo, temos:_x000a_0 + 70.000 - Saídas = 8.000_x000a_Saídas = 70.000 - 8.000 = 62.000_x000a_Gabarito: D"/>
    <m/>
    <s v="29/12/2025 17:42"/>
  </r>
  <r>
    <n v="2799"/>
    <s v="CEPERJ"/>
    <s v="DEGASE"/>
    <s v="2012"/>
    <s v="A Companhia Industrial Progresso, no exercício de 2010, contabilizou os seguintes gastos referentes ao seu processo de produção:_x000a__x000a_Com esses dados, pode-se afirmar que o Custo dos Produtos Vendidos no exercício correspondeu ao montante de:"/>
    <x v="6"/>
    <x v="84"/>
    <s v="Médio"/>
    <s v="ME"/>
    <s v="R$ 411.600"/>
    <s v="R$ 393.400"/>
    <s v="R$ 376.600"/>
    <s v="R$ 368.600"/>
    <s v="R$ 340.200"/>
    <s v="B"/>
    <n v="0"/>
    <n v="0"/>
    <s v="96ede7e2-c23a-4523-adf8-d96c65321061.png"/>
    <s v="Custo de Produção do Período é a soma dos custos incorridos no período dentro da fábrica._x000a_CPP = Mão de obra direta + Consumo de matéria-prima + Custos Indiretos de Produção_x000a_CPP = 56.000 + 135.800 + (71.400 + 35.000 + 45.000 + 28.000 + 11.000)_x000a_CPP = 56.000 + 135.000 + 190.400 = 382.200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 Custos De Produção Do Período (CPP) = R$ 382.200,00_x000a_(+) Estoque Inicial de Produtos Em Processo = R$ 35.000,00_x000a_(-) Estoque Final de Produtos Em Processo = R$ 44.800,00_x000a_= Custos Da Produção Acabada (CPA) = R$ 372.400,00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5_x000a_(+) Custos Da Produção Acabada (CPA) = R$ 372.400,00_x000a_(+) Estoque Inicial Produtos Acabados = R$ 49.000,00_x000a_(-) Estoque Final Produtos Acabados = R$ 28.000,00_x000a__x000a_= Custos Dos Produtos Vendidos (CPV) = R$ 393.400,00_x000a_Gabarito: B"/>
    <m/>
    <s v="29/12/2025 17:45"/>
  </r>
  <r>
    <n v="2800"/>
    <s v="FGV"/>
    <s v="CODEBA-BA"/>
    <s v="2010"/>
    <s v="A Cia. Gama apresentou os seguintes saldos em 31/12/2007:_x000a_Consumo de matéria prima no período: R$77.000; Despesas de publicidade: R$63.000; custos indiretos de fabricação: R$44.900; saldo inicial do inventário de produtos acabados: R$16.000; saldo final de inventário de produtos em processo: R$13.800; saldo inicial do inventário de produtos em processo:_x000a_R$18.000; saldo final do inventário de produtos acabados: R$10.000; mão de obra direta consumida no período: R$74.400. Qual é o valor dos Custos dos Produtos Vendidos que deverá ser apresentado na Demonstração do Resultado do Exercício da Cia. Gama em 31/12/2007?"/>
    <x v="6"/>
    <x v="84"/>
    <s v="Médio"/>
    <s v="ME"/>
    <s v="R$206.500."/>
    <s v="R$200.500."/>
    <s v="R$196.300."/>
    <s v="R$186.300."/>
    <s v="R$202.300."/>
    <s v="A"/>
    <n v="0"/>
    <n v="0"/>
    <m/>
    <s v="Questões de “três razonetes”. A maior dificuldade é encontrar os números no enunciado, que misturou tudo,_x000a_ao invés de fornecer uma tabela. Vamos resolver essa questão usando a fórmula:_x000a_Saldo inicial + entradas – saídas = Saldo final_x000a_Bom, vamos lá:_x000a_Estoque de matéria prima: a questão já forneceu o valor da matéria prima consumida, a qual será uma_x000a_entrada do estoque de produtos em processo. MP consumida: R$77.000._x000a_Estoque de produtos em processo:_x000a_Saldo inicial: R$18.000_x000a_+ Entradas_x000a_Consumo de matéria prima no período: R$77.000_x000a_custos indiretos de fabricação: R$44.900_x000a_mão de obra direta consumida no período: R$74.400_x000a_Total entradas: 77.000 + 44.900 + 74.400 = R$ 196.300,00_x000a_(-) Saídas: ????? (é o que vamos calcular. É entrada do estoque de produtos acabados)_x000a_= Saldo final: R$13.800_x000a_Estoque inicial + entradas – saídas = estoque final_x000a__x000a_18.000 + 196.300 – saídas = 13.800_x000a_Resolvendo, temos saídas = 200.500._x000a_Vamos ao estoque de produtos acabados:_x000a_O estoque inicial e o estoque final são informados._x000a_A entrada é a saída do estoque de produtos acabados, que já calculamos acima._x000a_E a saída do estoque de produtos acabados é o Custo dos Produtos Vendidos - CPV (é o que pede a questão)._x000a_Vamos calcular:_x000a_Estoque inicial + entradas – saídas (CPV) = estoque final_x000a_16.000 + 200.500 – saídas (CPV) = 10.000_x000a_Saídas (CPV) = 206.500_x000a_Gabarito: A"/>
    <m/>
    <s v="29/12/2025 17:45"/>
  </r>
  <r>
    <n v="2801"/>
    <s v="FGV"/>
    <s v="SEFAZ-RJ"/>
    <s v="2010"/>
    <s v="A Cia Magé apresentava os seguintes saldos no Balanço Patrimonial de 31.12.2008:_x000a__x000a_Assinale a alternativa que indique o valor do Custo dos Produtos Vendidos a ser apresentado na Demonstração do Resultado de 2009."/>
    <x v="6"/>
    <x v="84"/>
    <s v="Médio"/>
    <s v="ME"/>
    <s v="R$ 126.000,00."/>
    <s v="R$ 71.000,00."/>
    <s v="R$ 123.000,00."/>
    <s v="R$ 120.000,00."/>
    <s v="R$ 101.000,00."/>
    <s v="D"/>
    <n v="0"/>
    <n v="0"/>
    <s v="682c1394-e42b-4101-90b4-e6dcb182436d.png"/>
    <s v="Questão de “três razonetes”, representando o Estoque de Matéria Prima, Estoque de Produtos em_x000a_Elaboração e Estoque de Produtos Acabados._x000a_Estoque de Matéria Prima: as entradas são as compras de matéria prima. A saída deste estoque é a matéria_x000a_prima que foi usada na produção. Assim, a saída é uma entrada no estoque de produtos em elaboração._x000a_Estoque de Produtos em Elaboração: as entradas são os custos de produção: matéria prima consumida na_x000a_produção, mão de obra, seguros da fábrica, depreciação das máquinas etc. A saída são os produtos_x000a_terminados, os quais vão para o estoque de produtos acabados._x000a_Estoque de Produtos acabados: A entrada é a produção acabada no período. A saída é o Custo dos Produtos_x000a_Vendidos (CPV)._x000a_Fica assim:_x000a_Matéria Prima Prod. em Elaboração Produtos acabados_x000a_10.000 4.000 20.000_x000a_50.000 30.000 106.000 120.000_x000a_60.000 53.000 6.000 6.000_x000a_7.000 11.000_x000a_2.000_x000a_53.000_x000a_106.000 106.000_x000a__x000a_Também podemos resolver usando a velha fórmula:_x000a_Saldo inicial + entrada – saídas = saldo final_x000a_O Gabarito da questão, portanto, é a letra D. O CPV é R$ 120.000,00._x000a_Gabarito: D"/>
    <m/>
    <s v="29/12/2025 17:47"/>
  </r>
  <r>
    <n v="2802"/>
    <s v="FGV"/>
    <s v="SEFAZ-RJ"/>
    <s v="2009"/>
    <s v="A Cia. Turmalina apresentou os seguintes saldos em 2008:_x000a__x000a_Assinale a alternativa que indique o valor dos Custos dos Produtos Vendidos, que deverá ser apresentado na Demonstração do Resultado de 2008."/>
    <x v="6"/>
    <x v="84"/>
    <s v="Médio"/>
    <s v="ME"/>
    <s v="$ 108.400."/>
    <s v="$ 188.200."/>
    <s v="$ 218.400."/>
    <s v="$ 243.400."/>
    <s v="$ 213.200."/>
    <s v="C"/>
    <n v="0"/>
    <n v="0"/>
    <s v="13ef2444-28ea-4879-95c3-c7899aa5cd63.png"/>
    <s v="Boa questão...vamos resolver com os três razonetes básicos da contabilidade de custos. Senão vejamos:_x000a_Matéria prima_x000a_57.000 87.200_x000a_30.200_x000a__x000a_Como compramos R$ 57.000 de matéria prima e saíram R$ 87.200, devemos inferir que havia um saldo inicial_x000a_de R$ 30.200 e, com a saída, o estoque ficou zerado. A contrapartida desses R$ 87.200 é produtos em_x000a_elaboração._x000a_Razonete:_x000a_Produtos em elaboração_x000a_26.800 209.600_x000a_73.200_x000a__x000a_87.200_x000a_14.400_x000a_Como achamos esse R$ 209.600? Todos os custos apresentados na questão devem ser integrados ao estoque_x000a_de produtos em elaboração (CIF, MOD, MP)._x000a__x000a_Tínhamos um saldo inicial de R$ 26.800, ao qual se somou os valores de CIF, MOD e MP, 36.800, 73.200 e_x000a_87.200. O saldo final é de R$ 14.400. Portanto, temos que se somarmos 26.800 + 73.200 + 36.800 + 87.200_x000a_– Saídas = 14.400. O valor das nossas saídas (produtos acabados) é, então, R$ 209.600,00._x000a_Passando ao último razonete, teremos:_x000a_Produtos acabados_x000a_30.000 218.400_x000a_209.600_x000a_21.200_x000a_A explicação para acharmos R$ 218,400,00 é a mesma do razonete anterior, 30.000 + 209.600 – Saída (neste_x000a_caso representa os Produtos vendidos) = 21.200_x000a_Saída = R$ 218.400,00 (CPV)._x000a_Faça, na prova, os razonetes ao lado uns dos outros e ganhe tempo!_x000a_Ou, se você preferir, resolva usando diretamente a fórmula:_x000a_Saldo inicial + entradas – saídas = saldo final_x000a_Gabarito: C"/>
    <m/>
    <s v="29/12/2025 17:50"/>
  </r>
  <r>
    <n v="2803"/>
    <s v="FCC"/>
    <s v="ICMS-RJ"/>
    <s v="2014"/>
    <s v="A Cia. Construtora é uma empresa industrial e produz um único produto. Durante o mês de setembro de 2013 incorreu nos seguintes gastos: mão de obra direta R$ 32.000,00; energia elétrica (consumida na fábrica) R$ 5.000,00; aluguel (da área onde funciona a administração geral da empresa) R$ 16.000,00; salário da supervisão da fábrica R$ 14.000,00; compra de matéria-prima R$ 65.000,00; comissões de vendedores R$ 9.000,00 e depreciação das máquinas e equipamentos utilizados no processo fabril R$ 15.000,00._x000a__x000a_Sabendo-se que o estoque inicial de produtos em processo era R$ 23.000,00, que o estoque final de produtos em processo era R$ 11.000,00, que o estoque inicial de matéria-prima era R$ 12.000,00 e que o estoque final de matéria-prima era R$ 7.000,00, o custo da produção acabada em setembro de 2013 utilizando o custeio por absorção foi"/>
    <x v="6"/>
    <x v="84"/>
    <s v="Médio"/>
    <s v="ME"/>
    <s v="R$ 156.000,00."/>
    <s v="R$ 148.000,00."/>
    <s v="R$ 131.000,00."/>
    <s v="R$ 78.000,00."/>
    <s v="R$ 143.000,00."/>
    <s v="B"/>
    <n v="0"/>
    <n v="0"/>
    <m/>
    <s v="Questão de “3 razonetes”. Aqui, vamos resolver com a fórmula:_x000a_Estoque inicial + entradas – saídas = estoque final_x000a_Observação: lembramos que o Custeio por Absorção consiste em apropriar todos os custos_x000a_aos produtos.)_x000a_Vamos lá!_x000a_Estoque de Matéria-prima:_x000a_Estoque inicial = 12.000_x000a_+ Compra de matéria prima = 65.000_x000a_(- ) Saída = ???_x000a_(=) Estoque final = 7.000_x000a_Portanto: 12.000 + 65.000 – saídas = 7000. Resolvendo, temos saídas = 70.000_x000a_A saída de estoque de matéria prima é uma entrada no estoque de produtos em processo._x000a_Estoque de produtos em processo:_x000a_Estoque inicial = 23.000_x000a_+ Entradas_x000a_Matéria prima: 70.000_x000a_mão de obra direta: 32.000_x000a_energia elétrica (fábrica) 5.000_x000a_salário da supervisão da fábrica: 14.000_x000a_depreciação das máquinas: 15.000_x000a_TOTAL das Entradas: 136.000_x000a_(-) Saídas = ??_x000a_(=) Estoque final 11.000_x000a_Calculando: 23.000 + 136.000 – saídas = 11.000_x000a_Resolvendo, temos saídas = $ 148.000,00._x000a_Gabarito: B"/>
    <m/>
    <s v="29/12/2025 17:51"/>
  </r>
  <r>
    <n v="2804"/>
    <s v="FCC"/>
    <s v="DPE-RS"/>
    <s v="2013"/>
    <s v="Para produzir seu único produto, determinada empresa industrial incorreu nos seguintes gastos durante o mês de dezembro de 2012:_x000a__x000a_Compra de matéria prima: R$ 25.000,00 (valor líquido dos tributos recuperáveis)_x000a_Fretes e seguros na aquisição da matéria prima: R$ 1.500,00 (não inclusos no valor da matéria prima acima)._x000a_Mão de obra direta: R$ 8.000,00 Remuneração da supervisão da fábrica: R$ 15.000,00_x000a_Remuneração da administração geral da empresa: R$ 20.000,00_x000a_Depreciação referente aos ativos utilizados na produção: R$ 11.000,00_x000a_Comissão dos vendedores: R$ 4.000,00_x000a_Outros custos indiretos de produção: R$ 6.000,00_x000a_Materiais de consumo da administração geral da empresa: R$ 400,00_x000a_Encargos financeiros de empréstimos obtidos: R$ 1.000,00_x000a__x000a_Os gastos da administração geral da empresa não são rateados para o setor de produção, não havia produtos em elaboração no início e no fim do mês de dezembro de 2012 e os estoques inicial e final de matéria prima eram, respectivamente, R$ 4.500,00 e R$ 8.000,00._x000a__x000a_Sabendo que a empresa utiliza o método de custeio por absorção e opera em sua capacidade normal de produção, o custo da produção acabada no período, em reais, foi de"/>
    <x v="6"/>
    <x v="84"/>
    <s v="Médio"/>
    <s v="ME"/>
    <s v="71.500,00."/>
    <s v="68.000,00."/>
    <s v="66.500,00."/>
    <s v="63.000,00."/>
    <s v="61.500,00."/>
    <s v="D"/>
    <n v="0"/>
    <n v="0"/>
    <m/>
    <s v="Questão de “três razonetes”. Na prova, se houver espaço, desenhe os três razonetes:_x000a_1) Estoque de Matéria Prima_x000a_2) Estoque em elaboração_x000a_3) Estoque de produtos acabados._x000a_Lance o estoque inicial e final (se houver) e resolva rapidamente. Assim:_x000a_Estoque Matéria Prima_x000a_EI 4.500_x000a_Compra 25.000 Saída ?_x000a_Frete seguros 1.500_x000a_EF 8.000_x000a__x000a_As entradas incluem as compras, seguros e fretes._x000a_Agora podemos calcular a Saída do Estoque de Matéria Prima, que é uma entrada do Estoque de produtos_x000a_em elaboração:_x000a_EI 4500 + Entradas 25.000 +1.500 – Saídas (?) = EF 8.000_x000a_Calculando, encontramos o valor da Saída de R$ 23.000,00_x000a_Podemos, também, calcular diretamente (sem razonete), usando a fórmula:_x000a_Saldo inicial + entrada (-) saída = saldo final._x000a_Vamos aplicar essa fórmula ao estoque de produtos em elaboração:_x000a_Entradas:_x000a_Mão de obra direta: 8.000_x000a_Matéria prima (calculado acima): 23.000_x000a_supervisão da fábrica: 15.000_x000a_Depreciação dos ativos da produção: 11.000_x000a_Outros custos indiretos de produção: 6.000_x000a_TOTAL Entradas: 63.000_x000a_Saldo inicial zero + entradas 63.000 – saídas = estoque final zero_x000a_Calculando, obtemos saída = 63.000._x000a_As saídas do estoque de produtos em elaboração correspondem ao custo da produção acabada no período._x000a_Gabarito: D"/>
    <m/>
    <s v="29/12/2025 17:53"/>
  </r>
  <r>
    <n v="2805"/>
    <s v="CESGRANRIO"/>
    <s v="TRANSPETRO"/>
    <s v="2012"/>
    <s v="Uma companhia industrial apresentou as seguintes informações com relação à produção de um produto de sua linha de produção:_x000a__x000a_Considerando-se exclusivamente as informações recebidas e os fundamentos técnico-conceituais de custos, o valor do estoque final de produtos em elaboração (produção), no encerramento do período produtivo informado, em reais, é"/>
    <x v="6"/>
    <x v="84"/>
    <s v="Médio"/>
    <s v="ME"/>
    <s v="100.000,00"/>
    <s v="200.000,00"/>
    <s v="250.000,00"/>
    <s v="260.000,00"/>
    <s v="400.000,00"/>
    <s v="C"/>
    <n v="0"/>
    <n v="0"/>
    <s v="037824d9-d6f4-41a7-9177-9922a36cd515.png"/>
    <s v="Questão de “dois razonetes”, representando o Estoque de Matéria Prima e Estoque de Produtos em_x000a_Elaboração_x000a_Estoque de Matéria Prima: as entradas são as compras de matéria prima. A saída deste estoque é a matéria_x000a_prima que foi usada na produção. Assim, a saída é uma entrada no estoque de produtos em elaboração._x000a_Estoque de Produtos em Elaboração: as entradas são os custos de produção: matéria prima consumida na_x000a_produção, mão de obra, seguros da fábrica, depreciação das máquinas etc. A saída são os produtos_x000a_terminados, os quais vão para o estoque de produtos acabados._x000a_Estoque de Produtos acabados: A entrada é a produção acabada no período. A saída é o Custo dos Produtos_x000a_Vendidos (CPV)._x000a_Fica assim:_x000a_Matéria prima_x000a_EI 60.000 *Saídas?_x000a_Compra 500.000 Devolução 40.000_x000a_EF 0_x000a_*Saídas = matéria-prima consumida_x000a_Resolvendo, temos:_x000a_60.000 + 500.000 - 40.000 - Saídas = 0_x000a_560.000 - 40.000 - Saídas = 0_x000a_Saídas = 560.000 - 40.000 = 520.000_x000a_Inicialmente, montemos o razonete dos produtos em elaboração:_x000a_Produtos em elaboração_x000a_EI 0 *Saídas = 400.000_x000a_MP 520.000_x000a_CPP MOD 100.000_x000a_CIF 30.000_x000a_EF ?_x000a_* Saídas = custo da produção acabada = custo dos produtos fabricados_x000a__x000a_Resolvendo, temos:_x000a_0 + (520.000 + 100.000 + 30.000) - 400.000 = estoque final de produtos em elaboração_x000a_650.000 - 400.000 = estoque final de produtos em elaboração_x000a_estoque final de produtos em elaboração = 250.000_x000a_Gabarito: C"/>
    <m/>
    <s v="29/12/2025 17:54"/>
  </r>
  <r>
    <n v="2806"/>
    <s v="AOCP"/>
    <s v="BRDE"/>
    <s v="2012"/>
    <s v="São conceitos de custo de produção o conjunto"/>
    <x v="6"/>
    <x v="84"/>
    <s v="Médio"/>
    <s v="ME"/>
    <s v="custos fixos, custos variáveis, custos operacionais, renda bruta total, margem bruta, margem líquida."/>
    <s v="custos fixos, custo total, custo de oportunidade, margem bruta."/>
    <s v="custos fixos, custos variáveis, custo total, custos operacionais, margem bruta, margem líquida, lucro."/>
    <s v="custo total, custo variável, custo fixo, lucro."/>
    <s v="custos fixos, custos variáveis, custo total, custos operacionais, depreciação, custo de oportunidade."/>
    <s v="E"/>
    <n v="0"/>
    <n v="0"/>
    <m/>
    <s v="Custo de Produção do Período é a soma dos custos incorridos no período dentro da fábrica, como por_x000a_exemplo, Materiais Diretos, Mão de Obra, Custos Indiretos de Fabricação._x000a_Gabarito: E"/>
    <m/>
    <s v="29/12/2025 17:54"/>
  </r>
  <r>
    <n v="2807"/>
    <s v="FCC"/>
    <s v="TCE-AP"/>
    <s v="2012"/>
    <s v="O Departamento de Contabilidade da Cia. Industrial Unida apresenta o relatório a seguir:_x000a__x000a_Com base nessas informações o Custo da Produção Acabada no período, em reais, é de"/>
    <x v="6"/>
    <x v="84"/>
    <s v="Médio"/>
    <s v="ME"/>
    <s v="2.250.000,00."/>
    <s v="2.210.000,00"/>
    <s v="2.230.000,00."/>
    <s v="2.240.000,00."/>
    <s v="2.200.000,00."/>
    <s v="D"/>
    <n v="0"/>
    <n v="0"/>
    <s v="2f050f65-04ae-4fba-914f-caabd9695ca8.png"/>
    <s v="A “pegadinha” da questão consiste em indicar o estoque inicial e final de Produtos Acabados. A saída do_x000a_estoque de produto acabado é o Custo dos Produtos VENDIDOS. A questão solicita o custo da Produção_x000a_ACABADA, que corresponde à saída do Estoque dos Produtos em Elaboração._x000a_Vamos resolver rapidamente com a velha fórmula:_x000a_Saldo inicial + entrada (-) saídas = saldo final_x000a_Saldo inicial = 70.000_x000a_+ entrada:_x000a_Matéria prima 600.000_x000a_Mão de obra 400.000_x000a_Custo indiretos de Fabricação 1.200.000_x000a_(-) Saída (??)_x000a_= Saldo final = 30.000_x000a_Resolvendo, temos: 70.000 + 600.000 + 400.000 + 1.200.000 – 30.000 = 2.240.000_x000a_Gabarito: D"/>
    <m/>
    <s v="29/12/2025 17:55"/>
  </r>
  <r>
    <n v="2808"/>
    <s v="FCC"/>
    <s v="SEFIN-RO"/>
    <s v="2010"/>
    <s v="A indústria Barros produz tijolos de um único modelo. No dia 01/01/X1, não existia estoque inicial de produtos acabados e havia estoque de produtos em elaboração no valor de R$ 2.400,00, referente a 1.000 unidades, 60% acabadas._x000a_O custo de produção do mês de janeiro foi R$ 93.280,00 e os dados sobre a quantidade produzida foram os seguintes:_x000a__x000a_- unidades iniciadas no período anterior e finalizadas em janeiro: 1.000_x000a_- unidades iniciadas e finalizadas em janeiro: 20.000_x000a_- unidades iniciadas e em elaboração no final de janeiro: 2.000, sendo 40% acabadas._x000a__x000a_Sabendo-se que a empresa utiliza o PEPS (primeiro que entra, primeiro que sai) como critério de avaliação de estoques e que todos os elementos de custos são incorridos proporcionalmente ao grau de acabamento, o custo da produção acabada em janeiro foi, em reais,"/>
    <x v="6"/>
    <x v="84"/>
    <s v="Médio"/>
    <s v="ME"/>
    <s v="88.000,00"/>
    <s v="89.760,00"/>
    <s v="91.520,00"/>
    <s v="92.160,00"/>
    <s v="95.680,00"/>
    <s v="D"/>
    <n v="0"/>
    <n v="0"/>
    <m/>
    <s v="Temos 3 tipos de produtos:_x000a__x000a_Iniciados em período anterior e acabados neste: 1.000 unidades_x000a_Iniciados e acabados neste período: 20.000_x000a_Iniciados neste e acabado no próximo: 2.000_x000a_Temos que ver a equivalência de produção de cada um:_x000a_Iniciados em período anterior e acabados neste: 1.000 x 40% = 400_x000a_Iniciados e acabados neste período: 20.000_x000a_Iniciados neste e acabado no próximo: 2.000 x 40% = 800_x000a_Portanto, os três tipos de estoques equivalem a 21.200 produtos acabados._x000a_Fazendo a divisão do custo da produção total por 21.200, temos:_x000a_93.280/21.200 = 4,4 R$ por produção acabada._x000a_Agora, basta ter o seguinte pensamento:_x000a_O custo da produção do período é de 93.280. Vamos somar a esse valor o saldo inicial que tínhamos que é_x000a_de R$ 2.400._x000a_93.280 + 2.400 = 95.680._x000a_Ocorre que nesta resolução estamos considerando as 2.000 mercadorias (iniciadas e em elaboração) como_x000a_se estivessem acabadas, mas não o estão. Devemos, pois, retirar o valor correspondente a elas: 95.680 -_x000a_2.000 x 40% x 4,4 = 92.160._x000a_Gabarito: D"/>
    <m/>
    <s v="29/12/2025 17:57"/>
  </r>
  <r>
    <n v="2809"/>
    <s v="FCC"/>
    <s v="ICMS-SP"/>
    <s v="2009"/>
    <s v="Custo de Produção do Período é a soma dos custos incorridos no período dentro da fábrica. Custo da Produção Acabada é a soma dos custos contidos na produção acabada no período. Custo dos Produtos Vendidos é a soma dos custos incorridos na produção dos bens e serviços que só agora estão sendo vendidos._x000a__x000a_Com relação à afirmação acima, e tomando-se como base para comparação o mesmo período, é correto afirmar que:"/>
    <x v="6"/>
    <x v="84"/>
    <s v="Médio"/>
    <s v="ME"/>
    <s v="o custo de Produção será obrigatoriamente maior que os demais."/>
    <s v="o custo da Produção Acabada será obrigatoriamente menor que os demais."/>
    <s v="o custo dos Produtos Vendidos será obrigatoriamente maior do que os outros dois acima mencionados."/>
    <s v="não existe correlação obrigatória de grandeza entre os três custos acima mencionados."/>
    <s v="o custo de Produção Acabada será obrigatoriamente maior que os demais, por ser a soma dos custos contidos na produção."/>
    <s v="D"/>
    <n v="0"/>
    <n v="0"/>
    <m/>
    <s v="“Custo de Produção do Período é a soma dos custos incorridos no período dentro da fábrica”._x000a_“Custo da Produção Acabada é a soma dos custos contidos na produção acabada do período.”_x000a_“Custo dos Produtos Vendidos é a soma dos custos incorridos na produção de bens e serviços que só agora_x000a_estão sendo vendidos.”_x000a_“Os três conceitos são bastante distintos e não há nenhuma relação obrigatória entre seus valores no que_x000a_respeita a sua grandeza. Cada um pode ser maior ou menor que o outro em cada período, dependendo das_x000a_circunstâncias”._x000a_Gabarito: D"/>
    <m/>
    <s v="29/12/2025 17:57"/>
  </r>
  <r>
    <n v="2810"/>
    <s v="FCC"/>
    <s v="ICMS-SP"/>
    <s v="2009"/>
    <s v="A empresa Modelo possui os seguintes saldos no período 2:_x000a__x000a_Para produzir uma unidade de produto acabado a empresa usa 3 unidades de matéria-prima. A empresa planeja produzir 150.000 unidades no período 2. O número de unidades de matéria-prima que a empresa necessita adquirir é"/>
    <x v="6"/>
    <x v="84"/>
    <s v="Médio"/>
    <s v="ME"/>
    <s v="350.000"/>
    <s v="420.000"/>
    <s v="450.000"/>
    <s v="480.000"/>
    <s v="530.000"/>
    <s v="D"/>
    <n v="0"/>
    <n v="0"/>
    <s v="51473ba0-48a8-469b-adbc-025ead618a8b.png"/>
    <s v="Vamos trabalhar com o razonete matéria-prima (normalmente, só usamos os razonetes para registrar_x000a_valores. Mas, nessa questão, vamos registrar UNIDADES de matéria prima)._x000a_Matéria prima_x000a_20.000_x000a_3 x 150.000_x000a_50.000_x000a_Veja que, a priori, deveríamos adquirir 3 x 150.000 unidades de matéria-prima, para atender o que a empresa_x000a_deseja produzir. Assim ficaríamos da seguinte forma:_x000a__x000a_Matéria prima_x000a_20.000 450.000,00_x000a_450.000_x000a_20.000_x000a_Ocorre que a questão informa que o nosso estoque final é 50.000 unidades, portanto, adicionalmente às_x000a_450.000 unidades foram adquiridas mais 30.000 matérias-primas, totalizando 480.000 unidades, o que fecha_x000a_o razonete da seguinte forma:_x000a_Matéria prima_x000a_20.000 450.000,00_x000a_480.000_x000a_50.000_x000a_Naturalmente, podemos resolver com a velha fórmula:_x000a_Estoque inicial 20.000 + entradas (??) – saídas 450.000 = estoque final 50.000_x000a_A saída é a quantidade de matéria prima necessária para a produção, ou seja, 50.000 x 3 = 450.000 unidades._x000a_E as entradas são as compras do período. Resolvendo, temos entradas = 480.000 unidades._x000a_Gabarito: D"/>
    <m/>
    <s v="29/12/2025 17:58"/>
  </r>
  <r>
    <n v="2811"/>
    <s v="FCC"/>
    <s v="Infraero"/>
    <s v="2009"/>
    <s v="Dados extraídos da escrituração contábil da Cia. Industrial Maringá no exercício de 2008, em R$:_x000a__x000a_Aquisição de material direto...................................................................................... 500.000,00_x000a_Estoque inicial de produtos em elaboração................................................................ 200.000,00_x000a_Mão de obra direta ..................................................................................................... 540.000,00_x000a_Despesas financeiras na aquisição de material direto ................................................ 130.000,00_x000a_Estoque final de produtos acabados ........................................................................... 300.000,00_x000a_Custos indiretos de fabricação ................................................................................... 960.000,00_x000a_Estoque final de produtos em elaboração................................................................... 240.000,00_x000a_Estoque inicial de material direto................................................................................ 100.000,00_x000a_Despesa com fretes de venda...................................................................................... 120.000,00_x000a_Estoque inicial de produtos acabados......................................................................... 400.000,00_x000a_Estoque final de material direto....................................................................................140.000,00_x000a__x000a_O valor do material direto consumido na produção no exercício de 2008 foi, em R$,"/>
    <x v="6"/>
    <x v="84"/>
    <s v="Médio"/>
    <s v="ME"/>
    <s v="590.000,00"/>
    <s v="540.000,00"/>
    <s v="500.000,00"/>
    <s v="460.000,00"/>
    <s v="420.000,00"/>
    <s v="D"/>
    <n v="0"/>
    <n v="0"/>
    <m/>
    <s v="A questão apresenta muitas informações. E pede apenas o valor do material direto consumido na produção._x000a_Vamos resolver com a fórmula abaixo, aplicada ao estoque de materiais diretos:_x000a_Saldo inicial + entradas – saídas = saldo final_x000a_100.000 + 500.000 – saídas = 140.000_x000a_Resolvendo, temos saídas = $ 460.000._x000a_As saídas do estoque de materiais diretos representam o que foi usado na produção (é uma entrada da conta_x000a_Estoque em Elaboração)._x000a_Gabarito: D"/>
    <m/>
    <s v="29/12/2025 17:59"/>
  </r>
  <r>
    <n v="2812"/>
    <s v="FCC"/>
    <s v="Infraero"/>
    <s v="2009"/>
    <s v="Dados extraídos da escrituração contábil da Cia. Delta, em R$:_x000a__x000a_-... Estoque inicial de Produtos em Elaboração............ 160.000,00_x000a_-... Estoque final de Produtos Acabados .................... 100.000,00_x000a_-... Custo dos Produtos Vendidos............................... 700.000,00_x000a_-... Estoque Final de Produtos em Elaboração.............. 130.000,00_x000a_-... Estoque Inicial de Produtos Acabados..................... 40.000,00_x000a_-...Mão de Obra Direta............................................. 150.000,00_x000a_-... Custos Indiretos de Fabricação............................ 380.000,00_x000a__x000a_O consumo de material direto da companhia nesse exercício foi, em R$,"/>
    <x v="6"/>
    <x v="84"/>
    <s v="Médio"/>
    <s v="ME"/>
    <s v="230.000,00"/>
    <s v="220.000,00"/>
    <s v="200.000,00"/>
    <s v="190.000,00"/>
    <s v="180.000,00"/>
    <s v="C"/>
    <n v="0"/>
    <n v="0"/>
    <m/>
    <s v="Vamos resolver com a velha fórmula:_x000a_Saldo inicial + entradas – saídas = saldo final_x000a__x000a_Mas não vamos aplicar ao estoque de materiais diretos. A questão não apresenta informações suficientes_x000a_para isso._x000a_Vamos ter que resolver “de trás para diante”, começando com o estoque de produtos acabados:_x000a_Estoque de produtos acabados:_x000a_Saldo inicial 40.000_x000a_+ entradas = é a produção acabada, que é a saída do estoque de produtos em elaboração_x000a_(-) Saídas = é o Custo dos Produtos Vendidos = 700.000_x000a_= Saldo final = estoque final = 100.000_x000a_Portanto: 40.000 + entradas -700.000 = 100.000_x000a_Resolvendo, temos entradas = $760.000_x000a_Vamos ao Estoque de Produtos em Elaboração:_x000a_Estoque inicial = 160.000_x000a_+ entradas:_x000a_Material direto = ??? (é o que queremos descobrir)_x000a_Mão de Obra Direta = 150.000_x000a_Custo indireto de fabricação = 380.000_x000a_(-) saídas = 760.000 (é a entrada do estoque de produtos acabados, que já calculamos acima)._x000a_= estoque final = 130.000_x000a_Resolvendo, temos:_x000a_160.000 + 150.000 +380.000 + Material direto – 760.000 = 130000_x000a_Material Direto = $200.000_x000a_Dica: tente resolver com razonetes, talvez seja mais rápido._x000a_Gabarito: C"/>
    <m/>
    <s v="29/12/2025 18:06"/>
  </r>
  <r>
    <n v="2813"/>
    <s v="FCC"/>
    <s v="Sefaz-SP"/>
    <s v="2009"/>
    <s v="No segundo mês de produção de uma empresa foram iniciadas 20.000 unidades de produção das quais 18.000 foram terminadas, ficando 2.000 unidades semiacabadas._x000a_Nesse mesmo mês, foram terminadas 1.500 unidades que eram semiacabadas no final do mês anterior. Nas unidades semiacabadas do mês anterior, 2/3 de todos os custos já haviam sido aplicados._x000a_Nas unidades semiacabadas do mês, 50% de todos os custos já foram aplicados. O custo total de produção (Diretos e Indiretos) do período é R$ 487.500,00._x000a_O custo total aplicado à produção semiacabada no mês anterior foi R$ 15.000,00. A Empresa produz somente um produto._x000a_Utilizando-se a técnica de equivalente de produção, o custo unitário médio do mês é, em R$,"/>
    <x v="6"/>
    <x v="84"/>
    <s v="Médio"/>
    <s v="ME"/>
    <s v="50,00"/>
    <s v="45,00"/>
    <s v="30,00"/>
    <s v="25,00"/>
    <s v="15,00"/>
    <s v="D"/>
    <n v="0"/>
    <n v="0"/>
    <m/>
    <s v="As indústrias de produção contínuas são as que fabricam de modo contínuo seus produtos. No fim de um_x000a_período, as indústrias podem ter em seu estoque mercadorias do seguinte tipo:_x000a_- Iniciados em período anterior, acabados no presente período._x000a_- Iniciados e acabados no período presente._x000a_- Iniciados no presente período, acabados em período posterior._x000a_Assim, o custo total da produção pode vir de um ou mais períodos, dependendo de quando se inicia e quando_x000a_se termina a produção._x000a_Para que a administração saiba a quantas unidades acabadas equivalem as em elaboração, utilizamos a_x000a_técnica do equivalente de produção. Expliquemos pelo exemplo._x000a_- Iniciadas e terminadas no período: 18.000 unidades._x000a_- Iniciadas em período anterior e acabadas no período presente: 1.500 x 1/3 (custo que ainda falta incorrer,_x000a_2/3 já foram no período passado) = 500 unidades (explique-se: equivale a 500 unidades)._x000a_- Iniciadas no período presente, que serão acabadas em período posterior: 2.000 x 50% = 1.000 unidades_x000a_(equivalência)._x000a_Assim, temos o equivalente a 19.500 unidades produzidas (18.000 + 500 + 1.000), o que dá um custo unitário_x000a_médio de produção de 487.500/19.500 = R$ 25,00._x000a_Gabarito: D"/>
    <m/>
    <s v="29/12/2025 18:06"/>
  </r>
  <r>
    <n v="2814"/>
    <s v="FCC"/>
    <s v="SEFAZ-SP"/>
    <s v="2009"/>
    <s v="Ainda com os dados da questão anterior, utilizando-se a técnica de equivalente de produção, o custo total da produção acabada no mês é, em R$,"/>
    <x v="6"/>
    <x v="84"/>
    <s v="Médio"/>
    <s v="ME"/>
    <s v="502.500,00"/>
    <s v="487.500,00"/>
    <s v="477.500,00"/>
    <s v="450.500,00"/>
    <s v="435.500,00"/>
    <s v="C"/>
    <n v="0"/>
    <n v="0"/>
    <m/>
    <s v="Teremos de trabalhar com a conta estoque de produtos em elaboração, que tem o saldo inicial de R$_x000a_15.000,00._x000a_A produção do mês é de 487.500,00, como já visto na questão anterior._x000a_Somando esses dois valores, temos um saldo total de 502.500,00, que equivale ao total dos custos dos_x000a_produtos acabados e em elaboração do período._x000a_No meu estoque de produtos em elaboração restaram 2.000 unidades apenas (20.000 adquiridas – 18.000_x000a_acabadas). Ocorre que apenas 50% dos custos foram aplicados a estas unidades, o que totaliza 2.000 x R$_x000a_25,00 x 50% = 25.000,00._x000a_Temos, portanto, o seguinte:_x000a_1) Os produtos em elaboração de período anterior tem saldo inicial de R$ 15.000,00._x000a_2) R$ 487.500,00 são incorridos no período presente._x000a_3) O total R$ 502.500,00 representa a soma dos itens 1 e 2, portanto, produtos acabados e não acabados._x000a_4) R$ 25.000,00 representam estoques de produtos ainda não acabados, o que resulta num custo de_x000a_produção acabada de R$ 502.500,00 – 25.000,00 = R$ 477.500,00._x000a_Ou podemos simplesmente usar a velha fórmula:_x000a_Saldo inicial + entradas – saídas = saldo final_x000a_Nesta questão, fica assim:15.000,00 + 487.500,00 – saídas = 25.000,00_x000a_Resolvendo, temos saídas = 477.500,00_x000a_Gabarito: C"/>
    <m/>
    <s v="29/12/2025 18:08"/>
  </r>
  <r>
    <n v="2815"/>
    <s v="CENTEC"/>
    <s v="SEDUC-CE"/>
    <s v="2023"/>
    <s v="São exemplos de itens NÃO incluídos no custo dos estoques e reconhecidos como despesa do período em que são incorridos:_x000a__x000a_1. Valor anormal de desperdício de materiais, mão-de-obra ou outros insumos de produção._x000a_2. Gastos com armazenamento, a menos que sejam necessários ao processo produtivo entre uma e outra fase de produção._x000a_3. Despesas administrativas que não contribuem para trazer o estoque ao seu local e condição atuais._x000a_4. Despesas de comercialização, incluindo a venda e a entrega dos bens e serviços aos clientes._x000a__x000a_O resultado da somatória dos números correspondentes às afirmações CORRETAS é:"/>
    <x v="6"/>
    <x v="85"/>
    <s v="Médio"/>
    <s v="ME"/>
    <s v="5"/>
    <s v="6"/>
    <s v="7"/>
    <s v="9"/>
    <s v="10"/>
    <s v="E"/>
    <n v="0"/>
    <n v="0"/>
    <m/>
    <s v="De acordo com o CPC 16 - Estoques, temos o seguinte:_x000a_10. O valor de custo do estoque deve incluir todos os custos de aquisição e de_x000a_transformação, bem como outros custos incorridos para trazer os estoques à sua condição_x000a_e localização atuais._x000a_Custos De Aquisição_x000a_11. O custo de aquisição dos estoques compreende o preço de compra, os impostos de_x000a_importação e outros tributos (exceto os recuperáveis junto ao fisco), bem como os custos_x000a_de transporte, seguro, manuseio e outros diretamente atribuíveis à aquisição de produtos_x000a_acabados, materiais e serviços. Descontos comerciais, abatimentos e outros itens_x000a_semelhantes devem ser deduzidos na determinação do custo de aquisição. (NR) (Nova_x000a_Redação dada pela Revisão CPC nº. 1, de 8/01/2010)_x000a_Por seu turno, o mesmo pronunciamento apresenta itens que não devem ser incluídos no custo dos_x000a_estoques, vejam:_x000a_16. Exemplos de itens não incluídos no custo dos estoques e reconhecidos como despesa_x000a_do período em que são incorridos:_x000a__x000a_(a) valor anormal de desperdício de materiais, mão-de-obra ou outros insumos de_x000a_produção;_x000a_(b) gastos com armazenamento, a menos que sejam necessários ao processo produtivo_x000a_entre uma e outra fase de produção;_x000a_(c) despesas administrativas que não contribuem para trazer o estoque ao seu local e_x000a_condição atuais; e_x000a_(d) despesas de comercialização, incluindo a venda e a entrega dos bens e serviços aos_x000a_clientes._x000a_Diante do exposto, todos os itens apresentados NÃO fazem parte do custo dos estoques, assim sendo, a_x000a_somatória das afirmações corretas será: 1 + 2 + 3 + 4 = 10_x000a_Gabarito: E"/>
    <m/>
    <s v="29/12/2025 18:10"/>
  </r>
  <r>
    <n v="2816"/>
    <s v="Instituto ACCESS"/>
    <s v="CISTRI"/>
    <s v="2023"/>
    <s v="Uma empresa apresentou as seguintes informações sobre os custos dos três produtos que fabrica referentes ao mês de janeiro/2023:_x000a__x000a_Sabendo-se que a empresa utiliza o método de custeio por absorção e o rateio dos custos indiretos é feito com base no total dos custos diretos, os custos unitários dos produtos A, B e C referentes ao mês de janeiro/2023 foram, respectivamente, de"/>
    <x v="6"/>
    <x v="85"/>
    <s v="Médio"/>
    <s v="ME"/>
    <s v="R$ 1,00; R$ 2,00; R$ 1,50."/>
    <s v="R$ 4,00; R$ 8,00; R$ 6,00."/>
    <s v="R$ 5,00; R$ 10,00; R$ 8,00."/>
    <s v="R$ 9,00; R$ 18,00; R$ 15,00."/>
    <m/>
    <s v="D"/>
    <n v="0"/>
    <n v="0"/>
    <s v="9a3e1c30-31de-4efd-8025-d5f32c78f5fc.png"/>
    <s v="No Custeio por Absorção, todos os custos, diretos, indiretos, fixos e variáveis são apropriados aos produtos._x000a_Na questão apresentada, temos apenas custos diretos e indiretos._x000a_O custo direto em termos unitários de cada produto será encontrado assim:_x000a_A = 1000/200 =5_x000a_B = 4000/400 =10_x000a_C = 5000/600 = 8,33_x000a__x000a_Agora temos que efetuar o rateio dos custos indiretos e o critério dado pela questão é o total de custos_x000a_DIRETOS. Temos que aplicar uma regra de 3 para acharmos os custos indiretos apropriados a cada produto,_x000a_vejam:_x000a_A = 1000/10.000 =10%_x000a_Total de CIFs x Percentual de Rateio = 8.000 x 10% = 800_x000a_CIF unitário = 800/200 = 4_x000a_Custo Unitário A = 5 + 4 = R$ 9,00_x000a_B = 4000/10.000 =40%_x000a_Total de CIFs x Percentual de Rateio = 8.000 x 40% = 3200_x000a_CIF unitário = 3200/400 = 8_x000a_Custo Unitário B = 10 + 8 = R$ 18,00_x000a_C = 5000/10.000 =50%_x000a_Total de CIFs x Percentual de Rateio = 8.000 x 50% = 4.000_x000a_CIF unitário = 4.000/600 = 6,67_x000a_Custo Unitário C = 8,33 + 6,67 = R$ 15,00_x000a_Gabarito: D_x000a_Considere as informações a seguir para responder às próximas questões._x000a_Uma sociedade industrial apresentou as seguintes informações referentes aos custos para fabricação dos_x000a_dois produtos que comercializa referentes ao mês de fevereiro/2023:_x000a_Outras informações:_x000a__x000a_• No período foram produzidas 10.000 unidades do Produto X e 14.000 unidades do Produto Y;_x000a_• Os custos diretos do período foram atribuídos da seguinte forma: Produto X = R$ 16.000,00 e Produto Y =_x000a_R$ 24.000,00;_x000a_• O rateio dos Custos Indiretos de Fabricação (CIF) é feito por meio de departamentalização e os mesmos já_x000a_estão distribuídos nos Departamentos de Serviços e de Produção;_x000a_• Os custos do Departamento de Administração são apropriados à base de 20% para o Departamento de_x000a_Manutenção e o restante igualmente distribuídos entre os Departamentos de Produção;_x000a_• Os custos do Departamento de Manutenção são distribuídos à base de 50% para cada Departamento de_x000a_Produção;_x000a_• Os custos dos Departamentos de Produção são rateados para apropriação aos produtos com base na_x000a_proporção dos Custos Diretos._x000a_Os custos indiretos dos Departamentos de Serviços são rateados e alocados aos Departamentos de Produção_x000a_e destes aos produtos._x000a_(Martins, 2009.)_x000a_3. (Instituto Consulplan/IF PA/Contabilidade/2023 Após o rateio dos Departamentos de Serviços, os_x000a_Departamentos de Montagem e Acabamento deverão evidenciar, respectivamente, Custos_x000a_Indiretos de:_x000a_a) R$ 10.000,00; R$ 7.000,00._x000a_b) R$ 12.000,00; R$ 9.000,00._x000a_c) R$ 16.000,00; R$ 24.000,00._x000a_d) R$ 16.500,00; R$ 13.500,00._x000a_Comentários:_x000a_Pessoal, nesse tipo de questão, temos que entender que os custos incorridos nos departamentos de serviços_x000a_serão, inicialmente, &quot;transferidos&quot;, alocados, aos departamentos de produção. Em seguida, serão_x000a_transferidos do departamento de produção para os produtos, efetivamente. Essa é a ideia por trás da_x000a_departamentalização, vejam:_x000a_Departamento_x000a_de Serviços_x000a_Departamento_x000a_de Produção_x000a_Produtos_x000a__x000a_Agora vamos por etapas._x000a_1ª Parte:_x000a_• Os custos do Departamento de Administração são apropriados à base de 20% para o Departamento de_x000a_Manutenção e o restante igualmente distribuídos entre os Departamentos de Produção;_x000a_Temos R$ 5.000 de Custos no Departamento de Administração, sendo que, 20%, isto é, R$ 1.000 serão_x000a_transferidos para o Departamento de Manutenção. O restante, isto é, 80%, R$ 4.000, será dividido_x000a_igualmente entre montagem (R$ 2.000) e acabamento (R$ 2.000)._x000a_Após essa primeira transferência de custos, o Departamento de Administração não terá mais custos, o_x000a_Departamento de Manutenção terá R$ 8.000 + R$ 1.000 = R$ 9.000 e o Departamento de Montagem terá R$_x000a_10.000 + R$ 2.000 = R$ 12.000,00 e o Departamento de Acabamento terá R$ 7.000 + R$ 2.000 = R$ 9.000._x000a_2ª Parte:_x000a_• Os custos do Departamento de Manutenção são distribuídos à base de 50% para cada Departamento de_x000a_Produção;_x000a_O Departamento de Manutenção tem agora R$ 9.000 em custos e irá transferir R$ 4.500 para o_x000a_Departamento de Montagem e R$ 4.500 para o Departamento de Acabamento._x000a_Logo, o Departamento de Montagem terá saldo de R$ 12.000 + R$ 4.500 = R$ 16.500 e o Departamento de_x000a_Acabamento terá R$ 9.000 + R$ 4.500 = R$ 13.500,00._x000a_Portanto, nosso Gabarito é D. Excelente questão_x000a_Gabarito: D"/>
    <m/>
    <s v="29/12/2025 18:12"/>
  </r>
  <r>
    <n v="2817"/>
    <s v="Instituto Consulplan"/>
    <s v="IF-PA"/>
    <s v="2023"/>
    <s v="Após o rateio dos Departamentos de Serviços, os Departamentos de Montagem e Acabamento deverão evidenciar, respectivamente, Custos Indiretos de:"/>
    <x v="6"/>
    <x v="85"/>
    <s v="Médio"/>
    <s v="ME"/>
    <s v="R$ 10.000,00; R$ 7.000,00."/>
    <s v="R$ 12.000,00; R$ 9.000,00."/>
    <s v="R$ 16.000,00; R$ 24.000,00."/>
    <s v="R$ 16.500,00; R$ 13.500,00"/>
    <m/>
    <s v="D"/>
    <n v="0"/>
    <n v="0"/>
    <s v="766493e6-c951-44a0-9ca7-896cdf6dcb24.png"/>
    <s v="Pessoal, nesse tipo de questão, temos que entender que os custos incorridos nos departamentos de serviços_x000a_serão, inicialmente, &quot;transferidos&quot;, alocados, aos departamentos de produção. Em seguida, serão_x000a_transferidos do departamento de produção para os produtos, efetivamente. Essa é a ideia por trás da_x000a_departamentalização, vejam:_x000a_Departamento_x000a_de Serviços_x000a_Departamento_x000a_de Produção_x000a_Produtos_x000a_Agora vamos por etapas._x000a_1ª Parte:_x000a_• Os custos do Departamento de Administração são apropriados à base de 20% para o Departamento de_x000a_Manutenção e o restante igualmente distribuídos entre os Departamentos de Produção;_x000a_Temos R$ 5.000 de Custos no Departamento de Administração, sendo que, 20%, isto é, R$ 1.000 serão_x000a_transferidos para o Departamento de Manutenção. O restante, isto é, 80%, R$ 4.000, será dividido_x000a_igualmente entre montagem (R$ 2.000) e acabamento (R$ 2.000)._x000a_Após essa primeira transferência de custos, o Departamento de Administração não terá mais custos, o_x000a_Departamento de Manutenção terá R$ 8.000 + R$ 1.000 = R$ 9.000 e o Departamento de Montagem terá R$_x000a_10.000 + R$ 2.000 = R$ 12.000,00 e o Departamento de Acabamento terá R$ 7.000 + R$ 2.000 = R$ 9.000._x000a_2ª Parte:_x000a_• Os custos do Departamento de Manutenção são distribuídos à base de 50% para cada Departamento de_x000a_Produção;_x000a_O Departamento de Manutenção tem agora R$ 9.000 em custos e irá transferir R$ 4.500 para o_x000a_Departamento de Montagem e R$ 4.500 para o Departamento de Acabamento._x000a_Logo, o Departamento de Montagem terá saldo de R$ 12.000 + R$ 4.500 = R$ 16.500 e o Departamento de_x000a_Acabamento terá R$ 9.000 + R$ 4.500 = R$ 13.500,00._x000a_Portanto, nosso gabarito é D. Excelente questão_x000a_Gabarito: D"/>
    <m/>
    <s v="29/12/2025 18:16"/>
  </r>
  <r>
    <n v="2818"/>
    <s v="Instituto Consulplan"/>
    <s v="IF-PA"/>
    <s v="2023"/>
    <s v="O Custo Unitário de cada produto é um importante dado para análise gerencial de custos. (Megliorini, 2012.)_x000a__x000a_O custo unitário do Produto X e Produto Y correspondem a: (valores arredondados)"/>
    <x v="6"/>
    <x v="85"/>
    <s v="Médio"/>
    <s v="ME"/>
    <s v="R$ 1,20; R$ 1,28."/>
    <s v="R$ 1,60; R$ 1,71."/>
    <s v="R$ 2,80; R$ 3,00."/>
    <s v="R$ 2,92; R$ 2,92."/>
    <m/>
    <s v="C"/>
    <n v="0"/>
    <n v="0"/>
    <s v="9a6dd521-75c2-4c60-9ca6-b7de16bbc87d.png"/>
    <s v="O custo unitário dos produtos será a soma dos custos totais - diretos e indiretos - dividido pelas unidades_x000a_produzidas._x000a_Vimos na resolução anterior, que o Departamento de Montagem terá saldo de R$ 12.000 + R$ 4.500 = R$_x000a_16.500 e o Departamento de Acabamento terá R$ 9.000 + R$ 4.500 = R$ 13.500,00._x000a__x000a_Além disso, a questão afirma que os custos dos Departamentos de Produção são rateados para apropriação_x000a_aos produtos com base na proporção dos Custos Diretos._x000a_Os custos diretos do período foram atribuídos da seguinte forma:_x000a_Produto X = R$ 16.000,00 e_x000a_Produto Y = R$ 24.000,00;_x000a_Total de Custos Diretos = R$ 40.000,00. Isto é, 16.000/40.000 = 40% para o produto X e 60% para o produto_x000a_Y. E esse fator percentual será utilizado para a alocação dos CIFs aos produtos._x000a_Total de CIFs nos Departamentos = 16.500 + 13.500 = R$ 30.000_x000a_X = 40% de 30.000 = 12.000_x000a_Y = 60% de 30.000 = 18.000_x000a_Por fim, vamos calcular o Custo Unitário dos produtos, somando os custos diretos e indiretos e efetuando a_x000a_divisão pelas unidades produzidas._x000a_X = (16.000 + 12.000) /10.000 = 28.000/10.000 = R$ 2,80_x000a_Y = (24.000 + 18.000)/14.000 = R$ 42.000/14.000 = R$ 3,00_x000a_Gabarito: C"/>
    <m/>
    <s v="29/12/2025 18:17"/>
  </r>
  <r>
    <n v="2819"/>
    <s v="FGV"/>
    <s v="Sefaz-AM"/>
    <s v="2022"/>
    <s v="Uma fábrica produzia chapéus e bonés. Em janeiro de X0, a produção de chapéus e de bonés consumiu, respectivamente, R$30.000 e R$20.000 em matéria prima._x000a__x000a_Além disso, os gastos com mão de obra direta foram de R$45.000, sendo que R$18.000 diziam respeito à produção dos chapéus e, R$27.000, à produção dos bonés._x000a__x000a_Ainda, os gastos com depreciação da máquina e energia elétrica foram de R$60.000. Estes são alocados proporcionalmente entre os dois produtos, com base no consumo de mão de obra._x000a__x000a_Assinale a opção que indica o custo com a produção dos bonés em janeiro de X0."/>
    <x v="6"/>
    <x v="85"/>
    <s v="Médio"/>
    <s v="ME"/>
    <s v="R$47.000."/>
    <s v="R$71.000."/>
    <s v="R$76.684."/>
    <s v="R$77.000."/>
    <s v="R$83.000."/>
    <s v="E"/>
    <n v="0"/>
    <n v="0"/>
    <m/>
    <s v="Para encontrarmos o custo com a produção dos bonés em janeiro de X0 temos que encontrar o total de_x000a_gastos com Mão – de – Obra direta, Materiais Diretos e Custos Indiretos de Fabricação (GGF) aplicados a_x000a_produção dos bonés (Para fins didáticos, também calcularemos os do produto chapéu)._x000a_Os gastos com MOD e MD já foram fornecidos, nossa primeira tarefa é obter o quanto será aplicado de GGF_x000a_a cada produto:_x000a_1º Passo - Rateio de GGF_x000a_Total de GGF = 60.000_x000a_Critério de Rateio = MOD_x000a_Total de MOD = chapéus + bonés = R$ 18.000 + R$ 27.000 = R$ 45.000_x000a_Percentual aplicado no produto chapéus = + R$ 18.000/ R$ 45.000 = 40%_x000a_GGF aplicado no produto chapéus = R$ 60.000 x 40% = + R$ 24.000,00_x000a_Percentual aplicado no produto bonés = + R$ 27.000/R$ 45.000 = 60%_x000a_GGF aplicado no produto bonés = + R$ 60.000 x 60% = R$ 36.000,00_x000a_2º Passo - Obter o Custo Total_x000a_Custo Total chapéus = MOD + MD + GGF = R$ 18.000 + R$ 30.000 + R$ 24.000,00 = R$ 72.000,00_x000a_Custo Total bonés = MOD + MD + GGF = R$ 27.000 + R$ 20.000 + R$ 36.000,00 = R$ 83.000,00_x000a_Gabarito: E"/>
    <m/>
    <s v="29/12/2025 18:17"/>
  </r>
  <r>
    <n v="2820"/>
    <s v="CONSULPLAN"/>
    <s v="CFC"/>
    <s v="2022"/>
    <s v="Uma pequena indústria fabrica somente três produtos: produto A, produto B e produto C. Apesar de serem produtos distintos, eles têm em sua composição a matériaprima X. O custo da matéria-prima X é de R$ 2,00 por kg e, no mês de fevereiro de 2022, o consumo dessa matéria-prima para produzir cada um dos produtos foi:_x000a_&lt;ul&gt;_x000a_&lt;li&gt;Produto A: 6 kg de matéria-prima por unidade produzida.&lt;/li&gt;_x000a_&lt;li&gt;Produto B: 2 kg de matéria-prima por unidade produzida.&lt;/li&gt;_x000a_&lt;li&gt;Produto C: 8 kg de matéria-prima por unidade produzida.&lt;/li&gt;_x000a_&lt;/ul&gt;_x000a__x000a_Outras informações levantadas em fevereiro de 2022:_x000a_&lt;ul&gt;_x000a_&lt;li&gt;A pequena indústria produziu 1.000 unidades de cada produto e trabalhou com sua capacidade normal de produção;&lt;/li&gt;_x000a_&lt;li&gt;O total dos Custos Fixos Indiretos de fabricação foi de R$ 43.000,00. Esse valor foi assim rateado entre os produtos: 30% para o Produto A, 35% para o Produto B e 35% para o Produto C; e,&lt;/li&gt;_x000a_&lt;li&gt;O Custo Total da mão de obra direta para fabricação dos três produtos foi de R$ 40.000,00. Esse valor foi assim distribuído aos produtos: 25% para o Produto A, 30% para o Produto B e 45% para o Produto C.&lt;/li&gt;_x000a_&lt;/ul&gt;_x000a__x000a_Considerando única e exclusivamente as informações disponibilizadas, assinale a alternativa que evidencia o custo unitário de cada unidade do produto A, produto B e produto C, respectivamente."/>
    <x v="6"/>
    <x v="85"/>
    <s v="Médio"/>
    <s v="ME"/>
    <s v="R$ 22,90; R$ 27,05; R$ 33,05."/>
    <s v="R$ 24,90; R$ 19,05; R$ 31,05."/>
    <s v="R$ 34,90; R$ 16,00; R$ 49,05."/>
    <s v="R$ 34,90; R$ 31,05; R$ 49,05."/>
    <m/>
    <s v="D"/>
    <n v="0"/>
    <n v="0"/>
    <m/>
    <s v="Organizando as informações:_x000a_Matéria Prima A B C_x000a_Quilos de MP por unidade 6 2 8_x000a_Custo do kg da MP 2 2 2_x000a_Custo da MP unitário 12 4 16_x000a_Custos fixos indiretos R$ 43.000 30% 35% 35%_x000a_Custo fixo indireto total por prod. 12.900 15.050 15.050_x000a_Custo fixo indireto unitário 12,9 15,05 15,05_x000a_Mão de obra R$ 40.000 25% 30% 45%_x000a_MOD por produto (total) 10.000 12.000 18.000_x000a_MOD unitário por produto 10 12 18_x000a_Custo Unitário A B C_x000a_Custo da MP unitário 12,00 4,00 16,00_x000a_Custo fixo indireto unitário 12,90 15,05 15,05_x000a_MOD unitário por produto 10,00 12,00 18,00_x000a_Custo unitário por produto 34,90 31,05 49,05_x000a_Gabarito: D"/>
    <m/>
    <s v="29/12/2025 18:19"/>
  </r>
  <r>
    <n v="2821"/>
    <s v="CONSULPLAN"/>
    <s v="CFC"/>
    <s v="2022"/>
    <s v="As informações seguintes foram coletadas na gerência de custos da Indústria A e se referem aos dados de produção e venda dos produtos Z e W no mês de fevereiro de 2022._x000a__x000a_Considerando única e exclusivamente as informações disponibilizadas e empregando o sistema de custeio por absorção, assinale o Resultado Bruto apurado pela indústria com a venda de toda a produção de Z e W no mês de fevereiro de 2022."/>
    <x v="6"/>
    <x v="85"/>
    <s v="Médio"/>
    <s v="ME"/>
    <s v="–R$ 48.000,00"/>
    <s v="R$ 72.000,00"/>
    <s v="–R$ 85.000,00"/>
    <s v="–R$ 103.000,00"/>
    <m/>
    <s v="D"/>
    <n v="0"/>
    <n v="0"/>
    <s v="a3c432cc-cab4-4f90-9a94-7e7802ab4600.png"/>
    <s v="Produto Z W Total_x000a_Receita total 48.000 24.000 72.000_x000a_Menos custos_x000a_Custo diretos - total no mês -48.000 -72.000 -12.0000_x000a_custo indiretos de produção -55.000_x000a_Resultado Bruto -103.000_x000a_Gabarito: D"/>
    <m/>
    <s v="29/12/2025 18:20"/>
  </r>
  <r>
    <n v="2822"/>
    <s v="CONSULPLAN"/>
    <s v="CFC"/>
    <s v="2022"/>
    <s v="Determinada empresa industrial, que produz dois tipos de produtos: chinelo azul e chinelo amarelo, está estruturada em três departamentos: Alfa, Beta e Gama. O departamento Gama não possui vínculo direto com a fabricação dos dois produtos, mas presta serviço aos outros dois departamentos. A empresa apresentou as seguintes informações:_x000a__x000a_Considerando as informações disponibilizadas, assinale os custos a serem alocados à produção de chinelo azul e chinelo amarelo, respectivamente, empregando o critério do método de Custeio Baseado em Atividades (ABC) para rateio de custos indiretos."/>
    <x v="6"/>
    <x v="85"/>
    <s v="Médio"/>
    <s v="ME"/>
    <s v="R$ 8.200,00; R$ 7.800,00"/>
    <s v="R$ 3.400,00; R$ 2.600,00"/>
    <s v="R$ 4.800,00; R$ 4.200,00"/>
    <s v="R$ 3.000,00; R$ 4.000,00"/>
    <m/>
    <s v="A"/>
    <n v="0"/>
    <n v="0"/>
    <s v="5d893baf-6f5b-4c29-b437-e245697266c2.png"/>
    <s v="Vamos distribuir o valor de Gama para alfa e Beta:_x000a_Departamento Quant. De Gama % Valor_x000a_Alfa 200 0,66667 6000_x000a_Beta 100 0,33333 3000_x000a_Total 300 100 % 9000_x000a_Agora, vamos somar o gasto de Alfa e Beta com os valores recebidos de Gama:_x000a_Departamento Gasto Valor Distribuído por Gama Total_x000a_Alfa 3.000 6.000 9.000_x000a_Beta 4.000 3.000 7.000_x000a_Gama 9.000 -9.000 zero_x000a_E agora vamos apropriar os custos dos departamentos Alfa e Beta aos produtos:_x000a__x000a_Departamento Total Chinelo Azul Chinelo amarelo_x000a_Alfa 9000 60% 5.400 40% 3.600_x000a_Beta 7000 40% 2.800 60% 4.200_x000a_Total 8.200 7.800_x000a_Gabarito: A"/>
    <m/>
    <s v="29/12/2025 18:22"/>
  </r>
  <r>
    <n v="2823"/>
    <s v="CONSULPLAN"/>
    <s v="CFC"/>
    <s v="2022"/>
    <s v="A Indústria W produz somente os produtos A, B e C e trabalhou com sua capacidade normal de produção. As informações seguintes foram coletadas na gerência de custos da Indústria W e se referem aos dados de produção dos produtos A, B e C no mês de abril/2022._x000a__x000a_Considerando única e exclusivamente as informações apresentadas, assinale a alternativa que evidencia, respectivamente, o custo total para produzir 1.000 unidades de cada um dos produtos A, B e C no mês de abril/2022."/>
    <x v="6"/>
    <x v="85"/>
    <s v="Médio"/>
    <s v="ME"/>
    <s v="R$ 37.150,00; R$ 55.425,00; R$ 126.425,00."/>
    <s v="R$ 41.000,00; R$ 58.000,00; R$ 120.000,00."/>
    <s v="R$ 41.000,00; R$ 53.000,00; R$ 125.000,00."/>
    <s v="R$ 39.000,00; R$ 53.000,00; R$ 126.000,00."/>
    <m/>
    <s v="A"/>
    <n v="0"/>
    <n v="0"/>
    <s v="d98d2de2-1d61-4a51-b566-1c1682a9696f.png"/>
    <s v="O custo total apropriado aos produtos é a soma dos custos variáveis e custos fixos. Vamos iniciar com os_x000a_custos variáveis:_x000a_Produto MOD MP Total_x000a_Produto A 15.000 6.000 21.000_x000a_Produto B 17.000 21.000 38.000_x000a_Produto C 42.000 58.000 100.000_x000a_Agora, os custos indiretos fixos. Vamos atribuir os valores de $ 60.000 (total dos custos indiretos fixos) aos_x000a_departamentos, conforme o percentual indicado pela questão._x000a_Custos indiretos fixos Valor_x000a_Manutenção 20.000_x000a_aluguel 15.000_x000a_Energia Elétrica 25.000_x000a_Total 60.000_x000a_Valores indicados pela questão:_x000a_Depto 1 Depto 2 Depto 3 Total_x000a_Manutenção 100 50 50 200_x000a_Aluguel 50 50 150 250_x000a_Energia elétrica 200 300 500 1000_x000a_PERCENTUAL_x000a_Manutenção 50% 25% 25% 100%_x000a_Aluguel 20% 20% 60% 100%_x000a_Energia elétrica 20% 30% 50%_x000a_RATEIO_x000a_Manutenção 10.000 5.000 5.000 20.000_x000a_Aluguel 3.000 3.000 9.000 15.000_x000a_Energia elétrica 5.000 7.500 12.500 25.000_x000a_Total 18.000 15.500 26.500_x000a_Agora só falta atribuir o custo dos departamentos 1, 2 e 3 aos produtos:_x000a_Manutenção 10.000 5.000 5.000 20.000_x000a_Aluguel 3.000 3.000 9.000 15.000_x000a_Energia elétrica 5.000 7.500 12.500 25.000_x000a_Total 18.000 15.500 26.500_x000a_Rateio aos produtos % PERCENTUAL_x000a_Produto A 5% 30% 40%_x000a_Produto B 25% 15% 40%_x000a_Produto C 70% 55% 20%_x000a__x000a_Rateio aos produtos - Valor Subtotal_x000a_Produto A 900 4.650 10.600 16.150_x000a_Produto B 4.500 2.325 10.600 17.425_x000a_Produto C 12.600 8.525 5.300 26.425_x000a_Total 18.000 15.500 26.500_x000a_Finalmente, somar os custos indiretos fixos aos custos variáveis:_x000a_Valor total dos produtos Custo indireto Custo direto Custo total_x000a_Produto A 16.150 21.000 37.150_x000a_Produto B 17.425 38.000 55.425_x000a_Produto C 26.425 100.000 126.425_x000a_Gabarito: A"/>
    <m/>
    <s v="29/12/2025 18:41"/>
  </r>
  <r>
    <n v="2824"/>
    <s v="CONSULPLAN"/>
    <s v="CFC"/>
    <s v="2022"/>
    <s v="A empresa Aços Planos S/A produz dois produtos em um único departamento e utiliza o método de Custeio por Absorção para apuração do custo de produção e avaliação dos estoques. Para apuração do custo de produção do mês de dezembro de 2021, foram apuradas as seguintes informações:_x000a__x000a_Os custos indiretos de fabricação do mês de dezembro/2021 foram devidamente rateados (alocados) aos produtos._x000a_Com base nessas informações e, ainda, considerando que não havia saldos iniciais e finais de produtos em elaboração no mês de dezembro/2021, os custos de produção dos produtos A e B foram, respectivamente:"/>
    <x v="6"/>
    <x v="85"/>
    <s v="Médio"/>
    <s v="ME"/>
    <s v="R$ 58.500,00; R$ 157.500,00"/>
    <s v="R$ 98.500,00; R$ 217.500,00"/>
    <s v="R$ 91.000,00; R$ 191.500,00"/>
    <s v="R$ 95.500,00; R$ 208.500,00"/>
    <m/>
    <s v="B"/>
    <n v="0"/>
    <n v="0"/>
    <s v="fe40bfdc-93a6-4cec-93c1-24165384c0cd.png"/>
    <s v="Vamos iniciar com o custo unitário de Mão de obra direta e Matéria-Prima, multiplicar pela quantidade e_x000a_calcular o valor total destes custos. Depois, vamos somar com a Depreciação, com o custo total das_x000a_embalagens e com os custos indiretos de fabricação. Assim:_x000a_Descrição Prod. A Prod. B_x000a_Mão obra direta unitária 10 15_x000a_Matéria-prima unitária 20 25_x000a_Subtotal 30 40_x000a_Quant. Produzida 1500 3000_x000a_Custo direto total 45.000,00 120.000,00_x000a_Depreciação 40.000,00 60.000,00_x000a_Custo total embalagem 7.500,00 22.500,00_x000a_Rateio - custo indiretos_x000a_Aluguel 3.000,00 6.000,00_x000a_Energia Elétrica 3.000,00 9.000,00_x000a_Total 98.500,00 217.500,00_x000a_Gabarito: B"/>
    <m/>
    <s v="29/12/2025 18:42"/>
  </r>
  <r>
    <n v="2825"/>
    <s v="CONSULPLAN"/>
    <s v="CFC"/>
    <s v="2021"/>
    <s v="A empresa MC Parker produz calculadoras matemáticas e financeiras. Os dados relacionados aos dois produtos são apresentados a seguir:_x000a__x000a_Ambos os produtos passam pelo departamento 1 e pelo departamento 2. Com base no custeio ABC, os custos indiretos de fabricação dos departamentos são de:_x000a__x000a_&lt;ul&gt;_x000a_&lt;li&gt;Custos de maquinaria = R$ 400.000,00;&lt;/li&gt;_x000a_&lt;li&gt;Custos de preparação dos lotes de produção = R$ 300.000,00;&lt;/li&gt;_x000a_&lt;li&gt;Custos de inspeção = R$ 200.000,00.&lt;/li&gt;_x000a_&lt;/ul&gt;_x000a__x000a_O custo unitário indireto de fabricação para cada produto será, respectivamente (utilize quatro casas decimais para a resolução do problema):"/>
    <x v="6"/>
    <x v="85"/>
    <s v="Médio"/>
    <s v="ME"/>
    <s v="R$ 5,50 e R$ 3,83"/>
    <s v="R$ 8,80 e R$ 4,64"/>
    <s v="R$ 220,00 e R$ 530,00"/>
    <s v="R$ 527,00 para os dois produtos"/>
    <m/>
    <s v="A"/>
    <n v="0"/>
    <n v="0"/>
    <s v="3352daeb-5c81-4753-a5e8-dacabaec3ffe.png"/>
    <s v="O custo unitário indireto de fabricação para cada produto será, respectivamente (utilize quatro casas_x000a_decimais para a resolução do problema):_x000a_Matemáticas Financeiras Total_x000a_Horas-máquinas 40.000 60.000 100.000_x000a_Percentual 40,0000% 60,0000%_x000a_Custo maquinária (a) R$ 160.000,00 R$ 240.000,00 R$ 400.000,00_x000a_Números de lotes de produção 155 145 300_x000a_Percentual 51,6667% 48,3333%_x000a_Custo preparação lotes (b) R$ 155.000,00 R$ 145.000,00 R$ 300.000,00_x000a_Horas de inspeção 2.500 1.500 4.000_x000a_Percentual 62,5000% 37,5000%_x000a_Custo de inspeção (c) R$ 125.000,00 R$ 75.000 R$ 200.000,00_x000a_Custo indireto total = a + b + c R$ 440.000,00 R$ 460.000,00 R$ 900.000,00_x000a_Produção anual em unidades 80.000 120.000_x000a_Custo indireto unitário R$ 5,50 R$ 3,83_x000a_Gabarito: A"/>
    <m/>
    <s v="29/12/2025 18:44"/>
  </r>
  <r>
    <n v="2826"/>
    <s v="CONSULPLAN"/>
    <s v="CFC"/>
    <s v="2021"/>
    <s v="A indústria Peças Veículos Automotores (PVA) realiza projetos, produção e venda de peças automobilísticas. O sistema de custeio da empresa aloca os Custos Indiretos de Fabricação (CIF) variáveis em cada contrato com base no rateio por horas-máquina. A empresa teve três contratos em 2020 e as horas-máquina foram atribuídas da seguinte maneira:_x000a__x000a_&lt;ul&gt;_x000a_&lt;li&gt;MMC Motores = 500 h;&lt;/li&gt;_x000a_&lt;li&gt;RCR Motores = 3.000 h;&lt;/li&gt;_x000a_&lt;li&gt;FIRD Veículos = 1.500 h.&lt;/li&gt;_x000a_&lt;/ul&gt;_x000a__x000a_Sabendo-se que os Custos Indiretos de Fabricação (CIF) variáveis em 2020 foram de R$ 200.000,00, serão alocados para cada contrato, respectivamente:"/>
    <x v="6"/>
    <x v="85"/>
    <s v="Médio"/>
    <s v="ME"/>
    <s v="R$ 50.400,00; R$ 80.000,00; e, R$ 69.600,00"/>
    <s v="R$ 66.670,00; R$ 66.670,00; e, R$ 66.670,00"/>
    <s v="R$ 16.600,00; R$ 93.400,00; e, R$ 90.000,00"/>
    <s v="R$ 20.000,00; R$ 120.000,00; e, R$ 60.000,00"/>
    <m/>
    <s v="D"/>
    <n v="0"/>
    <n v="0"/>
    <m/>
    <s v="Sabendo-se que os Custos Indiretos de Fabricação (CIF) variáveis em 2020 foram de R$ 200.000,00, serão_x000a_alocados para cada contrato, respectivamente:_x000a_Horas- máquinas:_x000a_MMC Motores = 500 h + RCR Motores 3.000 h + FIRD Veículos 1.500 h = 5.000 horas_x000a_Efetuando o rateio:_x000a_H/M % Valor_x000a_MMMC Motores 500 10% R$ 20.000_x000a_RCR Motores 3000 60% R$ 120.000_x000a_FIRD Veículos 1500 30% R$ 60.000_x000a_Total 5000 100% R$ 200.000_x000a_Gabarito: D"/>
    <m/>
    <s v="29/12/2025 18:44"/>
  </r>
  <r>
    <n v="2827"/>
    <s v="VUNESP"/>
    <s v="CM SM Arcanjo"/>
    <s v="2019"/>
    <s v="Uma entidade fabril apresentou as seguintes informações coletadas do seu sistema de controladoria no último exercício social:_x000a__x000a_Considerando que a entidade utiliza horas-máquina como critério de rateio dos custos indiretos de fabricação para cálculo do custo pelo custeio por absorção, a taxa de custo indireto de fabricação atribuída aos produtos no período, em R$/HMaq, foi de:"/>
    <x v="6"/>
    <x v="85"/>
    <s v="Médio"/>
    <s v="ME"/>
    <s v="690."/>
    <s v="760."/>
    <s v="810."/>
    <s v="908."/>
    <s v="1.000."/>
    <s v="B"/>
    <n v="0"/>
    <n v="0"/>
    <s v="e6f5cba0-de71-415a-9b97-267844f7b84e.png"/>
    <s v="Podemos diferenciar Custos e Despesa considerando o seguinte: o que acontece na fábrica é custo. O que_x000a_acontece no escritório é despesa. Classificando, temos:_x000a_Despesas = 75.000_x000a__x000a_• Depreciação das lojas 25.000,00_x000a_• Salário dos vendedores 50.000,00_x000a_Custos = 575.000_x000a_• Depreciação da fábrica 345.000,00_x000a_• Mão de obra indireta 35.000,00_x000a_• Mão de obra direta 60.000,00_x000a_• Material direto 135.000,00_x000a_• Direto ou Indireto?_x000a_A classificação em custo direto ou custo indireto refere-se à identificação do custo com o produto elaborado._x000a_Os custos que podem ser atribuídos diretamente a um produto são os custos diretos. Já aqueles que_x000a_necessitam de um critério de rateio para serem alocados aos produtos são os custos indiretos._x000a_Diretos = 195.000,00_x000a_• Mão de obra direta 60.000,00_x000a_• Material direto 135.000,00_x000a_Indiretos = 380.000,00_x000a_• Depreciação da fábrica 345.000,00_x000a_• Mão de obra indireta 35.000,00_x000a_Vamos calcular a Taxa de custo indireto de fabricação atribuída aos produtos no período. A base para rateio_x000a_dos custos indiretos é a quantidade de horas máquinas utilizadas. Assim, precisamos dividir os custos_x000a_indiretos pelo total de horas horas-máquina:_x000a_Horas máquinas = 500 hm_x000a_Custos Indiretos = R$ 380.000_x000a_Taxa de custo indireto de fabricação atribuída aos produtos no período = R$ 380.000 / 500 hm_x000a_Taxa de custo indireto de fabricação atribuída aos produtos no período = R$ 760 por hm_x000a_Gabarito: B"/>
    <m/>
    <s v="29/12/2025 18:45"/>
  </r>
  <r>
    <n v="2828"/>
    <s v="VUNESP"/>
    <s v="CM Tatuí"/>
    <s v="2019"/>
    <s v="Quando se trata de custo de mão de obra direta, é correto afirmar que"/>
    <x v="6"/>
    <x v="85"/>
    <s v="Médio"/>
    <s v="ME"/>
    <s v="há necessidade de critérios de rateio para alocação do seu custo."/>
    <s v="sempre varia proporcionalmente ao volume de produção."/>
    <s v="por ser um custo fixo, não varia proporcionalmente."/>
    <s v="sua variação depende do valor total da folha de salários."/>
    <s v="sempre varia menos que proporcionalmente ao volume do estoque."/>
    <s v="B"/>
    <n v="0"/>
    <n v="0"/>
    <m/>
    <s v="A divisão dos custos em diretos e indiretos ocorre em função da necessidade de qualquer fator de rateio_x000a_para a apropriação. Basicamente, os custos diretos são diretamente apropriados aos produtos e os custos_x000a_indiretos são alocados de maneira estimada._x000a_Lembramos que existe outra divisão, dessa vez decorrente da interação entre variação dos custos e volume_x000a_de produção, temos os custos fixos e os variáveis. Em suma, após as alterações do volume de produção:_x000a_• Custos Variáveis: sofrem variação_x000a_• Custos Fixos: não sofrem variação._x000a_Vimos que um exemplo de custo direto é a mão de obra direta. Ainda, que ela é um custo variável._x000a_a) há necessidade de critérios de rateio para alocação do seu custo._x000a_Errado, pois eles podem ser alocados diretamente aos produtos._x000a_b) sempre varia proporcionalmente ao volume de produção._x000a_Correto, dado que esse custo aumenta/diminui quando a produção aumentar/diminuir._x000a_c) por ser um custo fixo, não varia proporcionalmente._x000a_Errado, já que o MOD também é um custo variável. Ou seja, varia proporcionalmente a produção._x000a_d) sua variação depende do valor total da folha de salários._x000a_Errado, como ele é um custo variável, então sua variação depende do volume de produção._x000a_e) sempre varia menos que proporcionalmente ao volume do estoque._x000a_Errado, os custos variáveis alteram-se proporcionalmente ao volume da produção._x000a_Gabarito: B"/>
    <m/>
    <s v="29/12/2025 18:46"/>
  </r>
  <r>
    <n v="2829"/>
    <s v="FADESP"/>
    <s v="BANPARÁ"/>
    <s v="2018"/>
    <s v="Uma indústria localizada em Ananindeua, no Pará, transforma dois únicos produtos: A e B. Em março de 2018, a indústria produziu e vendeu 1.000 unidades do produto A e 1.000 unidades do produto B. O custo unitário da matéria prima consumida para o produto A é de $ 10,00 e do produto B é $ 12,00. Para produzir o produto A, consumiram-se 100 horas de trabalho e o valor pago por hora de trabalho é de $ 10,00. Já o produto B consumiu em sua transformação 200 horas de trabalho e o custo unitário da hora é de $ 20,00. Os custos indiretos no período somaram $ 30.000,00 e a empresa adota o custeio por absorção para apurar os custos, além de adotar como critério de rateio a quantidade de horas de trabalho (100 h para A e 200 h para B). Os custos unitários dos produtos A e B são, respectivamente,"/>
    <x v="6"/>
    <x v="85"/>
    <s v="Médio"/>
    <s v="ME"/>
    <s v="$ 21,00 e $ 36,00."/>
    <s v="$ 24,00 e $ 32,00."/>
    <s v="$ 25,00 e $ 32,00."/>
    <s v="$28,00 e $ 30,00."/>
    <s v="$30,00 e $ 36,00."/>
    <s v="A"/>
    <n v="0"/>
    <n v="0"/>
    <m/>
    <s v="Nesse tipo de questão, devemos somar todos os custos unitários. Para facilitar, vamos montar uma_x000a_tabelinha:_x000a_Produto Mat. Prima MOD Custo ind. Unitário Total_x000a_Em seguida, iremos preenche-la com os dados do quesito:_x000a_Informação 1: Uma indústria localizada em Ananindeua, no Pará, transforma dois únicos produtos: A e B._x000a_Produto Mat. Prima MOD Custo ind. Unitário Total_x000a_A_x000a_B_x000a_Informação 3: O custo unitário da matéria prima consumida para o produto A é de $ 10,00 e do produto B_x000a_é $ 12,00._x000a_Produto Mat. Prima MOD Custo ind. Unitário Total_x000a_A 10_x000a_B 12_x000a_Informação 2: Em março de 2018, a indústria produziu e vendeu 1.000 unidades do produto A e 1.000_x000a_unidades do produto B_x000a_Informação 4: Para produzir o produto A, consumiram-se 100 horas de trabalho e o valor pago por hora_x000a_de trabalho é de $ 10,00. Já o produto B consumiu em sua transformação 200 horas de trabalho e o custo_x000a_unitário da hora é de $ 20,00._x000a_Por meio delas vamos encontrar o Custo Unitário do MOD por produto:_x000a_• Horas MOD A = 100 h_x000a_• Valor pago por hora A = $ 10,00_x000a_• Quantidade Produzida = 1.000 unidades_x000a__x000a_MOD A Total = Horas MOD A x Valor pago por hora A = 100 h x $ 10,00 = $ 1.000,00_x000a_MOD A unitário = MOD A Total/ Quantidade Produzida = $ 1.000,00/1.000 unidades = $ 1,00_x000a_• Horas MOD B = 200 h_x000a_• Valor pago por hora B = $ 20,00_x000a_• Quantidade Produzida = 1.000 unidades_x000a_MOD B Total = Horas MOD B x Valor pago por hora B = 200 h x $ 20,00 = $ 4.000,00_x000a_MOD B unitário = MOD B Total/ Quantidade Produzida = $ 4.000,00/1.000 unidades = $ 4,00_x000a_Produto Mat. Prima MOD Custo ind. Unitário Total_x000a_A 10 1_x000a_B 12 4_x000a_Informação 5: Os custos indiretos no período somaram $ 30.000,00 e a empresa adota o custeio por_x000a_absorção para apurar os custos, além de adotar como critério de rateio a quantidade de horas de trabalho_x000a_(100 h para A e 200 h para B). Os custos unitários dos produtos A e B são, respectivamente,_x000a_Vamos calcular o custo indireto unitário. Para isso, vamos ratear o custo indireto no valor de $ 30.000 para_x000a_os dois produtos, seguindo o critério de rateio estabelecido pela questão, ou seja, a quantidade de horas de_x000a_trabalho:_x000a_Total de Horas máquinas = 100 + 200 = 300 hm_x000a_Custos Indiretos por hora máquina = Custos Indiretos totais / Total de Horas máquinas_x000a_Custos Indiretos por hora máquina = $ 30.000 / 300 hm = $ 100 por hm_x000a_Custo indireto Total A = Horas máquinas A x Custos Indiretos por hm = 100 hm x $100 = $ 10.000_x000a_Custo Indireto Unitário A = Custo indireto Total A / Quantidade Produzida = $ 10.000/ 1.000 unidades = $ 10_x000a_Custo indireto Total B = Horas máquinas B x Custos Indiretos por hm = = 200 hm x $100 = $ 20.000_x000a_Custo Indireto Unitário B = Custo indireto Total B / Quantidade Produzida = $ 20.000/ 1.000 unidades = $ 20_x000a_Produto Mat. Prima MOD Custo ind. Unitário Total_x000a_A 10 1 10_x000a_B 12 4 20_x000a_Agora, é só somar os custos unitários:_x000a_Produto Mat. Prima MOD Custo ind. Unitário Total_x000a_A 10 1 10 21_x000a_B 12 4 20 36_x000a__x000a_Gabarito: A"/>
    <m/>
    <s v="29/12/2025 18:47"/>
  </r>
  <r>
    <n v="2830"/>
    <s v="FGV"/>
    <s v="SEFIN-RO"/>
    <s v="2018"/>
    <s v="A Cia. X fabrica três tipos de produtos: simples, de luxo e de superluxo. As informações em relação ao preço unitário, quantidade fabricada por mês e custo direto unitário são as seguintes:_x000a__x000a_Os custos indiretos de produção por mês são de R$ 2.200. Estes são rateados de acordo com o gasto com mão de obra direta._x000a__x000a_Em 01/01/2017, não havia estoque inicial. No primeiro semestre de 2017 foram vendidas 5.000 unidades de produtos simples, 4.000 unidades de luxo e 2.000 unidades de superluxo._x000a__x000a_Em relação ao lucro semestral de cada produto, com base nas informações acima e considerando que a Cia. X utiliza o custeio por absorção, assinale a afirmativa correta."/>
    <x v="6"/>
    <x v="85"/>
    <s v="Médio"/>
    <s v="ME"/>
    <s v="Do produto simples, é de R$ 19.600."/>
    <s v="Do produto de luxo, é de R$ 115.600."/>
    <s v="Do produto de luxo, é de R$ 116.000."/>
    <s v="Do produto de superluxo, é de R$ 115.600."/>
    <s v="Do produto de superluxo, é de R$ 120.000."/>
    <s v="C"/>
    <n v="0"/>
    <n v="0"/>
    <s v="dc02234e-3243-428f-9a0f-cf8b8f0d3ba1.png"/>
    <s v="Vamos ratear o custo indireto no valor de $2.200 para os três produtos, seguindo o critério de rateio_x000a_estabelecido pela questão, isto é, o gasto com mão de obra direta:_x000a_Produto Horas MOD % CIF_x000a_simples 1.000 x 0,2 = 200 18,18% R$ 400,00_x000a_luxo 800 x 0,5 = 400 36,36% R$ 800,00_x000a_super luxo 500 x 1 =500 45,45% R$ 1.000,00_x000a_Total 1.100 100% R$ 2.200,00_x000a_Agora, somos capazes de calcular o custo total:_x000a_Custo direto_x000a_Produto CIF_x000a_unitário Custo Total_x000a_simples 1.000 x 10 = 10.000 R$ 400,00 R$ 10.400_x000a_luxo 800 x 20 = 16.000 R$ 800,00 R$ 16.800_x000a_super luxo 500 x 40 =20.000 R$ 1.000,00 R$ 21.000,00_x000a__x000a_Fique Atento! O quesito informou que o estoque inicial é zero, consequentemente a entidade produziu todas_x000a_as mercadorias vendidas no próprio semestre._x000a_Por fim, apuremos o resultado do semestre:_x000a_DRE simples luxo super luxo_x000a_*Receita 5.000 x 30 = 150.000 4.000 x 50 = 200.000 2.000 x 100 = 200.000_x000a_(-) *Custos 10.400 x (5.000/1.000) = 52.000 16.800 x (4.000/800) = 84.000 21.000 x (2.000/500) = 84.000_x000a_Lucro semestral R$ 98.000 R$ 116.000 R$ 116.000_x000a_*quantidade vendida x preço unitário_x000a_*Custo total mensal x (quantidade vendida /quantidade mensal)_x000a_Gabarito: C"/>
    <m/>
    <s v="29/12/2025 18:49"/>
  </r>
  <r>
    <n v="2831"/>
    <s v="CONSULPLAN"/>
    <s v="CFC"/>
    <s v="2018"/>
    <s v="O departamento Alfa de produção possui um Custo Indireto total de R$ 17.000,00 e precisa distribui-lo a três produtos: X, Y e Z. Os seguintes dados foram disponibilizados:_x000a__x000a_As horas-máquina (H/M) utilizadas para a fabricação dos produtos X, Y e Z foram de 1.500, 2.000 e 2.500, respectivamente. Verifica-se, portanto, um total de horas-máquina utilizadas de 6.000._x000a__x000a_O custo total do produto X considerando o rateio com base na (MP), o custo total do produto Y utilizando o rateio com base no (CD) e o custo total do produto Z usando o rateio baseado em (H/M) têm, respectivamente, os valores:"/>
    <x v="6"/>
    <x v="85"/>
    <s v="Médio"/>
    <s v="ME"/>
    <s v="R$ 16.594,59, R$ 19.534,88 e R$ 24.083,33."/>
    <s v="R$ 16.744,19, R$ 19.513,51 e R$ 23.083,33."/>
    <s v="R$ 16.594,59, R$ 19.534,88 e R$ 23.083,33."/>
    <s v="R$ 16.744,19, R$ 19.513,51 e R$ 24.083,33."/>
    <m/>
    <s v="A"/>
    <n v="0"/>
    <n v="0"/>
    <s v="083f4855-3769-4e6f-a6c5-1a73fb49f4c9.png"/>
    <s v="Vamos calcular o custo indireto para cada produto, usando o fator de rateio que a questão determinou:_x000a_Produto X = rateio com base na Matéria Prima (MP)_x000a_Produto X = $10.000 / $ 37.000 = 0,27027 = 27,027%_x000a_Custo indireto para X = $17.000 x 27,027% = $4.594,59_x000a_Produto Y = rateio com base no Custo Direto (CD)_x000a_Produto Y = $14.000 / $ 43.000 = 0,3256 = 32,56%_x000a__x000a_Custo indireto para Y = $17.000 x 32,56% = $5.534,88_x000a_Produto Z = rateio com base nas horas/máquinas (H/M)_x000a_Produto Z = 2.500 h/ 6.000 h = 0,4167 = 41,67%_x000a_Custo indireto para Y = $17.000 x 41,67% = $7.083,90_x000a_Descrição X Y Z Total_x000a_Custo direto 12.000,00 14.000,00 17.000,00_x000a_Custo indireto 4.594,59 5.534,88 7.083,33 17.212,8_x000a_Custo total 16.594,59 19.534,88 24.083,33_x000a_Há um erro na questão, pois os custos indiretos apropriados aos produtos soma 17.212,80, sendo que o total_x000a_de tais custos é 17.000. Elaboramos uma sugestão de recurso, mas a banca não aceitou._x000a_Gabarito: A"/>
    <m/>
    <s v="29/12/2025 18:50"/>
  </r>
  <r>
    <n v="2832"/>
    <s v="FCC"/>
    <s v="São Luis-ISS"/>
    <s v="2018"/>
    <s v="A Cia. Chuva Fina fabrica os produtos A, B e C utilizando um único departamento. Ao analisar a produção ocorrida no mês de abril de 2018, a Cia. obteve as seguintes informações._x000a__x000a_Os custos indiretos totais incorridos no mês de abril de 2018 foram R$ 200.000,00 e são alocados aos produtos em função da quantidade de horas de mão de obra direta total utilizada, tendo em vista que a Cia._x000a_Chuva Fina utiliza o método de custeio por absorção. Com base nessas informações e sabendo que não havia estoques iniciais e finais de produtos em processo, os custos unitários de produção do mês de abril de 2018 para os produtos A, B e C foram, respectivamente, em reais,"/>
    <x v="6"/>
    <x v="85"/>
    <s v="Médio"/>
    <s v="ME"/>
    <s v="290,00; 340,00 e 390,00"/>
    <s v="250,00; 300,00 e 350,00"/>
    <s v="300,00; 350,00 e 400,00"/>
    <s v="290,00; 364,00 e 406,00"/>
    <s v="283,33; 366,67 e 416,67"/>
    <s v="D"/>
    <n v="0"/>
    <n v="0"/>
    <s v="dd15ec27-05e1-4315-8c72-1c26db9f7861.png"/>
    <s v="Vamos calcular o custo indireto unitário. Para isso, vamos ratear o custo indireto no valor de $200.000 para_x000a_os três produtos, seguindo o critério de rateio estabelecido pela questão, ou seja, o total de Horas de Mão_x000a_de Obra Direta:_x000a__x000a_Produto Horas Quantidade Total % Custo Custo ind._x000a_MOD produzida indireto Unitário_x000a_A 1 2000 2000 40,0% 80.000 40_x000a_B 1,6 1000 1600 32,0% 64.000 64_x000a_C 1,4 1000 1400 28,0% 56.000 56_x000a_Total 5000 200.000_x000a_Agora, é só somar os custos unitários:_x000a_Produto Mat. Prima MOD Custo ind. Unitário Total_x000a_A 100 150 40 290_x000a_B 200 100 64 364_x000a_C 300 50 56 406_x000a_O custo unitário dos produtos A, B e C são, respectivamente, de 290; 364; e 406._x000a_Gabarito: D"/>
    <m/>
    <s v="29/12/2025 18:52"/>
  </r>
  <r>
    <n v="2833"/>
    <s v="FCC"/>
    <s v="ICMS–SC"/>
    <s v="2018"/>
    <s v="A Cia. Só Novelos produz os produtos X, Y e Z em um único departamento. Ao analisar o processo produtivo de determinado mês, a Cia. obteve as seguintes informações:_x000a__x000a_Sabe-se que a Cia. Só Novelos utiliza o custeio por absorção e os custos fixos indiretos totais incorridos nesse mês foram R$ 175.000,00, os quais são alocados aos produtos em função da quantidade de horas de mão de obra direta total utilizada. Com base nessas informações e sabendo que não havia estoques iniciais e finais de produtos em processo, o custo unitário de produção do produto"/>
    <x v="6"/>
    <x v="85"/>
    <s v="Médio"/>
    <s v="ME"/>
    <s v="X foi R$ 210,00."/>
    <s v="Y foi R$ 265,00."/>
    <s v="Z foi R$ 175,00."/>
    <s v="X foi R$ 195,00."/>
    <s v="Y foi R$ 230,00."/>
    <s v="D"/>
    <n v="0"/>
    <n v="0"/>
    <s v="4f919a16-6c3c-49c6-a968-59d97ccb3715.png"/>
    <s v="Vamos apurar o custo indireto unitário por produto:_x000a_Produto Horas Quantidade Total % Custo Custo ind._x000a_MOD produzida indireto Unitário_x000a_X 1 2000 2000 40,0% 70.000 35_x000a_Y 2 1000 2000 40,0% 70.000 70_x000a__x000a_Produto Horas Quantidade Total % Custo Custo ind._x000a_MOD produzida indireto Unitário_x000a_Z 2 500 1000 20,0% 35.000 70_x000a_Total 5000 175.000_x000a_Agora, é só somar os custos unitários:_x000a_Produto Mat. Prima MOD Custo ind. Unitário Total_x000a_X 100 60 35 195_x000a_Y 150 80 70 300_x000a_Z 300 20 70 390_x000a_Gabarito: D_x000a_Com referência à utilização de custos para fins de controle e gestão, julgue o próximo item._x000a_Situação hipotética: Em dado período, uma indústria que apropria custos indiretos a seus produtos à razão_x000a_do tempo de mão de obra direta necessário à produção produziu 6 mil unidades do produto A e 4 mil_x000a_unidades do produto B, incorrendo em 6 minutos para a produção de cada unidade do produto A e 18_x000a_minutos para a produção de cada unidade do produto B."/>
    <m/>
    <s v="29/12/2025 18:54"/>
  </r>
  <r>
    <n v="2834"/>
    <s v="CEBRASPE"/>
    <s v="EBSERH"/>
    <s v="2018"/>
    <s v="Com referência à utilização de custos para fins de controle e gestão, julgue o próximo item._x000a_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_x000a__x000a_Assertiva: Nessa situação, o produto A receberá um terço dos custos indiretos de produção do período."/>
    <x v="6"/>
    <x v="85"/>
    <s v="Médio"/>
    <s v="CE"/>
    <m/>
    <m/>
    <m/>
    <m/>
    <m/>
    <s v="C"/>
    <n v="0"/>
    <n v="0"/>
    <m/>
    <s v="Produto A = 6.000 unidades x 6 minutos /unidade = 36.000 minutos ou 36.000/60 = 600 horas_x000a_Produto B = 4.000 x 18 = 72.000 minutos ou 72.000/60 = 1.200 horas_x000a_Total de Horas de mão de obra = 600 + 1.200 = 1.800_x000a_Fazendo a divisão proporcional entre cada produto, acharemos:_x000a_• Produto A = 600/1800 = 1/3_x000a_• Produto B = 1.200/1.800 = 2/3_x000a_Portanto, item correto, pois o produto A receberá um terço dos custos indiretos de produção do período e_x000a_o produto B receberá 2/3._x000a_Gabarito: Certo"/>
    <m/>
    <s v="29/12/2025 18:55"/>
  </r>
  <r>
    <n v="2835"/>
    <s v="CEBRASPE"/>
    <s v="CAGE-RS"/>
    <s v="2018"/>
    <s v="A departamentalização auxilia na alocação racional de custos aos produtos, mas exige que seus diversos componentes estejam adequadamente conceituados e mensurados. Para a contabilidade de custos, um desses componentes é a unidade mínima de acumulação de custos indiretos, conceito que define"/>
    <x v="6"/>
    <x v="85"/>
    <s v="Médio"/>
    <s v="ME"/>
    <s v="os departamentos de serviços."/>
    <s v="os centros de custos."/>
    <s v="a gerência de administração da produção."/>
    <s v="a equipe de contabilidade de custos."/>
    <s v="os departamentos de produção."/>
    <s v="B"/>
    <n v="0"/>
    <n v="0"/>
    <m/>
    <s v="não é necessariamente uma unidade administrativa, só ocorrendo quando coincide com o próprio_x000a_departamento._x000a_Gabarito: B"/>
    <m/>
    <s v="29/12/2025 18:55"/>
  </r>
  <r>
    <n v="2836"/>
    <s v="FCC"/>
    <s v="TRT 23"/>
    <s v="2016"/>
    <s v="A empresa Ilha do Marajó S.A. possui um custo indireto de R$ 6.000.000,00. Precisa distribuí-lo para três produtos: X, Y e Z. A empresa apurou os seguintes dados para determinar a atribuição do CIF aos produtos:_x000a__x000a_Com base, unicamente, nos dados apresentados a empresa poderia atribuir como custo indireto ao produto"/>
    <x v="6"/>
    <x v="85"/>
    <s v="Médio"/>
    <s v="ME"/>
    <s v="&quot;Z&quot; o valor de R$ 4.200.000,00."/>
    <s v="&quot;X&quot; o valor de R$ 3.000.000,00."/>
    <s v="&quot;Y&quot; o valor de R$ 300.000,00."/>
    <s v="&quot;Z&quot; o valor de R$ 1.500.000,00."/>
    <s v="&quot;X&quot; o valor de R$ 150.000,00."/>
    <s v="A"/>
    <n v="0"/>
    <n v="0"/>
    <s v="19034ebf-5cc1-4079-8869-cd76dda9e839.png"/>
    <s v="A base para rateio dos custos indiretos é a quantidade de horas máquinas utilizadas._x000a_Horas máquinas = 100 + 500 + 1400 = 2000 hm_x000a_$ 6.000.000 / 2000 hm = $ 3.000 por hm_x000a_X = 100 hm x $3.000 = $300.000_x000a__x000a_Y = 500 hm x $3.000 = $1.500.000_x000a_Z = 1.400 hm x $3.000 = $ 4.200.000_x000a_Gabarito: A"/>
    <m/>
    <s v="29/12/2025 18:56"/>
  </r>
  <r>
    <n v="2837"/>
    <s v="VUNESP"/>
    <s v="Câmara de Marília"/>
    <s v="2016"/>
    <s v="Uma indústria de acessórios para autos, que fabrica quatro tipos de produtos (A, B, C, D), apresentou as seguintes informações, fornecidas pela área de custos, a respeito da produção desses produtos:_x000a__x000a_Mão de obra e materiais diretos aplicados nos produtos:_x000a_Informações sobre os produtos_x000a_Mão de obra e materiais diretos aplicados nos produtos:_x000a__x000a_Sabe-se ainda que os gastos gerais de fabricação – GGF totalizaram, no mês, R$ 19.000,00, e o critério estabelecido para a sua distribuição foi pela MOD. Considerando isso, calcule os custos totais e unitários, respectivamente, dos produtos A e C."/>
    <x v="6"/>
    <x v="85"/>
    <s v="Médio"/>
    <s v="ME"/>
    <s v="R$ 7.266,67 e R$ 109,00; R$ 32.333,33 e R$ 125,33."/>
    <s v="R$ 21.800,00 e R$ 109,00; R$ 37.600,00 e R$ 161,67."/>
    <s v="R$ 7.266,67 e R$ 72,67; R$ 37.600,00 e R$ 125,33."/>
    <s v="R$ 37.600,00 e R$ 125,33; R$ 7.266,67 e R$ 109,00."/>
    <s v="R$ 22.360,00 e R$ 72,67; R$ 33.800,00 e R$ 125,60."/>
    <s v="C"/>
    <n v="0"/>
    <n v="0"/>
    <s v="b4c07234-ecd8-46fc-9d92-75926ec93c67.png"/>
    <s v="Para encontrarmos os custos totais e unitários dos produtos temos que encontrar o total de gastos com Mão_x000a_– de – Obra direta, Materiais Diretos e Custos Indiretos de Fabricação (GGF) aplicados a cada um dos_x000a_produtos._x000a_Os gastos com MOD e MD já foram fornecidos, nossa primeira tarefa é obter o quanto será aplicado de GGF_x000a_a cada produto:_x000a_1º Passo - Rateio de GGF_x000a_Total de GGF = 19.000_x000a_Critério de Rateio = MOD_x000a_Total de MOD = A + B + C + D = 20 x 100 + 30 x 200 + 40 x 300 + 50 x 200 = 30.000_x000a__x000a_Percentual aplicado no produto A = 2.000/30.000 = 6,67%_x000a_GGF aplicado no produto A = 19.000 x 6,67% = 1266,67_x000a_Percentual aplicado no produto C = 12.000/30.000 = 40%_x000a_GGF aplicado no produto C = 19.000 x 40% = 7600,00_x000a_2º Passo - Obter o Custo Total e Unitário de cada produto_x000a_Custo Total A = MOD + MD + GGF = 20 x 100 + 40 x 100 + 1266,67 = 7.266,67_x000a_Custo Unitário A = 7.266,67/100 = 72,67_x000a_Custo Total C = MOD + MD + GGF = 40 x 300 + 60 x 300 + 7.600 = 37.600_x000a_Custo Unitário C = 37.600/300 = 125,33_x000a_Gabarito: C"/>
    <m/>
    <s v="29/12/2025 18:58"/>
  </r>
  <r>
    <n v="2838"/>
    <s v="VUNESP"/>
    <s v="Câmara Municipal de Guaratinguetá"/>
    <s v="2016"/>
    <s v="Sabe-se que, em uma empresa de fabricação de tapetes automotivos, os estoques iniciais de materiais diretos, em 31 de dezembro de 2014, totalizavam R$ 200.000,00. Durante o primeiro semestre de 2015, ocorreram as seguintes operações na cadeia de suprimentos da empresa:_x000a__x000a_&lt;ul&gt;_x000a_&lt;li&gt;foi adquirido, durante o semestre, um total de material direto de R$ 800.000,00;&lt;/li&gt;_x000a_&lt;li&gt;a mão direta empregada na fábrica totalizou R$ 358.000,00;&lt;/li&gt;_x000a_&lt;li&gt;os encargos sociais sobre essa mão-de-obra direta foi de 198.000,00;&lt;/li&gt;_x000a_&lt;li&gt;a depreciação de máquinas foi da ordem de R$ 75.000,00;&lt;/li&gt;_x000a_&lt;li&gt;os estoques de material direto, ao final do primeiro semestre, totalizavam R$ 150.000,00.&lt;/li&gt;_x000a_&lt;/ul&gt;_x000a__x000a_Dadas essas informações, assinale a alternativa que indica o valor apropriado, em Reais, de materiais diretos no custo de fabricação dos tapetes automotivos."/>
    <x v="6"/>
    <x v="85"/>
    <s v="Médio"/>
    <s v="ME"/>
    <s v="800.000,00."/>
    <s v="850.000,00."/>
    <s v="1.208.000,00."/>
    <s v="1.406.000,00."/>
    <s v="1.481.000,00."/>
    <s v="B"/>
    <n v="0"/>
    <n v="0"/>
    <m/>
    <s v="Para obteremos o valor do material direto consumido vamos usar a nossa conhecida equação:_x000a_Saldo Inicial + Entradas – Saídas = Saldo Final_x000a__x000a_200.000 + 800.000 – Saídas = 150.000_x000a_Saídas = Material Direto consumido = 850.000,00_x000a_Gabarito: B"/>
    <m/>
    <s v="29/12/2025 19:00"/>
  </r>
  <r>
    <n v="2839"/>
    <s v="Exame de Suficiência"/>
    <s v="Bacharel"/>
    <s v="2015"/>
    <s v="Uma determinada indústria fabrica dois produtos: A e B._x000a_No mês de fevereiro de 2015, a indústria incorreu em Custos Indiretos de Fabricação no total de R$ 15.000,00._x000a_Nesse mesmo mês, foram produzidas 2.000 unidades de cada produto._x000a_Para produzir o produto A, foram consumidas 3.000 horas/máquinas e, para produzir o produto B, foram consumidas 7.000 horas/máquinas._x000a_Os Custos Indiretos de Fabricação são apropriados aos produtos, com base nas horas/máquinas consumidas._x000a_Os custos variáveis de cada um dos produtos são de R$ 5,00 por unidade._x000a_Considerando os dados acima, o custo unitário total do produto A calculado pelo Custeio por Absorção, no mês de fevereiro, é de:"/>
    <x v="6"/>
    <x v="85"/>
    <s v="Médio"/>
    <s v="ME"/>
    <s v="R$ 7,25"/>
    <s v="R$ 7,50"/>
    <s v="R$ 8,75"/>
    <s v="R$ 10,25"/>
    <m/>
    <s v="A"/>
    <n v="0"/>
    <n v="0"/>
    <m/>
    <s v="O Custo Indireto de Fabricação (CIF) é apropriado aos produtos com base nas horas/máquinas consumidas._x000a_Assim, temos:_x000a_Horas/máquinas consumidas = 3.000 + 7.000 = 10.000 h/m._x000a_CIF produto A = $15.000 x (3.000/10.000) = $4.500_x000a_CIF produto A unitário = $4.500 / 2.000 unidades = $ 2,25_x000a_Custo unitário Produto A = $ 2,25 + $ 5,00 = $ 7,25_x000a_Gabarito: A"/>
    <m/>
    <s v="29/12/2025 19:00"/>
  </r>
  <r>
    <n v="2840"/>
    <s v="VUNESP"/>
    <s v="Câmara de Descalvado"/>
    <s v="2015"/>
    <s v="No mês de agosto de 2014, a indústria alimentícia Alhópolis Ltda, obteve os seguintes custos e despesas, apresentados nesta tabela:_x000a__x000a_&lt;b&gt;Informações adicionais:&lt;/b&gt;_x000a_Os gastos gerais de fabricação totalizaram R$ 140.000,00;_x000a_O valor do aluguel mensal da fábrica é de R$ 29.100,00;_x000a_As unidades produzidas no mês totalizaram 4.000._x000a__x000a_Com base nos dados apresentados, o custo de cada unidade produzida no mês correspondeu a R$"/>
    <x v="6"/>
    <x v="85"/>
    <s v="Médio"/>
    <s v="ME"/>
    <s v="67,72."/>
    <s v="110,00."/>
    <s v="111,08."/>
    <s v="138,80."/>
    <s v="146,08."/>
    <s v="B"/>
    <n v="0"/>
    <n v="0"/>
    <s v="f5b6878f-0fd1-49ae-adb3-599d8a2ceb56.png"/>
    <s v="O Método de Custeio por absorção consiste na apropriação de todos os custos incorridos, sejam fixos,_x000a_variáveis, diretos ou indiretos, aos produtos fabricados._x000a_Separando apenas os custos de produção, vamos encontrar:_x000a_Apropriação de Custos_x000a_Salários do Mês_x000a_Mão de Obra Direta - Produtivo R$ 140.000,00_x000a_Mão de Obra Indireta - Produtivo R$ 54.500,00_x000a_Benefícios a empregados_x000a_Mão de Obra Direta - Produtivo R$ 4.900,00_x000a_Mão de Obra Indireta - Produtivo R$ 1.900,00_x000a_Previdência e FGTS_x000a_Mão de Obra Direta - Produtivo R$ 50.100,00_x000a_Mão de Obra Indireta - Produtivo R$ 19.500,00_x000a_Gastos Gerais de Fabricação R$ 140.000,00_x000a_Aluguel da Fábrica R$ 29.100,00_x000a__x000a_Apropriação de Custos_x000a_Total dos Custos R$ 440.000,00_x000a_Unidades Produzidas 4000_x000a_Custo Unitário = 440.000/4.000 R$ 110,00_x000a_Gabarito: B"/>
    <m/>
    <s v="29/12/2025 19:02"/>
  </r>
  <r>
    <n v="2841"/>
    <s v="FGV"/>
    <s v="DPE-RO"/>
    <s v="2015"/>
    <s v="A empresa de alimentos congelados Tumbata revende 53 produtos e produz outros cinco._x000a__x000a_Os custos indiretos totalizam $ 24.000 e a Tumbata apropria-os conforme o tempo de mão de obra direta._x000a_Considerando as informações do texto, o produto que apresenta o maior custo unitário é:"/>
    <x v="6"/>
    <x v="85"/>
    <s v="Médio"/>
    <s v="ME"/>
    <s v="pizza;"/>
    <s v="lasanha;"/>
    <s v="hambúrgueres;"/>
    <s v="frango desfiado;"/>
    <s v="kibe."/>
    <s v="D"/>
    <n v="0"/>
    <n v="0"/>
    <s v="cca41281-13f1-4ade-8274-6bd54b0ad32f.png"/>
    <s v="Para encontrarmos os custos unitários dos produtos temos que encontrar o total de gastos com Matéria-_x000a_prima, Mão de obra direta e Custos Indiretos de Fabricação (GGF) aplicados a cada um dos produtos._x000a_1º Passo - MP_x000a_Produto Matéria-prima Custos por kg MP Total_x000a_Pizza 800 R$ 15,00 R$ 12.000,00_x000a_Lasanha 1.300 R$ 15,00 R$ 19.500,00_x000a_Hambúrgeres 200 R$ 15,00 R$ 3.000,00_x000a_Frango desfiado 820 R$ 15,00 R$ 12.300,00_x000a_Kibe 1000 R$ 15,00 R$ 15.000,00_x000a_2 º Passo - MOD_x000a__x000a_Produto Mão de obra direta Custos por hora MOD Total_x000a_Pizza 320 R$ 4,00 R$ 1.280,00_x000a_Lasanha 160 R$ 4,00 R$ 640,00_x000a_Hambúrgeres 400 R$ 4,00 R$ 1.600,00_x000a_Frango desfiado 270 R$ 4,00 R$ 1.080,00_x000a_Kibe 450 R$ 4,00 R$ 1.800,00_x000a_3 º Passo - CIF_x000a_Vamos ratear o custo indireto no valor de $24.000 para os cincos produtos, seguindo o critério de rateio_x000a_estabelecido pela questão, ou seja, o tempo de mão de obra direta:_x000a_Produto Horas MOD % CIF_x000a_Pizza 320 20,00% R$ 4.800,00_x000a_Lasanha 160 10,00% R$ 2.400,00_x000a_Hambúrgeres 400 25,00% R$ 6.000,00_x000a_Frango desfiado 270 16,88% R$ 4.050,00_x000a_Kibe 450 28,13% R$ 6.750,00_x000a_Total 1600 100% R$ 24.000,00_x000a_4 º Passo – Custo unitário_x000a_Agora, devemos somar os custos totais e em seguida dividir pela quantidade produzida:_x000a_Quantidade Custo_x000a_Produto_x000a_MP Total MOD Total CIF Custo Total produzida Unitário_x000a_Pizza R$ 12.000,00 R$ 1.280,00 R$ 4.800,00 R$ 18.080,00 4.000 R$ 4,52_x000a_Lasanha R$ 19.500,00 R$ 640,00 R$ 2.400,00 R$ 22.540,00 3.200 R$ 7,04_x000a_Hambúrgeres R$ 3.000,00 R$ 1.600,00 R$ 6.000,00 R$ 10.600,00 7.100 R$ 1,49_x000a_Frango desfiado R$ 12.300,00 R$ 1.080,00 R$ 4.050,00 R$ 17.430,00 900 R$ 19,37_x000a_Kibe R$ 15.000,00 R$ 1.800,00 R$ 6.750,00 R$ 23.550,00 5.000 R$ 4,71_x000a_Nota-se que o custo unitário dos produtos Frango desfiado é o maior._x000a_Gabarito: D"/>
    <m/>
    <s v="29/12/2025 19:09"/>
  </r>
  <r>
    <n v="2842"/>
    <s v="FGV"/>
    <s v="TCM-SP"/>
    <s v="2015"/>
    <s v="A tabela abaixo apresenta a estrutura de custos resumida da editora Épsilon, que produz dois produtos, L1 e L2._x000a__x000a_Considere os custos de depreciação como indiretos. Usando como critério de rateio o volume de produção total, os custos unitários de L1 e de L2 são, respectivamente:"/>
    <x v="6"/>
    <x v="85"/>
    <s v="Médio"/>
    <s v="ME"/>
    <s v="R$18,55 e R$18,55;"/>
    <s v="R$15,50 e R$10,05;"/>
    <s v="R$10,00 e R$6,00;"/>
    <s v="R$20,55 e R$16,55;"/>
    <s v="R$17,45 e R$13,45."/>
    <s v="D"/>
    <n v="0"/>
    <n v="0"/>
    <s v="ee55faea-119f-4040-a48e-79b9e215fcda.png"/>
    <s v="Para encontrarmos os custos totais e unitários dos produtos temos que encontrar o total de gastos com_x000a_matéria-prima, mão de obra direta e Custos Indiretos de Fabricação (GGF) aplicados a cada um dos produtos._x000a_Os gastos com MOD e MP já foram fornecidos, nossa primeira tarefa é obter o quanto será aplicado de CIF a_x000a_cada produto:_x000a_Fique Atento! O quesito forneceu um valor de 14.500 como custo de mão de obra direta_x000a_(MOD) para os dois produtos, nessa situação alocamos o proporcional a produção. Cada_x000a_um obteve uma produção de 5.000 unidades, consequentemente basta dividir por dois_x000a_(14.500/2 = 7.250)._x000a_1º Passo - Rateio de CIF_x000a_Total de CIF = R$40.000,00 + R$20.000,00 + R$31.000,00= R$91.000,00_x000a_Critério de Rateio -&gt; o volume de produção total_x000a_volume de produção total = 5.000 + 5.000 = 10.000_x000a_Percentual aplicado no produto L1 = 5.000/10.000 = 50,00%_x000a_CIF aplicado no produto L1 = R$91.000,00 x 50,00% = R$45.500,00_x000a_Percentual aplicado no produto L2 = 5.000/10.000 = 50,00%_x000a_CIF aplicado no produto L2 = $91.000,00 x 50,00% = R$45.500,00_x000a_2º Passo - Obter o Custo Total e Unitário de cada produto_x000a_Custo Total L1 = MP + MOD + CIF = 50.000 + 7.250 + 45.500 = 102.750,00_x000a_Custo Unitário L1 = 102.750/5.000 = 20,55_x000a_Custo Total L2 = MP + MOD + CIF = 30.000 + 7.250 + 45.500 = 82.750,00_x000a_Custo Unitário L2 = 82.750/5.000 = 16,55_x000a__x000a_Gabarito: D"/>
    <m/>
    <s v="29/12/2025 19:11"/>
  </r>
  <r>
    <n v="2843"/>
    <s v="FGV"/>
    <s v="PGE-RO"/>
    <s v="2015"/>
    <s v="O departamento de custos da empresa Controlassado S.A. apresentou no mês de novembro as seguintes informações:_x000a__x000a_Considerando as informações do texto e que a empresa produziu um único produto no período, o total dos custos indiretos de fabricação foi de:"/>
    <x v="6"/>
    <x v="85"/>
    <s v="Médio"/>
    <s v="ME"/>
    <s v="0;"/>
    <s v="310;"/>
    <s v="510;"/>
    <s v="630;"/>
    <s v="920."/>
    <s v="A"/>
    <n v="0"/>
    <n v="0"/>
    <s v="0eb8b5de-b14b-4225-9006-16fc626c3934.png"/>
    <s v="A classificação custo direto ou custo indireto refere-se à identificação do custo com o produto elaborado. Os_x000a_custos que podem ser atribuídos diretamente a um produto são os custos diretos. Já aqueles que necessitam_x000a_de um critério de rateio para serem alocados aos produtos são os custos indiretos._x000a_Se ela produz um único produto, então a apropriação é feita diretamente aos produtos. Ou seja, todos os_x000a_seus custos são diretos. Por conta disso, o custo indireto de fabricação é zero._x000a_Gabarito: A"/>
    <m/>
    <s v="29/12/2025 19:12"/>
  </r>
  <r>
    <n v="2844"/>
    <s v="FGV"/>
    <s v="PGE-RO"/>
    <s v="2015"/>
    <s v="Com base nos dados do texto, considerando que os custos fixos da Companhia Arrozmontese Ltda. foram rateados em razão da quantidade vendida, o produto mais lucrativo é:"/>
    <x v="6"/>
    <x v="85"/>
    <s v="Médio"/>
    <s v="ME"/>
    <s v="A;"/>
    <s v="B;"/>
    <s v="C;"/>
    <s v="D;"/>
    <s v="E."/>
    <s v="A"/>
    <n v="0"/>
    <n v="0"/>
    <s v="3dcd7c84-dfa7-41d5-b0e3-80b7e7443e9d.png"/>
    <s v="º Passo - Rateio de CIF_x000a_Total de CIF = 500.000_x000a_Critério de Rateio -&gt; quantidade vendida_x000a_quantidade vendida = 1.600 + 1.350 + 1.140 + 1.350 + 1.610 = 7.050_x000a_Percentual aplicado no produto A = 1.600/7.050 = 22,69%_x000a_CIF aplicado no produto A = R$500.000,00 x 22,69% = R$113.450,00_x000a_Percentual aplicado no produto B = 1350/7.050 = 19,14%_x000a_CIF aplicado no produto B = R$500.000,00 x 19,41% = R$97.050,00_x000a_Percentual aplicado no produto C = 1.140/7.050 = 16,17%_x000a_CIF aplicado no produto C = R$500.000,00 x 16,17% = R$80.850,00_x000a_Percentual aplicado no produto D = 1.350/7.050 = 19,14%_x000a_CIF aplicado no produto D = R$500.000,00 x 19,41% = R$97.050,00_x000a_Percentual aplicado no produto E = 1610/7.050 = 22,83%_x000a_CIF aplicado no produto E = R$500.000,00 x 22,83% = R$144.150,00_x000a_2º Passo – Calcular a Lucratividade_x000a_DRE A B C D E Total_x000a_Receita R$ 1.000.000,00 R$ 1.100.000,00 R$ 1.200.000,00 R$ 1.200.000,00 R$ 1.300.000,00 R$ 5.800.000,00_x000a_(-) Custos Fixos R$ 113.450,00 R$ 97.050,00 R$ 80.850,00 R$ 97.050,00 R$ 144.150,00 R$ 532.550,00_x000a_(-) Custos Variáveis R$ 400.000,00 R$ 500.000,00 R$ 600.000,00 R$ 650.000,00 R$ 800.000,00 R$ 2.950.000,00_x000a__x000a_DRE A B C D E Total_x000a_(-) Despesas Variáveis R$ 200.000,00 R$ 250.000,00 R$ 300.000,00 R$ 250.000,00 R$ 400.000,00 R$ 1.400.000,00_x000a_Resultado antes das DF R$ 286.550,00 R$ 252.950,00 R$ 219.150,00 R$ 202.950,00 -R$ 44.150,00 R$ 917.450,00_x000a_(-) Despesa Fixas R$ 300.000,00_x000a_Lucro R$ 617.450,00_x000a_Gabarito: A"/>
    <m/>
    <s v="29/12/2025 19:13"/>
  </r>
  <r>
    <n v="2845"/>
    <s v="FCC"/>
    <s v="SEFAZ-PI"/>
    <s v="2015"/>
    <s v="Um lote de mercadorias para revenda foi adquirido com pagamento à vista, em 30/10/2013, pelo valor de R$ 1.000.000,00. A empresa compradora retirou as mercadorias no depósito do fornecedor que se localiza a 1.500 km da sua sede e incorreu em gastos com o frete para levar estas mercadorias até o seu depósito, no valor total de R$ 20.000,00. A empresa compradora incorreu também em gastos no valor de R$ 10.000,00 na contratação de um seguro contra roubo das mercadorias durante o transporte do depósito do fornecedor até o seu depósito._x000a__x000a_Sabendo-se que, em 25/11/2013, a empresa vendeu 80% do lote de mercadorias que havia comprado em 30/10/2013 pelo valor de R$ 950.000,00 e supondo que não há incidência de qualquer tributo na compra e na venda das mercadorias, a empresa apresentará na Demonstração do Resultado de 2013, em relação exclusivamente à compra e à venda deste lote de mercadorias, os seguintes efeitos, em reais:"/>
    <x v="6"/>
    <x v="85"/>
    <s v="Médio"/>
    <s v="ME"/>
    <s v="Resultado Bruto com Vendas = 150.000,00; Despesa com Vendas = 30.000,00"/>
    <s v="Resultado Bruto com Vendas = 150.000,00; Despesa com Frete = 20.000,00; Despesa com Seguro = 10.000,00"/>
    <s v="Resultado Bruto com Vendas = 134.000,00; Despesa com Seguro = 10.000,00"/>
    <s v="Resultado Bruto com Vendas = 126.000,00"/>
    <s v="Resultado Bruto com Vendas = 142.000,00; Despesa com Frete = 20.000,00"/>
    <s v="D"/>
    <n v="0"/>
    <n v="0"/>
    <m/>
    <s v="Vamos calcular o valor pelo qual as mercadorias entram no estoque:_x000a_Mercadoria R$ 1.000.000,00_x000a_Frete R$ 20.000,00_x000a_Seguro R$ 10.000,00_x000a_Total custo mercadoria R$ 1.030.000,00_x000a_Agora, vamos esboçar a Demonstração do Resultado do Exercício (DRE), lembrando que o Custo da_x000a_Mercadoria Vendida será de: R$1.030.000,00 x 80% = 824.000,00_x000a_Demonstração do Resultado do Exercício R$_x000a_Receita de vendas R$ 950.000,00_x000a_Custo Mercadorias Vendidas (CMV) -R$ 824.000,00_x000a_Lucro Bruto R$ 126.000,00_x000a__x000a_O Lucro Bruto também é chamado de Resultado com Mercadoria ou Resultado Bruto com Vendas._x000a_Gabarito: D"/>
    <m/>
    <s v="29/12/2025 19:14"/>
  </r>
  <r>
    <n v="2846"/>
    <s v="FCC"/>
    <s v="SEFAZ-PI"/>
    <s v="2015"/>
    <s v="A empresa Comercializadora de Bugigangas S.A. atua na compra e venda de produtos populares e é contribuinte unicamente do ICMS. No início do ano de 2013, a empresa não tinha estoque de produtos e durante o ano de 2013 as seguintes transações de compra e venda de mercadorias foram realizadas:_x000a_1. Compra de mercadorias no valor total de R$ 115.000,00, estando incluídos neste preço os valores de R$ 15.000,00 de IPI e R$ 12.000,00 de ICMS._x000a_2. A empresa vendeu 60% do estoque total disponível pelo preço de R$ 74.000,00 e, neste preço, já está incluído o valor de R$ 8.880,00 de ICMS incidente sobre a venda._x000a__x000a_O valor do Resultado Bruto com Vendas apresentado na Demonstração do Resultado de 2013 foi, em reais,"/>
    <x v="6"/>
    <x v="85"/>
    <s v="Médio"/>
    <s v="ME"/>
    <s v="5.000,00."/>
    <s v="3.320,00."/>
    <s v="3.880,00."/>
    <s v="12.320,00."/>
    <s v="21.200,00."/>
    <s v="B"/>
    <n v="0"/>
    <n v="0"/>
    <m/>
    <s v="Na compra de mercadorias, o IPI não é recuperável. Apenas o ICMS é recuperável e deve ser excluído do_x000a_custo do estoque._x000a_Mercadoria 115.000,00_x000a_(-) ICMS (12.000,00)_x000a_Compra líquida 103.000,00_x000a_A empresa vendeu 60% do estoque por $ 74.000,00._x000a_Podemos agora esboçar a Demonstração do Resultado do Exercício (DRE):_x000a_Demonstração do Resultado do Exercício R$_x000a_Receita Bruta de Vendas R$ 74.000,00_x000a_(-) ICMS sobre vendas -R$ 8.880,00_x000a_Receita líquida R$ 65.120,00_x000a_Custo Mercadoria Vendida (103.000 x 60%) -R$ 61.800,00_x000a_Resultado Bruto com mercadoria (Lucro Bruto) R$ 3.320,00_x000a_Gabarito: B"/>
    <m/>
    <s v="29/12/2025 19:14"/>
  </r>
  <r>
    <n v="2847"/>
    <s v="FCC"/>
    <s v="SEFAZ PI"/>
    <s v="2015"/>
    <s v="Em 30/09/2012, uma empresa adquiriu mercadorias para revenda pelo valor de R$ 800.000,00. A empresa ficou responsável pela retirada das mercadorias no depósito do fornecedor e incorreu em gastos com frete no valor total de R$ 3.000,00 e também em gastos no valor de R$ 2.000,00 pela contratação de um seguro contra roubo das mercadorias durante o transporte do depósito do fornecedor até o seu depósito._x000a__x000a_Sabe-se que, em 20/11/2012, a empresa vendeu 90% do lote de mercadorias que havia comprado em 30/09/2012 pelo valor de R$ 850.000,00. O valor do Estoque referente a este lote evidenciado no Balanço Patrimonial de 31/12/2012 foi, em reais:"/>
    <x v="6"/>
    <x v="85"/>
    <s v="Médio"/>
    <s v="ME"/>
    <s v="80.000,00"/>
    <s v="80.300,00"/>
    <s v="80.200,00"/>
    <s v="80.500,00"/>
    <s v="85.000,00"/>
    <s v="D"/>
    <n v="0"/>
    <n v="0"/>
    <m/>
    <s v="Vamos calcular o valor pelo qual as mercadorias entram no estoque:_x000a_Mercadoria R$ 800.000,00_x000a_Frete R$ 3.000,00_x000a_Seguro R$ 2.000,00_x000a_Total custo mercadoria R$ 805.000,00_x000a_Agora, vamos calcular o estoque final. Lembramos que 90% do estoque já foi vendido._x000a_R$ 805.000,00 x 90% = $ 724.500,00_x000a_Valor do estoque final: 805.000,00 - $ 724.500,00 = $80.500,00_x000a_Gabarito: D"/>
    <m/>
    <s v="29/12/2025 19:15"/>
  </r>
  <r>
    <n v="2848"/>
    <s v="FCC"/>
    <s v="TCM GO"/>
    <s v="2015"/>
    <s v="A Cia. Comerciante S.A. adquiriu mercadorias para serem comercializadas e pagou os seguintes valores:_x000a_Fornecedores de Mercadorias: R$ 390.000,00_x000a_Frete para transporte até a empresa: R$ 17.000,00_x000a_Seguro das mercadorias: R$ 7.000,00_x000a__x000a_Nos valores pagos estavam incluídos tributos recuperáveis pela empresa no valor de R$ 48.000,00 e tributos não recuperáveis no valor de R$ 24.000,00._x000a__x000a_Com base nestas informações, o valor reconhecido como estoque referente às mercadorias adquiridas foi, em reais,"/>
    <x v="6"/>
    <x v="85"/>
    <s v="Médio"/>
    <s v="ME"/>
    <s v="320.000,00."/>
    <s v="342.000,00."/>
    <s v="344.000,00."/>
    <s v="366.000,00."/>
    <s v="414.000,00."/>
    <s v="D"/>
    <n v="0"/>
    <n v="0"/>
    <m/>
    <s v="Vamos excluir os tributos recuperáveis do valor da mercadoria, somar o frete e o seguro. Assim:_x000a_Mercadoria R$ 390.000,00_x000a_(-) Tributos recuperáveis -R$ 48.000,00_x000a_Frete R$ 17.000,00_x000a_Seguro R$ 7.000,00_x000a_Total reconhecido como estoque R$ 366.000,00_x000a_Gabarito: D"/>
    <m/>
    <s v="29/12/2025 19:15"/>
  </r>
  <r>
    <n v="2849"/>
    <s v="FCC"/>
    <s v="SEFAZ-PE"/>
    <s v="2015"/>
    <s v="A empresa Verde &amp; Azul S.A. adquiriu, em 01/12/2014, mercadorias para serem revendidas aos seus clientes. As mercadorias foram adquiridas à vista por R$ 200.000,00, sendo que neste valor estavam incluídos tributos recuperáveis no valor de R$ 30.000,00 e tributos não recuperáveis no valor de R$ 23.000,00. Adicionalmente, a empresa Verde &amp; Azul S.A. contratou e pagou o valor de R$ 8.000,00 pelo transporte destas mercadorias adquiridas até o seu depósito, sendo que neste valor estavam incluídos tributos recuperáveis no valor de R$ 1.000,00. Em 30/12/2014, a empresa Verde &amp; Azul S.A. revendeu todos estes produtos por R$ 420.000,00, à vista, e sobre o valor da venda houve incidência de impostos no valor de R$ 63.000,00. Com base nestas informações, o lucro bruto apurado pela empresa em dezembro de 2014 foi, em reais,"/>
    <x v="6"/>
    <x v="85"/>
    <s v="Médio"/>
    <s v="ME"/>
    <s v="220.000,00."/>
    <s v="357.000,00."/>
    <s v="157.000,00."/>
    <s v="180.000,00."/>
    <s v="203.000,00."/>
    <s v="D"/>
    <n v="0"/>
    <n v="0"/>
    <m/>
    <s v="Este tipo de questão já sabemos resolver. Vamos tirar os tributos recuperáveis, somar o frete, o seguro, tirar_x000a_o tributo recuperável do frete, e esboçar a Demonstração do Resultado do Exercício (DRE)._x000a_Assim:_x000a_Mercadoria R$ 200.000,00_x000a_(-) Tributos recuperáveis -R$ 30.000,00_x000a_Frete (transporte) R$ 8.000,00_x000a_Tributos recuperáveis sobre frete -R$ 1.000,00_x000a_Total Mercadoria R$ 177.000,00_x000a_Agora a DRE:_x000a_Demonstração do Resultado do Exercício R$_x000a_Receita Bruta de Vendas R$ 420.000,00_x000a_(-) ICMS sobre vendas -R$ 63.000,00_x000a_Receita líquida R$ 357.000,00_x000a_Custo Mercadoria Vendida -R$ 177.000,00_x000a_Resultado Bruto com mercadoria (Lucro Bruto) R$ 180.000,00_x000a_Gabarito: D"/>
    <m/>
    <s v="29/12/2025 19:17"/>
  </r>
  <r>
    <n v="2850"/>
    <s v="CEBRASPE"/>
    <s v="CGE-PI"/>
    <s v="2015"/>
    <s v="A soma dos custos totais dos sabonetes infantis e dos masculinos será de R$ 360.000,00."/>
    <x v="6"/>
    <x v="85"/>
    <s v="Médio"/>
    <s v="CE"/>
    <m/>
    <m/>
    <m/>
    <m/>
    <m/>
    <s v="E"/>
    <n v="0"/>
    <n v="0"/>
    <s v="814e847a-a9e5-4fa6-83c4-259e5cda4785.png"/>
    <s v="Para sabermos a soma dos custos totais dos sabonetes infantis e dos masculinos, temos que somar os custos_x000a_diretos e os custos indiretos de produção._x000a_Custos Diretos = 100.000 + 200.000 = 300.000_x000a_Agora, precisamos saber quanto, do total de R$ 200.000 de custos indiretos (CIFs), são apropriados a esses_x000a_produtos._x000a__x000a_Temos que nos perguntar qual é o critério de rateio dos CIFs para cada produto. A questão nos forneceu,_x000a_concorda? Mão de obra direta!!! Além disso, a questão já nos informou o percentual de mão de obra que_x000a_cada produto consome._x000a_Queremos saber o total de CIFs apropriados aos produtos sabonetes infantis e sabonetes masculinos:_x000a_Sabonetes infantis = 20% de 200.000 = 40.000_x000a_Sabonetes masculinos = 45% de 200.000 = 90.000_x000a_Total de CIFs = 130.000_x000a_Agora, vamos sabemos o total de custos dos dois produtos:_x000a_Custo Direto + Custo Indireto = 300.000 + 130.000 = 430.000_x000a_Gabarito: Errado_x000a_Com relação aos custos, julgue o item."/>
    <m/>
    <s v="29/12/2025 19:19"/>
  </r>
  <r>
    <n v="2851"/>
    <s v="CEBRASPE"/>
    <s v="ANATEL"/>
    <s v="2014"/>
    <s v="Um custo comum, por ser utilizado na geração de diferentes produtos, é um custo indireto de cada um desses produtos e requer a aplicação de algum critério de rateio para a atribuição de seu valor aos produtos finais."/>
    <x v="6"/>
    <x v="85"/>
    <s v="Médio"/>
    <s v="CE"/>
    <m/>
    <m/>
    <m/>
    <m/>
    <m/>
    <s v="C"/>
    <n v="0"/>
    <n v="0"/>
    <m/>
    <s v="Item correto, é o caso do aluguel, que é um custo comum a toda produção, nesse caso, deve apropriado aos_x000a_produtos por meio de rateio._x000a_Gabarito: Certo"/>
    <m/>
    <s v="29/12/2025 19:19"/>
  </r>
  <r>
    <n v="2852"/>
    <s v="CEBRASPE"/>
    <s v="FUB"/>
    <s v="2014"/>
    <s v="A respeito dos conceitos e técnicas utilizados na análise de custos, julgue o item que se segue._x000a__x000a_No método dos centros de custos, os custos diretos são distribuídos de forma proporcional entre os departamentos."/>
    <x v="6"/>
    <x v="85"/>
    <s v="Médio"/>
    <s v="CE"/>
    <m/>
    <m/>
    <m/>
    <m/>
    <m/>
    <s v="E"/>
    <n v="0"/>
    <n v="0"/>
    <m/>
    <s v="Pessoal, pegadinha do CEBRASPE, muito cuidado! “O Centro de Custos é a unidade mínima de acumulação_x000a_de Custos Indiretos. Mas não é necessariamente uma unidade administrativa, só ocorrendo quando coincide_x000a_com o próprio departamento. O item erra ao afirmar que nos centros de custos, os custos diretos são_x000a_distribuídos de forma proporcional (rateio). Como são custos diretos, a apropriação é feita diretamente aos_x000a_produtos, sem necessidade de rateio._x000a_Gabarito: Errado"/>
    <m/>
    <s v="29/12/2025 19:20"/>
  </r>
  <r>
    <n v="2853"/>
    <s v="VUNESP"/>
    <s v="Prefeitura de São José do Rio Preto"/>
    <s v="2014"/>
    <s v="Foram extraídos os seguintes dados, em R$, da contabilidade da Cia. Industrial Tamoio, relativos ao anocalendário de 2013:_x000a_Receita bruta de vendas de produtos industrializados (sem o IPI) 1.200.000,00_x000a_IPI incidente sobre a venda 96.000,00_x000a_ICMS, PIS e COFINS incidentes sobre a receita bruta de vendas 259.800,00_x000a_Custo da produção acabada 600.000,00_x000a_Estoque final de produtos acabados 120.650,00._x000a__x000a_O lucro bruto por ela obtido nas operações de venda equivaleu a 50% do custo dos produtos vendidos. O estoque inicial de produtos acabados, nesse exercício, correspondeu, em R$, a:"/>
    <x v="6"/>
    <x v="85"/>
    <s v="Médio"/>
    <s v="ME"/>
    <s v="90.650,00"/>
    <s v="146.800,00"/>
    <s v="93.850,00."/>
    <s v="147.450,00."/>
    <s v="112.750,00."/>
    <s v="D"/>
    <n v="0"/>
    <n v="0"/>
    <m/>
    <s v="Para resolvermos essa questão, usaremos o Métodos do três razonetes “de trás para frente”, especialmente_x000a_o Estoque de produtos acabados:_x000a_Saldo inicial ???_x000a_+ entradas = é a produção acabada, que é a saída do estoque de produtos em elaboração = 600.000,00_x000a_(-) Saídas = é o Custo dos Produtos Vendidos = vamos encontrar na DRE._x000a_= Saldo final = estoque final = 120.650._x000a_1º Passo – Apurar o CPV na Demonstração do Resultado_x000a_Receita bruta de vendas de produtos industrializados (sem o IPI) 1.200.000,00_x000a_(-) ICMS, PIS e COFINS incidentes sobre a receita bruta de vendas 259.800,00_x000a_Receita Líquida 940.200,00_x000a_(-) CPV x_x000a_= Lucro Bruto (50% do custo dos produtos vendidos) 0,50 x_x000a_Resolvendo a equação, encontramos o valor do CPV:_x000a_940.200,00 – x = 0,5x →1,5x = 940.200 → 940.200/1,5 = 626.800,00_x000a_Observação: o IPI é um imposto “por fora” e não integra a Receita Bruta de Vendas._x000a__x000a_2º Passo – Apurar o Estoque Inicial de Produtos em Elaboração_x000a_• Custo da produção acabada = 600.000,00_x000a_• Estoque final de produtos acabados = 120.650,00._x000a_Saldo Inicial + Entradas – Saídas = Estoque Final_x000a_Saldo Inicial + 600.000 – 626.800 = 120.650 = 147.450_x000a_Gabarito: D"/>
    <m/>
    <s v="29/12/2025 19:25"/>
  </r>
  <r>
    <n v="2854"/>
    <s v="FCC"/>
    <s v="TCE-GO"/>
    <s v="2014"/>
    <s v="O departamento Zetta da Empresa Montevideo S.A. possui um custo indireto de R$ 9.000.000,00. Precisa distribuí-lo para três produtos: A, B e C por horas/máquinas. A empresa apurou os seguintes dados para o custeio:_x000a__x000a_Dessa forma, é correto afirmar que os produtos A, B e C receberão, respectivamente, de custo indireto:"/>
    <x v="6"/>
    <x v="85"/>
    <s v="Médio"/>
    <s v="ME"/>
    <s v="R$ 1.500.000,00, R$ 3.000.000,00 e R$ 3.500.000,00"/>
    <s v="R$ 2.000.000,00, R$ 1.000.000,00 e R$ 2.500.000,00"/>
    <s v="R$ 3.000.000,00, R$ 1.500.000,00 e R$ 4.500.000,00"/>
    <s v="R$ 4.500.000,00, R$ 1.500.000,00 e R$ 3.000.000,00"/>
    <s v="R$ 5.000.000,00, R$ 2.500.000,00 e R$ 7.000.000,00"/>
    <s v="C"/>
    <n v="0"/>
    <n v="0"/>
    <s v="f42fe6f0-ffc8-48d4-9ac6-f30d9486932d.png"/>
    <s v="Basta ratear o custo indireto de R$ 9.000.000,00 usando como critério de rateio as horas máquinas._x000a_Produto Horas máquinas Percentual Custo indireto_x000a_A 1000 33,3% R$ 3.000.000,00_x000a_B 500 16,7% R$ 1.500.000,00_x000a_C 1500 50,0% R$ 4.500.000,00_x000a_Total 3000 100,0% R$ 9.000.000,00_x000a_Gabarito: C"/>
    <m/>
    <s v="29/12/2025 19:27"/>
  </r>
  <r>
    <n v="2855"/>
    <s v="FCC"/>
    <s v="SEFAZ-RJ"/>
    <s v="2014"/>
    <s v="A Cia. Comerciante adquiriu, em 01/07/2013, mercadorias para serem revendidas. As mercadorias foram adquiridas, à vista, por R$ 150.000,00, sendo que neste valor estavam inclusos os tributos recuperáveis de R$ 22.000,00 e os tributos não recuperáveis de R$ 15.000,00. Adicionalmente, a Cia. Comerciante contratou e pagou frete e seguro, para transporte das mercadorias adquiridas até a empresa, no valor de R$ 5.000,00, sendo que neste valor estavam inclusos tributos recuperáveis de R$ 600,00. Em 31/07/2013, a empresa Comerciante revendeu todas estas mercadorias por R$ 300.000,00, à vista. Sobre o valor da venda houve incidência de ICMS − Imposto sobre Circulação de Mercadorias e Prestação de Serviços no valor de R$ 45.000,00 e pagamento de comissão para os vendedores no valor de R$ 9.000,00. Com base nestas informações, o valor do lucro bruto apurado pela Cia. Comerciante no mês de julho de 2013 foi"/>
    <x v="6"/>
    <x v="85"/>
    <s v="Médio"/>
    <s v="ME"/>
    <s v="R$ 100.000,00."/>
    <s v="R$ 122.600,00."/>
    <s v="R$ 113.600,00."/>
    <s v="R$ 150.000,00."/>
    <s v="R$ 127.000,00."/>
    <s v="B"/>
    <n v="0"/>
    <n v="0"/>
    <m/>
    <s v="Compra bruta 150.000,00_x000a_(-) Tributos recuperáveis (22.000,00)_x000a_+ Frete 5.000,00_x000a_- Tributos recuperáveis (600,00)_x000a_Compras líquidas 132.400,00_x000a_Lucro bruto = 300.000,00 – 45.000,00 – 132.400,00 = 122.600,00._x000a_A comissão sobre venda é despesa operacional._x000a_É interessante que, nessa questão, a banca informou expressamente o valor do ICMS sobre Frete._x000a_Gabarito: B"/>
    <m/>
    <s v="29/12/2025 19:27"/>
  </r>
  <r>
    <n v="2856"/>
    <s v="FCC"/>
    <s v="TRT 18º"/>
    <s v="2013"/>
    <s v="A Cia. Vende Água adquiriu mercadorias para serem revendidas, à vista, por R$ 80.000,00. Neste valor estavam inclusos os tributos recuperáveis de R$ 13.000,00 e os tributos não recuperáveis de R$ 8.000,00._x000a__x000a_Adicionalmente, a Cia. Vende Água pagou seguro no valor de R$ 6.000,00 referente à aquisição dessas mercadorias. Com base nestas informações, o valor reconhecido no estoque de mercadorias referente a esta compra foi"/>
    <x v="6"/>
    <x v="85"/>
    <s v="Médio"/>
    <s v="ME"/>
    <s v="R$ 59.000,00."/>
    <s v="R$ 80.000,00."/>
    <s v="R$ 67.000,00."/>
    <s v="R$ 73.000,00."/>
    <s v="R$ 65.000,00."/>
    <s v="D"/>
    <n v="0"/>
    <n v="0"/>
    <m/>
    <s v="Vale lembrar que os impostos recuperáveis não entram no custo da mercadoria; os impostos não_x000a_recuperáveis e o seguro da aquisição entram._x000a_Custo da mercadoria: 80.000 – impostos recuperáveis 13.000 + seguro 6.000_x000a_Custo: 80.000 – 13.000 + 6.000 = $73.000,00_x000a_Gabarito: D_x000a_As informações a seguir referem-se às questões de nos 43 e 44."/>
    <m/>
    <s v="29/12/2025 19:28"/>
  </r>
  <r>
    <n v="2857"/>
    <s v="CESGRANRIO"/>
    <s v="BR-Distribuidora"/>
    <s v="2013"/>
    <s v="Uma companhia comercial que controla seus estoques pelo inventário permanente apresentou as seguintes informações relativas à movimentação de mercadorias no mês novembro de 2012_x000a__x000a_O custo das mercadorias vendidas no mês de novembro/2012, considerando-se exclusivamente os dados informados, se for adotado o método do Primeiro a Entrar é o Primeiro a Sair, em reais, é"/>
    <x v="6"/>
    <x v="85"/>
    <s v="Médio"/>
    <s v="ME"/>
    <s v="408.900,00"/>
    <s v="419.000,00"/>
    <s v="424.100,00"/>
    <s v="474.000,00"/>
    <s v="484.100,00"/>
    <s v="B"/>
    <n v="0"/>
    <n v="0"/>
    <s v="e7ce5c49-3fbd-487c-86bb-4d6eac6b5465.png"/>
    <s v="Vamos encontrar o CMV mais facilmente, sem elaborarmos a ficha de estoque completa, encontramos_x000a_apenas o custo das saídas de mercadorias, vejam:_x000a_Venda de 8.000 unidades no dia 25 (PEPS)_x000a_▪ 3.000 x 20 = 60.000_x000a_▪ 2.000 x 26 = 52.000_x000a_▪ 3.000 x 18 = 54.000_x000a_Após essa venda, sobraram 2.000 unidades ao custo de R$ 18,00._x000a__x000a_Venda de 12.000 unidades no dia 30 (PEPS)_x000a_▪ 2.000 x 18 = 36.000_x000a_▪ 10.000 x 21,70 = 217.000_x000a_CMV_x000a_▪ 3.000 x 20 = 60.000_x000a_▪ 2.000 x 26 = 52.000_x000a_▪ 3.000 x 18 = 54.000_x000a_▪ 2.000 x 18 = 36.000_x000a_▪ 10.000 x 21,70 = 217.000_x000a_➢ Total = 419.000_x000a_Gabarito: B"/>
    <m/>
    <s v="29/12/2025 19:29"/>
  </r>
  <r>
    <n v="2858"/>
    <s v="CESGRANRIO"/>
    <s v="BR-DISTRIBUIDORA"/>
    <s v="2013"/>
    <s v="Considerando-se exclusivamente os dados informados e adotando-se o método da Média Ponderada Móvel, o estoque final de mercadorias, no mês de novembro/2012, em reais, é"/>
    <x v="6"/>
    <x v="85"/>
    <s v="Médio"/>
    <s v="ME"/>
    <s v="10.100,00"/>
    <s v="40.400,00"/>
    <s v="60.000,00"/>
    <s v="64.500,00"/>
    <s v="65.100,00"/>
    <s v="D"/>
    <n v="0"/>
    <n v="0"/>
    <s v="3c129ea3-0005-4e08-ac75-25321f54188c.png"/>
    <s v="Pessoal, infelizmente, quando a questão solicitar o estoque final pelo critério da média ponderada móvel,_x000a_não temos muito o que fazer. O caminho é preparar a ficha de estoque, mesmo que não preenchamos todo_x000a_os campos. Mãos à obra:_x000a_Entrada Saída Saldo_x000a_VU QTD TOTAL VU QTD TOTAL VU QTD TOTAL_x000a_R$ 20,00 3000 R$ 60.000,00 R$ 20,00 3000 R$ 60.000,00_x000a_R$ 26,00 2000 R$ 52.000,00 R$ 22,40 5000 R$ 112.000,00_x000a_R$ 18,00 5000 R$ 90.000,00 R$ 20,20 10000 R$ 202.000,00_x000a_R$ 20,20 8000 R$ 161.600,00 R$ 20,20 2000 R$ 40.400,00_x000a_21,7 13000 R$ 282.100,00 R$ 21,50 15000 R$ 322.500,00_x000a_R$ 21,50 12000 R$ 258.000,00 R$ 21,50 3000 R$ 64.500,00_x000a_Estoque Final_x000a_CMV R$ 419.600,00 R$ 21,50 3000 R$ 64.500,00_x000a_Gabarito: D"/>
    <m/>
    <s v="29/12/2025 19:30"/>
  </r>
  <r>
    <n v="2859"/>
    <s v="CEBRASPE"/>
    <s v="SEFAZ-ES"/>
    <s v="2013"/>
    <s v="Suponha que uma indústria produza três produtos — calças, camisas e camisetas — e que apresente custos totais conjuntos de R$ 80.000,00. Suponha, ainda, que os custos conjuntos sejam distribuídos aos produtos, tendo-se como base de rateio o volume de vendas no mercado conforme a tabela a seguir._x000a__x000a_De acordo com a situação hipotética e a tabela apresentadas, assinale a opção em que são indicados, respectivamente, os custos conjuntos unitários dos três produtos."/>
    <x v="6"/>
    <x v="85"/>
    <s v="Médio"/>
    <s v="ME"/>
    <s v="R$ 68,57; R$ 45,71 e R$ 22,86"/>
    <s v="R$ 45,32; R$ 32,75 e R$ 32,80"/>
    <s v="R$ 52,47; R$ 32,75 e R$ 22,86"/>
    <s v="R$ 68,57; R$ 45,71 e R$ 32,80"/>
    <s v="R$ 52,47, R$ 45,71 e R$ 22,86"/>
    <s v="A"/>
    <n v="0"/>
    <n v="0"/>
    <s v="a1f7250b-1892-4ebe-898f-a1575c8d0e6c.png"/>
    <s v="1º Passo→identificar o critério de rateio para apropriação dos custos conjuntos: volume de vendas._x000a_Total de vendas = R$ 60.000,00 + R$ 48.000,00 + R$ 32.000,00 = R$ 140.000_x000a_Agora faremos o rateio desses custos conjuntos a cada produto:_x000a_Calças = 60.000/140.000 = 0,4285 x 80.000 = R$ 34.285,71; agora, em termos unitários = 34.285,71/500 = R$_x000a_68,57_x000a_Camisas = 48.000/140.000 = 0,3429 x 80.000 = R$ 27.428,57; agora, em termos unitários = 27.428,57/600 =_x000a_R$ 45,71_x000a_Camisetas = 32.000/140.000 = 0,2285 x 80.000 = R$ 18.285,71; agora, em termos unitários = $ 18.285,71/800_x000a_= R$ 22,86_x000a_Gabarito: A"/>
    <m/>
    <s v="29/12/2025 19:32"/>
  </r>
  <r>
    <n v="2860"/>
    <s v="CEBRASPE"/>
    <s v="TCE-ES"/>
    <s v="2012"/>
    <s v="Departamento consiste na unidade mínima administrativa — representada, em geral, por homens e máquinas — em que são contabilizados os custos e o setor em que são desenvolvidas atividades homogêneas."/>
    <x v="6"/>
    <x v="85"/>
    <s v="Médio"/>
    <s v="CE"/>
    <m/>
    <m/>
    <m/>
    <m/>
    <m/>
    <s v="C"/>
    <n v="0"/>
    <n v="0"/>
    <m/>
    <s v="Departamento é uma unidade administrativa, representada por pessoas e máquinas que desenvolvem_x000a_determinada atividade. O Departamento é um centro de custos, ou seja, os custos indiretos são acumulados_x000a_no Departamento, e depois são atribuídos aos produtos._x000a_Gabarito: Certo"/>
    <m/>
    <s v="29/12/2025 19:50"/>
  </r>
  <r>
    <n v="2861"/>
    <s v="CEBRASPE"/>
    <s v="ANAC"/>
    <s v="2012"/>
    <s v="O gasto com mão de obra durante um período de greve e a sobra de material proveniente da produção são considerados perda."/>
    <x v="6"/>
    <x v="85"/>
    <s v="Médio"/>
    <s v="CE"/>
    <m/>
    <m/>
    <m/>
    <m/>
    <m/>
    <s v="E"/>
    <n v="0"/>
    <n v="0"/>
    <m/>
    <s v="Errado, pessoal, o gasto com mão de obra em um período de greve é considerado, sim, uma perda e contabilizado como despesa no resultado. Por sua vez, a sobra de material da produção é contabilizada como custo, já é esperada no processo produtivo._x000a_Gabarito: Errado"/>
    <m/>
    <s v="29/12/2025 19:51"/>
  </r>
  <r>
    <n v="2862"/>
    <s v="FCC"/>
    <s v="Bahiagás"/>
    <s v="2010"/>
    <s v="Gastos com operários de fabrica relativos à SENAI, SESI, Salário Educação, Incra, Sebrae, Férias, Adicional de Férias e gratificação natalina são custos apropriáveis como"/>
    <x v="6"/>
    <x v="85"/>
    <s v="Médio"/>
    <s v="ME"/>
    <s v="Serviços de Terceiros."/>
    <s v="Matéria-Prima."/>
    <s v="Custos Indiretos de Fabricação."/>
    <s v="Mão de Obra Direta."/>
    <s v="Mão de Obra Indireta."/>
    <s v="D"/>
    <n v="0"/>
    <n v="0"/>
    <m/>
    <s v="Os encargos acompanham a classificação da mão de obra. Como são operários de fábrica, a classificação é_x000a_como custo direto (ou, como consta na questão, mão de obra direta)._x000a_Gabarito: D"/>
    <m/>
    <s v="29/12/2025 19:51"/>
  </r>
  <r>
    <n v="2863"/>
    <s v="FCC"/>
    <s v="ALESP"/>
    <s v="2010"/>
    <s v="A empresa Uirapuru S.A. contabiliza a depreciação de seus ativos, registrando 50% nos custos dos produtos e 50% para a conta de despesa de depreciação no resultado. A depreciação é absorvida nos produtos proporcionalmente._x000a__x000a_Considerando que o Estoque Inicial dos Produtos Acabados em 2008 era zero; no final do ano de 2008 só existiam Produtos Acabados e que as vendas foram de 40% dos estoques, é correto afirmar que"/>
    <x v="6"/>
    <x v="85"/>
    <s v="Médio"/>
    <s v="ME"/>
    <s v="20% da depreciação registrada na formação dos estoques estão contabilizadas."/>
    <s v="20% da depreciação total do período estão registradas nos Custos dos Produtos Vendidos."/>
    <s v="25% da depreciação total estão registradas nos Estoques de Produtos Acabados."/>
    <s v="Somente os 50% registrados na conta de despesa de depreciação estão afetando o resultado."/>
    <s v="80% da depreciação total estão consideradas no resultado."/>
    <s v="B"/>
    <n v="0"/>
    <n v="0"/>
    <m/>
    <s v="% da depreciação é atribuída aos produtos. Nessa questão, o estoque inicial era zero e as vendas foram_x000a_de 40% dos estoques. Portanto, o percentual de gasto com depreciação que foi lançado ao resultado foi de_x000a_50% x 40% = 20%._x000a_Gabarito: B"/>
    <m/>
    <s v="29/12/2025 19:52"/>
  </r>
  <r>
    <n v="2864"/>
    <s v="FCC"/>
    <s v="ICMS-SP"/>
    <s v="2006"/>
    <s v="Considere que uma empresa aloca custos departamentais aos produtos, utilizando-se do método &quot;Direto&quot;._x000a__x000a_Com base nos dados contidos no quadro acima, o custo unitário, em R$, dos produtos A e B são, respectivamente,"/>
    <x v="6"/>
    <x v="85"/>
    <s v="Médio"/>
    <s v="ME"/>
    <s v="120,00 e 162,50"/>
    <s v="125,00 e 156,25"/>
    <s v="149,00 e 126,25"/>
    <s v="145,00 e 135,00"/>
    <s v="150,00 e 125,00"/>
    <s v="E"/>
    <n v="0"/>
    <n v="0"/>
    <s v="28dfa020-09e5-481a-a9f8-e1b07d0aa9c4.png"/>
    <s v="O método direto consiste em atribuir o custo dos departamentos de serviços diretamente aos_x000a_departamentos produtivos. Fica assim:_x000a__x000a_Controle de Qualidade:_x000a_Custo: $350.000, rateado na seguinte proporção:_x000a_Maquinário: 21.000 horas_x000a_Montagem: 7.000 horas_x000a_Repare que ignoramos as horas utilizadas pelo Depto de Manutenção. É nisso que consiste o método direto:_x000a_departamento de serviço não envia custo para outro departamento de serviço. Só distribui custo aos_x000a_departamentos produtivos._x000a_Há, também, o método recíproco ou método de alocação reflexiva (os custos recíprocos entre os_x000a_departamentos são distribuídos). Nesse exemplo, Controle de Qualidade distribui custos referente a 7.000_x000a_horas para a Manutenção; depois, Manutenção deveria distribuir custos de 10.000 horas para Controle de_x000a_Qualidade, e assim por diante. Método trabalhoso, geralmente só resolvido com processamento de dados._x000a_E há também o sequencial (no qual se escolhe uma ordem para os departamentos e se distribui os custos_x000a_naquela ordem). No método sequencial, se começarmos com o departamento de Controle de Qualidade,_x000a_este distribui seus custos para os outros departamentos (Manutenção, Maquinário e Montagem) até zerar_x000a_os custos de Controle de Qualidade e não recebe mais nada de transferência de outros departamentos._x000a_Vamos continuar com a resolução:_x000a_Distribuição dos custos do Depto de Controle de Qualidade:_x000a_Maquinário: 350.000 x (21.000 hs./ 28.000 hs.)_x000a_Maquinário = $ 262.500,00_x000a_Montagem: 350.000 x (7.000 hs./ 28.000 hs.)_x000a_Montagem = $ 87.500,00_x000a_Distribuição dos custos do Depto de Manutenção:_x000a_Foram consumidas 18.000 horas pelo Departamento de Maquinário e 12.000 horas pelo Departamento de_x000a_Montagem._x000a_A distribuição fica assim:_x000a_Maquinário: 200.000 x (18.000 hs./ 30.000 hs.)_x000a_Maquinário = $ 120.000,00_x000a_Montagem: 200.000 x (12.000 hs./ 30.000 hs.)_x000a_Montagem = $ 80.000,00_x000a_Agora, vamos distribuir os custos dos departamentos produtivos aos produtos A e B._x000a_Maquinário: $400.000 + $262.500 + $ 120.000_x000a__x000a_Maquinário = $ 782.500,00_x000a_Montagem: $300.000 + $87.500 + $ 80.000_x000a_Montagem = $ 467.500,00_x000a_Atribuição de custos aos produtos:_x000a_Maquinário:_x000a_Horas máquinas:_x000a_Produto A = 5.000 unids. X 6 hs = 30.000 horas_x000a_Produto B = 4.000 unids. X 4 hs = 20.000 horas_x000a_Produto A = $782.000 x (30.000 hs / 50.000 hs)_x000a__x000a_Produto A = $469.500_x000a_Produto B = $782.000 x (20.000 hs / 50.000 hs)_x000a_Produto B = $313.000_x000a_Montagem:_x000a_Horas mão de obra direta:_x000a_Produto A = 5.000 unids. X 3 hs = 15.000 horas_x000a_Produto B = 4.000 unids. X 2,5 hs = 10.000 horas_x000a_Produto A = $467.500 x (15.000 hs / 25.000 hs)_x000a_Produto A = $280.500_x000a_Produto B = $467.500 x (10.000 hs / 25.000 hs)_x000a_Produto B = $187.000_x000a_Finalmente, vamos calcular o custo unitário de cada produto:_x000a_Produto A = ($469.500 + $280.500) / 5.000 unids. = $ 150_x000a_Produto B = ($313.000 + $187.000) / 4.000 unids. = $ 125_x000a_O Gabarito é, portanto, letra E._x000a_Outra forma de resolver:_x000a_Horas máquinas:_x000a_Produto A = 5.000 unids. X 6 hs = 30.000 horas_x000a_Produto B = 4.000 unids. X 4 hs = 20.000 horas_x000a__x000a_Horas mão de obra direta:_x000a_Produto A = 5.000 unids. X 3 hs = 15.000 horas_x000a_Produto B = 4.000 unids. X 2,5 hs = 10.000 horas_x000a_Repare que o produto A corresponde a 60% e o produto B a 40%, nos dois critérios (horas máquinas e horas_x000a_mão de obra). Portanto, podemos já partir do total do custo e atribuir aos produtos de acordo com esses_x000a_percentuais._x000a_Assim:_x000a_Produto A = ($1.250.000 x 60%) / 5.000 unids. = $150_x000a_Produto B = ($1.250.000 x 40%) / 4.000 unids. = $125_x000a_Gabarito: E"/>
    <m/>
    <s v="29/12/2025 19:53"/>
  </r>
  <r>
    <n v="2865"/>
    <s v="FCC"/>
    <s v="Infraero"/>
    <s v="2009"/>
    <s v="Os gerentes da Indústrias Reunidas Ltda. estão discutindo as formas de alocar o custo dos departamentos de serviços, o Controle de Qualidade e a Manutenção para os departamentos produtivos. Para a reunião o Controller providenciou o seguinte relatório:_x000a__x000a_Se a Indústrias Reunidas Ltda. usa o método direto para alocar os custos dos departamentos de serviços, o total dos custos indiretos alocados pelos departamentos de serviços para o departamento de montagem deveria ser"/>
    <x v="6"/>
    <x v="85"/>
    <s v="Médio"/>
    <s v="ME"/>
    <s v="R$ 80.000,00"/>
    <s v="R$ 87.500,00"/>
    <s v="R$ 120.000,00"/>
    <s v="R$ 167.500,00"/>
    <s v="R$ 467.500,00"/>
    <s v="D"/>
    <n v="0"/>
    <n v="0"/>
    <s v="85c5dc6d-1ca7-48b6-986d-8608ed83dd1b.png"/>
    <s v="Já resolvemos na questão anterior. Fica assim:_x000a_Distribuição dos custos do Depto de Controle de Qualidade:_x000a_Montagem: 350.000 x (7.000 hs./ 28.000 hs.)_x000a_Montagem = $ 87.500,00_x000a_Distribuição dos custos do Depto de Manutenção:_x000a_Montagem: 200.000 x (12.000 hs./ 30.000 hs.)_x000a_Montagem = $ 80.000,00_x000a_Total: $ 87.500,00 + $ 80.000,00 = $ 167.500,00_x000a_Gabarito: D"/>
    <m/>
    <s v="29/12/2025 19:54"/>
  </r>
  <r>
    <n v="2866"/>
    <s v="CESGRANRIO"/>
    <s v="FUNASA"/>
    <s v="2009"/>
    <s v="Na Cia. Industrial Vale Dourado, os custos indiretos a ratear entre os produtos X e Y totalizam R$ 23.500,00. A Companhia faz o rateio desses custos com base na matéria-prima utilizada na fabricação de cada produto. Sabe-se que:_x000a__x000a_&lt;ul&gt;_x000a_&lt;li&gt;Cada unidade do produto X consome 12 kg de matéria-prima, e cada unidade do produto Y, 13 kg;&lt;/li&gt;_x000a_&lt;li&gt;Foram produzidas 1.000 unidades do produto X e 1.000 unidades do produto Y.&lt;/li&gt;_x000a_&lt;li&gt;O custo direto do produto X é R$ 15,00 por unidade.&lt;/li&gt;_x000a_&lt;/ul&gt;_x000a__x000a_Com base exclusivamente nos dados acima, o custo unitário total do produto X, em reais, é:"/>
    <x v="6"/>
    <x v="85"/>
    <s v="Médio"/>
    <s v="ME"/>
    <s v="25,00"/>
    <s v="26,28"/>
    <s v="26,55"/>
    <s v="27,22"/>
    <s v="27,25"/>
    <s v="B"/>
    <n v="0"/>
    <n v="0"/>
    <m/>
    <s v="Vamos ratear o custo indireto, de acordo com a matéria-prima utilizada na fabricação de cada produto._x000a_Produto X = 1000 unidades x 12 kgs = 12.000 kgs_x000a_Produto Y = 1000 unidades x 13 kgs = 13.000 kgs_x000a_Total matéria-prima: 12.000 + 13.000 = 25.000 kgs._x000a_Rateio para produto X:_x000a_$ 23.500 x (12.000 / 25.000) = $11.280_x000a__x000a_Custo indireto de X: $11.280 / 1.000 unidades = $11,28/unid._x000a_Custo direto unitário de X (dado da questão): $15,00/unid._x000a_Custo unitário de X: $11,28 + $ 15,00 = $ 26,28_x000a_Gabarito: B"/>
    <m/>
    <s v="29/12/2025 19:56"/>
  </r>
  <r>
    <n v="2867"/>
    <s v="CESGRANRIO"/>
    <s v="FUNASA"/>
    <s v="2009"/>
    <s v="A Cia. Industrial Divina Comédia possui três departamentos de produção: Corte, Montagem e Acabamento. Em abril de 2008, ao realizar a distribuição dos custos pelo critério de departamentalização, rateou os custos de energia elétrica para os três departamentos, considerando o critério de número de máquinas, conforme apresentado a seguir._x000a__x000a_&lt;ul&gt;_x000a_&lt;li&gt;Departamento de Corte: 12 máquinas&lt;/li&gt;_x000a_&lt;li&gt;Departamento de Montagem: 2 máquinas&lt;/li&gt;_x000a_&lt;li&gt;Departamento de Acabamento: 4 máquinas&lt;/li&gt;_x000a_&lt;/ul&gt;_x000a__x000a_Sabe-se que as máquinas registram o mesmo consumo de energia por hora trabalhada, e que o consumo de energia elétrica do período somou R$ 18.000,00. Qual a apropriação de custos de energia elétrica por departamento, em reais?_x000a_CORTE MONTAGEM ACABAMENTO"/>
    <x v="6"/>
    <x v="85"/>
    <s v="Médio"/>
    <s v="ME"/>
    <s v="10.000 6.000 2.000"/>
    <s v="10.000 4.000 4.000"/>
    <s v="12.000 2.000 4.000"/>
    <s v="12.000 4.000 2.000"/>
    <s v="14.000 2.000 2.000"/>
    <s v="C"/>
    <n v="0"/>
    <n v="0"/>
    <m/>
    <s v="Vamos ratear o custo de energia elétrica aos departamentos proporcionalmente ao número de máquinas de_x000a_cada um._x000a_Total de máquinas: 12 + 2+ 4 = 18 máquinas_x000a_Custo por máquina: $18.000 / 18 máquinas = $1.000 por máquina_x000a_• Departamento de Corte: 12 máquinas x R$ 1.000 = R$ 12.000_x000a_• Departamento de Montagem: 2 máquinas x R$ 1.000 = R$ 2.000_x000a_• Departamento de Acabamento: 4 máquinas x R$ 1.000 = R$ 4.000_x000a_Gabarito: C"/>
    <m/>
    <s v="29/12/2025 19:56"/>
  </r>
  <r>
    <n v="2868"/>
    <s v="CESGRANRIO"/>
    <s v="Casa da Moeda"/>
    <s v="2009"/>
    <s v="Considerando exclusivamente os dados acima, o valor rateado de força e luz para o departamento de siderurgia, em reais, foi"/>
    <x v="6"/>
    <x v="85"/>
    <s v="Médio"/>
    <s v="ME"/>
    <s v="3.200.00"/>
    <s v="3.800,00"/>
    <s v="4.000,00"/>
    <s v="4.200,00"/>
    <s v="5.000,00"/>
    <s v="C"/>
    <n v="0"/>
    <n v="0"/>
    <s v="2d3455a1-25b8-4daa-8f8d-fc4129015248.png"/>
    <s v="A questão pede o valor rateado de força e luz para o departamento de siderurgia. A base de rateio para força_x000a_e luz é a área ocupada. A área ocupada total é de 500 m2 e a área da siderurgia é de 160 m2 (localize essas_x000a_informações na tabela). O custo total de força e luz é de $12.500._x000a_Portanto: 12.500 x (160 / 500) = $4.000._x000a_Gabarito: C"/>
    <m/>
    <s v="29/12/2025 19:58"/>
  </r>
  <r>
    <n v="2869"/>
    <s v="CEBRASPE"/>
    <s v="SEFAZ-AL"/>
    <s v="2002"/>
    <s v="Aluguel e depreciação pelo método linear são dois exemplos de custos indiretos, incluídos nos gastos gerais de fabricação, para apropriação aos produtos por meio e critério de rateio."/>
    <x v="6"/>
    <x v="85"/>
    <s v="Médio"/>
    <s v="CE"/>
    <m/>
    <m/>
    <m/>
    <m/>
    <m/>
    <s v="C"/>
    <n v="0"/>
    <n v="0"/>
    <m/>
    <s v="Item perfeito, não podemos apropriar diretamente aos produtos o aluguel da fábrica, bem como a_x000a_depreciação das máquinas e equipamentos. A não ser que a questão mencionasse que a empresa produz um_x000a_único tipo de produto, o que não era o caso. Assim sendo, esses gastos representam custos indiretos e a_x000a_apropriação aos produtos é feita por meio de rateios._x000a_Gabarito: Certo"/>
    <m/>
    <s v="29/12/2025 20:01"/>
  </r>
  <r>
    <n v="2870"/>
    <s v="CEBRASPE"/>
    <s v="SEFAZ-AL"/>
    <s v="2002"/>
    <s v="Um produto que receba mais custo de mão-de-obra direta que outro em um mesmo processo deverá, obrigatoriamente, receber proporção maior de gastos indiretos de fabricação."/>
    <x v="6"/>
    <x v="84"/>
    <s v="Médio"/>
    <s v="CE"/>
    <m/>
    <m/>
    <m/>
    <m/>
    <m/>
    <s v="E"/>
    <n v="0"/>
    <n v="0"/>
    <m/>
    <s v="Pessoal, item errado, não existe essa relação obrigatória, cada processo produtivo deve ser analisado_x000a_individualmente. Se um produto receber mais custos de mão de obra direta, poderá receber menos custos_x000a_indiretos de fabricação. Imagine um produto que seja intenso em mão de obra, mas que consuma pouca_x000a_energia elétrica, por exemplo._x000a_Gabarito: Errado"/>
    <m/>
    <s v="29/12/2025 20:01"/>
  </r>
  <r>
    <n v="2871"/>
    <s v="CEBRASPE"/>
    <s v="Pref. Fortaleza"/>
    <s v="2023"/>
    <s v="O equivalente de produção é aplicável ao produto que venha a apresentar unidades inacabadas na data em que se estiver procedendo ao cálculo do seu custo unitário."/>
    <x v="6"/>
    <x v="86"/>
    <s v="Médio"/>
    <s v="CE"/>
    <m/>
    <m/>
    <m/>
    <m/>
    <m/>
    <s v="C"/>
    <n v="0"/>
    <n v="0"/>
    <m/>
    <s v="A técnica do Equivalente de Produção resume-se nisso: em transformar a produção em elaboração em “produtos acabados”, através da multiplicação do grau de acabamento (50%, 60%, etc) pela quantidade de unidades em elaboração._x000a_A Assertiva está correta._x000a_Gabarito: Certo"/>
    <m/>
    <s v="08/04/2026 00:27"/>
  </r>
  <r>
    <n v="2872"/>
    <s v="FGV"/>
    <s v="SEFAZ ES"/>
    <s v="2022"/>
    <s v="Uma entidade trabalha com produção contínua por processo. A entidade produz e vende o produto “X”._x000a_Em X1 os custos de produção foram de R$ 135.000. No período, a produção de 20.000 unidades de “X” foi iniciada. Destas, 6.000 ainda estavam em elaboração em 31/12/X1, restando um terço do processamento necessário para serem concluídas._x000a_Considerando apenas esses fatos, assinale a opção que indica o montante contabilizado como “Produção em Andamento”, em 31/12/X1."/>
    <x v="6"/>
    <x v="86"/>
    <s v="Médio"/>
    <s v="ME"/>
    <s v="R$ 13.500."/>
    <s v="R$ 27.000."/>
    <s v="R$ 30.000."/>
    <s v="R$ 33.750."/>
    <s v="R$ 40.500."/>
    <s v="C"/>
    <n v="0"/>
    <n v="0"/>
    <m/>
    <s v="A Produção Contínua ocorre quando a empresa fabrica produtos iguais de forma contínua._x000a_Exemplo: Produção de refrigerantes, sabão em pó, margarina etc._x000a_Para calcular o valor do estoque final de produto semiacabado, precisamos usar o conceito de “equivalente_x000a_de produção”, da seguinte forma: transformar a produção em elaboração em “produtos acabados”, através_x000a_da multiplicação do grau de acabamento (80%, 40%, etc) pela quantidade de unidades em elaboração._x000a__x000a_A questão trouxe a seguinte situação:_x000a_Destas, 6.000 ainda estavam em elaboração em 31/12/X1, restando um terço do processamento_x000a_necessário para serem concluídas. Ou seja, 2/3 dessas 6.000 já está ok:_x000a_Equivalentes de produção = 6.000 x (2/3) = 4.000 unidades_x000a_No período, a produção de 20.000 unidades de “X” foi iniciada. Isto é, 14.000 já estão pronta, mas_x000a_precisamos considerar as equivalentes de produção:_x000a_Produção acabada 14.000 unidades (20.000 - 6.000) + equivalente 4.000 = 18.000 unidades_x000a_Dado que em X1 os custos de produção foram de R$ 135.000. Somos capazes de obter o custo unitário:_x000a_Custo unitário = R$ 135.000 / 18.000 unidades = R$ 7,50_x000a_Por fim, o montante contabilizado como “Produção em Andamento”, em 31/12/X1. foi de:_x000a_Produtos em elaboração = 4.000 unidades x R$ 7,50 = R$ 30.000_x000a_Gabarito: C"/>
    <m/>
    <s v="08/04/2026 00:27"/>
  </r>
  <r>
    <n v="2873"/>
    <s v="FGV"/>
    <s v="MPE GO"/>
    <s v="2022"/>
    <s v="Uma sociedade empresária trabalha com produção contínua e apura seus custos por processo. Em 01/01/X0, ela inicia a produção de 21.000 unidades de produto “K”. Destas, 15.000 unidades são acabadas até 31/12/X0._x000a_Para a produção, no ano, os custos com matéria prima foram de R$300.000, enquanto os custos com mão de obra direta foram de R$150.000, sendo que as unidades ainda não acabadas receberam dois terços da matéria prima e metade da mão de obra direta necessárias no processo produtivo._x000a_Assinale a opção que indica o custo médio unitário em X0."/>
    <x v="6"/>
    <x v="86"/>
    <s v="Médio"/>
    <s v="ME"/>
    <s v="R$22,50."/>
    <s v="R$24,12."/>
    <s v="R$25,79."/>
    <s v="R$28,33."/>
    <s v="R$30,00."/>
    <s v="B"/>
    <n v="0"/>
    <n v="0"/>
    <m/>
    <s v="Para calcular o valor do estoque final de produto semiacabado, precisamos usar o conceito de “equivalente_x000a_de produção”, da seguinte forma: transformar a produção em elaboração em “produtos acabados”, através_x000a_da multiplicação do grau de acabamento (80%, 40%, etc) pela quantidade de unidades em elaboração._x000a_A questão trouxe a seguinte situação:_x000a__x000a_Das 21.000 unidades iniciadas no período, 15.000 unidades foram concluídas. Ou melhor, 6.000 das 21.000_x000a_unidades estão semiacabadas._x000a_No tocante aos custos com matéria-prima, essas unidades incompletas estão 66,66% (2/3) acabadas, sendo_x000a_equivalente a 4.000 unidades acabadas (6.000 x 66,66%). Fica assim:_x000a_custos com matéria prima/(produção acabada + equivalentes)_x000a_R$ 300.000/ (15.000 + 4.000) = R$300.000/ 19.000 = R$ 15,80_x000a_Já em relação a mão de obra direta, estão 50% (metade) acabadas, sendo equivalente a 3.000 unidades_x000a_acabadas (6.000 x 50%). Fica assim:_x000a_custos com mão de obra direta/(produção acabada + equivalentes)_x000a__x000a_R$150.000 / (15.000 + 3.000) = R$150.000 / 18.000 = R$ 8,30_x000a_Com base nesses dados, custo médio unitário em X0: R$ 15,80 + R$ 8,30 = R$ 24,12_x000a_Gabarito: B"/>
    <m/>
    <s v="08/04/2026 00:28"/>
  </r>
  <r>
    <n v="2874"/>
    <s v="CEBRASPE"/>
    <s v="SEFAZ RR"/>
    <s v="2021"/>
    <s v="Determinada indústria fabrica três produtos (A, B e C), utilizando equivalentes de produção em seu sistema de produção contínua. Os seus custos de matéria-prima são 100% alocados no início do processo e os custos de conversão (mão de obra direta e custos indiretos de produção) são alocados proporcionalmente às unidades equivalentes de produção._x000a_Em dado mês, foi iniciada e concluída a produção de 100 unidades do produto A e de 200 unidades do produto C. O produto B ficou 80% concluído ao final do processamento de suas 300 unidades._x000a_Nessa situação hipotética, considerando-se que o total de custos de conversão aplicados à produção do período tenha sido de R$ 135.000 e que o custo unitário de matéria-prima do produto B tenha sido de R$ 80, o custo da produção equivalente total do produto B, em reais (R$), foi um valor entre"/>
    <x v="6"/>
    <x v="86"/>
    <s v="Médio"/>
    <s v="ME"/>
    <s v="23 mil e 25 mil."/>
    <s v="60 mil e 65 mil."/>
    <s v="75 mil e 80 mil."/>
    <s v="82 mil e 85 mil."/>
    <s v="90 mil e 100 mil."/>
    <s v="D"/>
    <n v="0"/>
    <n v="0"/>
    <m/>
    <s v="Questão de “equivalente de produção”. A banca menciona que o produto B ficou 80% concluído ao final do_x000a_processamento de suas 300 unidades._x000a_Custos de conversão (mão de obra direta e custos indiretos de produção): 300 unidades x 80% = 240 unidades_x000a__x000a_Rateio dos Custos de conversão:_x000a_Produto A Produto B Produto C Total_x000a_100 200 240 540_x000a_$ 135.000 / 540 unidades = R$ 250 por unidade_x000a_Produto C = 240 unidades x R$ 250 = R$ 60.000_x000a_Ainda avisou o seguinte: os seus custos de matéria-prima são 100% alocados no início do processo e o custo_x000a_unitário de matéria-prima do produto B tenha sido de R$ 80_x000a_Matéria prima – Produto C: 300 unidades x $ 80,00 = R$ 24.000_x000a_Assim, o custo unitário de matéria-prima do produto B tenha sido de R$ 80, o custo da produção equivalente_x000a_total do produto B, em reais (R$), foi:_x000a_Custo do Produto C = R$ 24.000 + R$ 60.000 = R$ 84.000_x000a_Nota-se que esse valor está no intervalo 82 mil e 85 mil._x000a_Gabarito: D."/>
    <m/>
    <s v="08/04/2026 00:28"/>
  </r>
  <r>
    <n v="2875"/>
    <s v="CEBRASPE"/>
    <s v="Pref. Barra dos Coqueiros"/>
    <s v="2020"/>
    <s v="Uma empresa industrial utiliza o método da média ponderada móvel em seu sistema de produção contínua. No período mais recente, um departamento dessa empresa completou a produção de 2.300 unidades de determinado produto, transferindo-os ao próximo departamento. O custo do estoque inicial de produtos em processo acrescido dos custos de produção adicionados no mês totalizou R$ 602.300 (R$ 312.000 de matérias-primas, R$ 73.200 de mão de obra direta e R$ 217.100 de custos gerais de produção). O estoque final do mês era de 200 unidades em processamento, 50% prontos em termos de matériaprima e 38% prontos em termos de custos de conversão._x000a_Nessa situação hipotética, o custo de produção de uma unidade equivalente é"/>
    <x v="6"/>
    <x v="86"/>
    <s v="Médio"/>
    <s v="ME"/>
    <s v="inferior a R$ 215."/>
    <s v="superior a R$ 215 e inferior a R$ 230."/>
    <s v="superior a R$ 230 e inferior a R$ 245."/>
    <s v="superior a R$ 245 e inferior a R$ 260."/>
    <s v="superior a R$ 260."/>
    <s v="D"/>
    <n v="0"/>
    <n v="0"/>
    <m/>
    <s v="Para calcular o custo de produção de uma unidade equivalente, precisamos usar o conceito de “equivalente_x000a_de produção”, da seguinte forma: transformar a produção em processamento em “produtos acabados”,_x000a_através da multiplicação do grau de acabamento (50%, 38%, etc) pela quantidade de unidades em_x000a_processamento_x000a__x000a_A questão trouxe a seguinte situação:_x000a_No período mais recente, um departamento dessa empresa completou a produção de 2.300 unidades de_x000a_determinado produto, transferindo-os ao próximo departamento._x000a_Isso significa que a produção acabada é de 2.300 unidades_x000a_O custo do estoque inicial de produtos em processo acrescido dos custos de produção adicionados no mês_x000a_totalizou R$ 602.300 (R$ 312.000 de matérias-primas, R$ 73.200 de mão de obra direta e R$ 217.100 de_x000a_custos gerais de produção). O estoque final do mês era de 200 unidades em processamento, 50% prontos_x000a_em termos de matéria-prima e 38% prontos em termos de custos de conversão._x000a_No tocante aos custos com matéria-prima, essas unidades incompletas estão 50% (1/2) acabadas, sendo_x000a_equivalente a 100 unidades acabadas (100 x 50%). Fica assim:_x000a_custos com matéria prima/(produção acabada + equivalentes)_x000a_R$ 312.000/(2.300+100) = R$ 312.000/2.400 = R$ 130_x000a_Já em relação aos custos de conversão (MOD + CIF), estão 38% acabadas, sendo equivalente 76 unidades_x000a_acabadas (200 x 38%). Fica assim:_x000a_custos de conversão/(produção acabada + equivalentes)_x000a_(mão de obra direta + custos gerais de produção) /(produção acabada + equivalentes)_x000a_(R$ 73.200 + R$ 217.100)/( 2.300+76) = R$ 290.300 / 2.376 = R$ 122,18_x000a_Com base nesses dados, custo médio unitário em X0: R$ 130 + R$ 122,18 = R$ 252,18_x000a_Gabarito: D."/>
    <m/>
    <s v="08/04/2026 00:29"/>
  </r>
  <r>
    <n v="2876"/>
    <s v="CONSULPLAN"/>
    <s v="EXAME CFC"/>
    <s v="2020"/>
    <s v="Uma Sociedade Empresária, que produz embalagens de papel, utiliza o método de controle de estoque do Primeiro a Entrar, Primeiro a Sair. No primeiro mês do ano, apresentou os seguintes custos (em $) e informações sobre o volume físico (em unidades)._x000a__x000a_Considerando somente as informações apresentadas e utilizando o Custeio por Processo, qual o valor de custo do estoque de produtos em elaboração no final do primeiro mês?"/>
    <x v="6"/>
    <x v="86"/>
    <s v="Médio"/>
    <s v="ME"/>
    <s v="R$ 240,00"/>
    <s v="R$ 218,00"/>
    <s v="R$ 500,00"/>
    <s v="R$ 280,00"/>
    <m/>
    <s v="C"/>
    <n v="0"/>
    <n v="0"/>
    <s v="52a9b7fd-5c1a-4482-a50f-d2a1ddf6a2b7.png"/>
    <s v="Total de custos = 2.500 + 1.500+ 1.000 = $ 5.000_x000a_Equivalentes de produção = 200 unidades x 50% = 100 unidades_x000a_Produção acabada 900 unid. + equivalente 100 = 1.000 unidades_x000a_Custo unitário = $ 5.000 / 1.000 unidades = $ 5,00_x000a_Produtos em elaboração = 200 unids. x 50% x $5,00 = $ 500_x000a_Gabarito: C"/>
    <m/>
    <s v="08/04/2026 00:30"/>
  </r>
  <r>
    <n v="2877"/>
    <s v="CONSULPLAN"/>
    <s v="EXAME CFC"/>
    <s v="2018"/>
    <s v="No mês de fevereiro de 2018, foi iniciada a produção de 5.000 unidades de um determinado produto, na empresa “Bem Aventurança S/A”. Ao final do mês, 4.000 unidades estavam totalmente concluídas e restaram 1.000 unidades em processo. O percentual de conclusão das unidades em processo é de 50%. O custo total de produção do período foi de R$ 900.000,00. O Custo de Produção dos Produtos Acabados e o Custo de Produção dos Produtos em Processo são, respectivamente:"/>
    <x v="6"/>
    <x v="86"/>
    <s v="Médio"/>
    <s v="ME"/>
    <s v="R$ 800.000,00 e R$ 100.000,00."/>
    <s v="R$ 720.000,00 e R$ 180.000,00."/>
    <s v="R$ 900.000,00 e R$ 0,00."/>
    <s v="R$ 900.000,00 e R$ 100.000,00."/>
    <m/>
    <s v="A"/>
    <n v="0"/>
    <n v="0"/>
    <m/>
    <s v="unidades x 50% = 500 unidades_x000a_4000+ 500 = 4500 unidades_x000a_Custo unitário: $900.000 / 4.500 unidades = $200 por unidade_x000a_Produtos acabados = 4.000 unidades x $200 = $800.000_x000a_Produtos em processos: 1000 x 50% x $200 = $100.000 OU 500 unidades x $200 = $100.000 OU_x000a_$900.000 - $ 800.000 = $100.000_x000a_Gabarito: A"/>
    <m/>
    <s v="08/04/2026 00:30"/>
  </r>
  <r>
    <n v="2878"/>
    <s v="CEBRASPE"/>
    <s v="CAGE RS"/>
    <s v="2018"/>
    <s v="Para apurar seus custos unitários de produção pelo custeio por absorção, determinada indústria utiliza um sistema de acumulação contínua de custos, controlados por meio da média ponderada móvel. No último período, a indústria trabalhou 200.000 unidades de seu único produto, concluindo 80% delas. As unidades não concluídas estavam 80% acabadas do ponto de vista dos custos de matérias-primas e 40% acabadas do ponto de vista dos custos de conversão. A empresa apurou custos unitários de 12 UM (unidades monetárias) com matéria-prima direta, 4 UM com mão de obra direta e 16 UM com custos gerais de produção._x000a_Nessa situação hipotética, o valor do estoque final de produto semiacabado foi de"/>
    <x v="6"/>
    <x v="86"/>
    <s v="Médio"/>
    <s v="ME"/>
    <s v="1.280.000 UM."/>
    <s v="5.120.000 UM."/>
    <s v="6.400.000 UM."/>
    <s v="448.000 UM."/>
    <s v="704.000 UM."/>
    <s v="E"/>
    <n v="0"/>
    <n v="0"/>
    <m/>
    <s v="Para calcular o valor do estoque final de produto semiacabado, precisamos usar o conceito de “equivalente_x000a_de produção”, da seguinte forma: transformar a produção em elaboração em “produtos acabados”, através_x000a_da multiplicação do grau de acabamento (80%, 40%, etc) pela quantidade de unidades em elaboração._x000a_A questão trouxe a seguinte situação:_x000a_Das 200.000 unidades iniciadas no período, 80% foram concluídas. Ou melhor, 20% das 200.000 unidades_x000a_estão semiacabadas, equivalente a 40.000 unidades semiacabadas._x000a_No tocante aos custos com matéria-prima, essas unidades incompletas estão 80% acabadas, sendo_x000a_equivalente a 32.000 unidades acabadas (40.000 x 80%)._x000a_Já em relação aos custos de conversão (mão de obra direta + custos gerais de produção), estão 40% acabadas,_x000a_sendo equivalente a 16.000 unidades acabadas (40.000 x 40%)._x000a_Com base nesses dados, calculemos:_x000a_MP= 32.000 unidades x 12 unidades monetárias = 384.000 UM_x000a_MOD = 16.000 unidades x 4 unidades monetárias = 64.000 UM_x000a_CIF = 16.000 unidades x 16 unidades monetárias = 256.000 UM_x000a_Estoque final de produto semiacabado = 704.000 UM_x000a_Gabarito: E"/>
    <m/>
    <s v="08/04/2026 00:31"/>
  </r>
  <r>
    <n v="2879"/>
    <s v="FBC"/>
    <s v="CFC"/>
    <s v="2017"/>
    <s v="Uma Indústria fabrica os produtos “A”, “B” e “C”. No mês de fevereiro, apresentou as seguintes informações:_x000a__x000a_O gasto com mão de obra aplicada na produção dos três produtos nesse mês totalizou R$25.500,00. Para efeitos de apuração do custo, a Indústria distribui esse gasto aos produtos de acordo com a quantidade produzida._x000a_Informações adicionais: --- não havia saldo inicial de produtos em elaboração --- toda a matéria-prima necessária para produzir as unidades acabadas e em elaboração foi integralmente aplicada na produção --- no final do mês de fevereiro, a produção em elaboração do produto “C” está num estágio de 70% de acabamento em relação à mão de obra Considerando-se apenas as informações apresentadas, o Custo dos Produtos em Elaboração do Produto “C” no mês de fevereiro é de:"/>
    <x v="6"/>
    <x v="86"/>
    <s v="Médio"/>
    <s v="ME"/>
    <s v="R$10.500,00."/>
    <s v="R$12.750,00."/>
    <s v="R$15.900,00."/>
    <s v="R$18.150,00."/>
    <m/>
    <s v="C"/>
    <n v="0"/>
    <n v="0"/>
    <s v="5871fc37-e9c3-4fd3-b37b-3a067f4f6012.png"/>
    <s v="Questão de “equivalente de produção”. A banca menciona que o produto C está num estágio de mão de_x000a_obra de 70% de acabamento. Assim, devemos considerar que já foi utilizado 100% de matéria prima (já que_x000a_a questão não mencionou nada quanto ao grau de acabamento da matéria prima)._x000a_Matéria prima – Produto C: 300 unidades x $ 18,00 = $ 5.400_x000a_Mão de obra Produto C: 300 unidades x 70% = 210 unidades_x000a_Rateio dos gastos com mão de obra:_x000a_Produto A Produto B Produto C Total_x000a_200 100 210 510_x000a_$ 25.500 / 510 unidades = $50 por unidade_x000a_Produto C = 210 unidades x $ 50 = $10.500_x000a_Custo do Produto C = $ 10.500 + $ 5.400 = $ 15.900_x000a_Gabarito: C"/>
    <m/>
    <s v="08/04/2026 00:33"/>
  </r>
  <r>
    <n v="2880"/>
    <s v="FBC"/>
    <s v="CFC"/>
    <s v="2016"/>
    <s v="Em 1º.7.2016, uma Indústria apresentou os seguintes dados:_x000a_Estoque de 100 unidades de produtos acabados no montante total de R$500.000,00 Estoque de Matéria-prima no montante de R$200.000,00 Durante o mês de julho de 2016, não ocorreu nenhuma venda, e os gastos apresentados pela Indústria foram:_x000a__x000a_No mês de julho de 2016, foram iniciadas 250 unidades e acabadas 50 unidades._x000a_Toda a matéria-prima necessária para a produção das 250 unidades já foi alocada, tanto às unidades acabadas quanto às unidades em elaboração._x000a_Para fins de alocação dos demais custos, o processo de fabricação das 200 unidades em elaboração encontrase em um estágio de 25% de acabamento._x000a_Considerando-se que a Indústria adota o Custeio por Absorção, o saldo final do Estoque de Produtos Acabados, em 31.7.2016, é de:"/>
    <x v="6"/>
    <x v="86"/>
    <s v="Médio"/>
    <s v="ME"/>
    <s v="R$785.000,00."/>
    <s v="R$810.000,00."/>
    <s v="R$675.000,00."/>
    <s v="R$600.000,00."/>
    <m/>
    <s v="A"/>
    <n v="0"/>
    <n v="0"/>
    <s v="8b3a8c77-8a00-4c7e-bc9b-6c37480d3c35.png"/>
    <s v="A empresa iniciou 250 unidades, terminou 50 e restaram 200 unidades com 25% de grau de acabamento._x000a_A matéria prima já foi alocada às 250 unidades. Para os outros gastos de fabricação, devemos considerar_x000a_25% de acabamento._x000a_200 unidades x 25% = 50 unidades acabadas (equivalente de produção)._x000a_50 unidades acabadas + 50 equivalente de produção = 100 unidades_x000a_Portanto, os outros gastos de produção que não a matéria prima serão alocados à 100 unidades (50 acabadas_x000a_e 50 equivalentes). Fica assim:_x000a_Custo Total Unidades Custo unitário_x000a_Gasto com Matéria Prima R$ 175.000,00 250 R$ 700,00_x000a_Gasto com mão de obra R$ 300.000,00 100 R$ 3.000,00_x000a_Depreciação de máquinas R$ 80.000,00 100 R$ 800,00_x000a_Energia elétrica da indústria R$ 120.000,00 100 R$ 1.200,00_x000a_Custo unitário R$ 5.700,00_x000a__x000a_O estoque final de produtos acabados é composto por 100 unidades do estoque inicial e mais 50 da produção_x000a_do mês. Portanto:_x000a_Estoque de produtos acabados Unidades Custo unitário Total_x000a_Estoque inicial 100 R$ 5.000,00 R$ 500.000,00_x000a_Produção acabada no mês 50 R$ 5.700,00 R$ 285.000,00_x000a_Estoque final 150 R$ 785.000,00_x000a_Gabarito: A"/>
    <m/>
    <s v="08/04/2026 00:34"/>
  </r>
  <r>
    <s v="2881"/>
    <s v="FCC"/>
    <s v="TCM GO"/>
    <s v="2015"/>
    <s v="A empresa Plix Ltda. iniciou suas atividades no dia 01/11/2014. Ela produz embalagens para 100 ml de shampoo e adota o custeio por processo. Nos dois primeiros meses de funcionamento, incorreu nos seguintes custos, em reais:_x000a__x000a_As unidades em processamento, tanto no final de novembro quanto no final de dezembro, receberam 75% de todo o processamento necessário para serem acabadas._x000a_Considerando que a empresa utiliza o método de custeio por absorção e adota o critério PEPS para a avaliação dos estoques, o valor do custo da produção acabada no mês de dezembro de 2014, em reais, foi"/>
    <x v="6"/>
    <x v="86"/>
    <s v="Médio"/>
    <s v="ME"/>
    <s v="4.202,00."/>
    <s v="4.239,75."/>
    <s v="3.828,00."/>
    <s v="4.238,00."/>
    <s v="3.938,00."/>
    <s v="D"/>
    <n v="0"/>
    <n v="0"/>
    <s v="033a8347-95a0-46f3-ba6b-cf5da6cb341f.png"/>
    <s v="Soma dos custos de produção:_x000a_nov/14 dez/14_x000a_Matéria prima R$ 1.170,00 R$ 1.337,00_x000a_Mão de obra direta R$ 975,00 R$ 955,00_x000a__x000a_Custos Indiretos de Produção R$ 1.755,00 R$ 1.910,00_x000a_Total custo de produção R$ 3.900,00 R$ 4.202,00_x000a_Novembro: Iniciadas 1.000, acabadas 900, e sobraram 100 com 75% de acabamento._x000a_Equivalente de produção: (100 x 75%) + 900 = 975 unidades_x000a_Custo unitário: $3900,00 / 975 unidades = $4,00_x000a_Estoque final: 100 unidades x $4,00 x 75% = $300,00_x000a_Custo unitário do estoque final = $300,00 / 100 =$3,00 / unidade_x000a_Dezembro:_x000a_Iniciou com 100 unidades com 75% acabada e faltando 25%._x000a_Equivalente produção: 100 unidades x 25% = 25 unidades._x000a_Durante o mês, foram terminadas 970 unidades. Como 100 vieram do período anterior, foram iniciadas e_x000a_terminadas no mês 870 unidades._x000a_E, finalmente, sobraram 80 unidades com 75% de acabamento: 80 unidades x 75% = 60 unidades._x000a_Equivalente de produção em Dezembro: 25 unidades + 870 unidades + 60 unidades = 955 unidades._x000a_Custo unitário: $ 4.202,00 / 955 unidades = $ $4,40_x000a_Custo da produção acabada:_x000a_Produção iniciada em novembro e terminada em dezembro:_x000a_Custo de novembro: $ 3,00_x000a_Custo de dezembro: $ 4,40 x 25% = $ 1,10_x000a_Custo unitário: $3,00 + $1,10 = $4,10_x000a_100 unidades a $4,10 = $ 410,00_x000a_870 unidades a $4,40 = $3.828,00_x000a_Total: $410,00 + $3.828,00 = $4.238,00_x000a_Gabarito: D"/>
    <m/>
    <s v="08/04/2026 00:35"/>
  </r>
  <r>
    <n v="2882"/>
    <s v="CEBRASPE"/>
    <s v="PF"/>
    <s v="2013"/>
    <s v="Uma empresa que utiliza o custeio por processo iniciou, em junho, a produção de 7.500 unidades de determinado produto. No final desse mesmo mês, restavam 300 unidades a serem concluídas._x000a_As unidades equivalentes (UEs) às unidades semiacabadas foram calculadas em 200 unidades referentes ao custo de materiais e 100 unidades referentes ao custo de conversão. Esses custos são, respectivamente, R$ 12,00 e R$ 8,00 por UE. Com base nessas informações e considerando que a empresa adota o método da média ponderada, julgue o item abaixo._x000a_O custo das unidades semiacabadas a serem apropriadas no final de junho é superior a R$ 3.000,00."/>
    <x v="6"/>
    <x v="86"/>
    <s v="Médio"/>
    <s v="CE"/>
    <m/>
    <m/>
    <m/>
    <m/>
    <m/>
    <s v="C"/>
    <n v="0"/>
    <n v="0"/>
    <m/>
    <s v="Questão de equivalente de produção. Mas não precisamos calcular o equivalente, a questão já forneceu. A_x000a_empresa tem 300 unidades semiacabadas que são equivalentes a 200 unidades para o custo de materiais e_x000a_100 unidades para o custo de conversão._x000a_Assim, temos:_x000a_Unidades semiacabadas_x000a_Quant. Unitário Total_x000a_Custo de materiais 200 R$ 12,00 R$ 2.400,00_x000a_Custo de conversão 100 R$ 8,00 R$ 800,00_x000a_Total R$ 3.200,00_x000a_Gabarito: Certo"/>
    <m/>
    <s v="08/04/2026 00:39"/>
  </r>
  <r>
    <n v="2883"/>
    <s v="CEBRASPE"/>
    <s v="ANAC"/>
    <s v="2012"/>
    <s v="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_x000a_Com base nessas informações e considerando que essa indústria não possuía estoques no início do ano e adota o custeio por absorção, julgue o item a seguir._x000a_O estoque final de produtos em elaboração é inferior a R$ 5.000,00."/>
    <x v="6"/>
    <x v="86"/>
    <s v="Médio"/>
    <s v="CE"/>
    <m/>
    <m/>
    <m/>
    <m/>
    <m/>
    <s v="C"/>
    <n v="0"/>
    <n v="0"/>
    <s v="14d3ede5-552c-4eaf-a720-4e8de330ab0e.png"/>
    <s v="A empresa iniciou 500 unidades e concluiu 80%, portanto ainda temos 100 unidades em elaboração._x000a_500 unidades x 80% = 400 unidades acabadas_x000a_500 unidades x 20% = 100 unidades em elaboração._x000a_O percentual de acabamento das unidades em elaboração é de 60%:_x000a__x000a_Equivalente = 100 unidades x 60% = 60 unidades._x000a_Assim, para a atribuição de custo, vamos considerar 460 unidades._x000a_Custo fixo unitário: $ 23.000 / 460 unids. = $ 50,00_x000a_Custo unitário =Custo fixo unitário + Custo variável unitário = $ 50 + $ 30 = $ 80_x000a_Estoque de produtos em elaboração = 60 unidades x $ 80 = $ 4.800_x000a_Gabarito: Certo_x000a_R$_x000a_Custo variável unitário 30,00_x000a_Total de custos fixos 23.000,00_x000a_Despesas variáveis de venda (por unidade) 2,50_x000a_Em determinado ano, uma indústria iniciou a produção de 500 unidades de um produto, tendo concluído_x000a_80% dessas unidades. Os produtos em elaboração ficaram com 60% de acabamento médio e foram vendidas,_x000a_no período, 300 unidades ao preço unitário de R$ 80,00. No mesmo período, foram coletadas as informações_x000a_da indústria referentes a esse produto mostradas na tabela acima._x000a_Com base nessas informações e considerando que essa indústria não possuía estoques no início do ano e_x000a_adota o custeio por absorção, julgue o item a seguir."/>
    <m/>
    <s v="08/04/2026 00:41"/>
  </r>
  <r>
    <n v="2884"/>
    <s v="CEBRASPE"/>
    <s v="ANAC"/>
    <s v="2012"/>
    <s v="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_x000a_Com base nessas informações e considerando que essa indústria não possuía estoques no início do ano e adota o custeio por absorção, julgue o item a seguir._x000a_O equivalente de produção desse ano foi superior a 470 unidades."/>
    <x v="6"/>
    <x v="86"/>
    <s v="Médio"/>
    <s v="CE"/>
    <m/>
    <m/>
    <m/>
    <m/>
    <m/>
    <s v="E"/>
    <n v="0"/>
    <n v="0"/>
    <s v="2afe3881-9da3-4e9a-90e6-912a38e92132.png"/>
    <s v="Unidades acabadas: 500 unidades x 80% = 400 unidades Unidades em elaboração: 500 unidades x 20% x 60% = 60 unidades Equivalente de produção = 400 + 60 Equivalente de produção = 460 unidades Gabarito: Errado"/>
    <m/>
    <s v="08/04/2026 00:42"/>
  </r>
  <r>
    <n v="2885"/>
    <s v="FBC"/>
    <s v="EXAME"/>
    <s v="2011"/>
    <s v="Uma determinada empresa iniciou suas atividades no mês de agosto fabricando mesas escolares. Nesse mês, foram acabadas 700 unidades e 75 ficaram na produção em andamento com acabamento médio de 36%._x000a_Custos:_x000a_Matéria-prima R$124.000,00_x000a_Mão de Obra Direta R$50.000,00_x000a_Custos Indiretos R$36.700,00_x000a_A matéria-prima é totalmente requisitada do almoxarifado antes de se iniciar a produção. Os custos da produção acabada e da produção em andamento são, respectivamente, de:"/>
    <x v="6"/>
    <x v="86"/>
    <s v="Médio"/>
    <s v="ME"/>
    <s v="R$105.350,00 e R$105.350,00."/>
    <s v="R$190.309,68 e R$20.390,32."/>
    <s v="R$195.480,06 e R$15.219,94."/>
    <s v="R$202.874,83 e R$7.825,17."/>
    <m/>
    <s v="C"/>
    <n v="0"/>
    <n v="0"/>
    <m/>
    <s v="A questão informa que a matéria prima é totalmente requisitada do almoxarifado antes de se iniciar a_x000a_produção. Ou seja, 100% do custo da matéria prima já foi requisitado. Assim, o grau de acabamento de 36%_x000a_deve ser aplicado apenas para a mão de Obra Direta e os Custos Indiretos._x000a_Matéria prima = $124.000,00 / 775 unidades = $ 160,00_x000a_Equivalente de produção para Mão de Obra Direta e Custos Indiretos:_x000a_75 unidades x 36% = 27 unidades_x000a_Total de unidades equivalentes: 700 + 27 = 727 unidades_x000a_Mão de Obra direta + custos indiretos = $50.000,00 + $36.700,00_x000a_Mão de Obra direta + custos indiretos = $86.700,00_x000a_Custo MOD e CI unitário: $86.700,00 / 727 unidades = $119,26_x000a_Custo unitário da produção acabada: $160,00 + $119,26 = $279,26_x000a_Custo da produção acabada: $279,26 x 700 unid. = $ 195.480,10_x000a_Já podemos indicar a resposta: Letra C. Houve diferença de arredondamento. Para chegar na resposta da_x000a_banca, devemos considerar $119,2575, e não $119,26._x000a_Quanto ao custo da produção em andamento, podemos calcular assim:_x000a_Custo total = $124.000,00 + $50.000,00 + $36.700,00 = $210.700,00_x000a_Produção em andamento = custo total – produtos acabados_x000a__x000a_Produção em andamento = $210.000,00 - $195.480,10 = $15.219,90_x000a_Podemos calcular também dessa forma:_x000a_Matéria prima = $160,00 x 75 unidades = $12.000,00_x000a_MOD e CI = $119,26 x 27 (prod. Equivalente) = $3.220,02_x000a_Total Produção em andamento = $12.000,00 + $3.220,02_x000a_Total Produção em andamento = $15.220,02_x000a_A diferença, como já mencionamos, é arredondamento._x000a_Gabarito: C"/>
    <m/>
    <s v="08/04/2026 00:43"/>
  </r>
  <r>
    <n v="2886"/>
    <s v="FBC"/>
    <s v="EXAME"/>
    <s v="2011"/>
    <s v="No mês de setembro de 2010, foi iniciada a produção de 1.500 unidades de um determinado produto. Ao final do mês, 1.200 unidades estavam totalmente concluídas e restaram 300 unidades em processo. O percentual de conclusão das unidades em processo é de 65%. O custo total de produção do período foi de R$558.000,00. O Custo de Produção dos Produtos Acabados e o Custo de Produção dos Produtos em Processo são, respectivamente:"/>
    <x v="6"/>
    <x v="86"/>
    <s v="Médio"/>
    <s v="ME"/>
    <s v="R$446.400,00 e R$111.600,00."/>
    <s v="R$480.000,00 e R$78.000,00."/>
    <s v="R$558.000,00 e R$0,00."/>
    <s v="R$558.000,00 e R$64.194,00."/>
    <m/>
    <s v="B"/>
    <n v="0"/>
    <n v="0"/>
    <m/>
    <s v="Unidades concluídas = 1.200 unidades_x000a_Unidades em elaboração = 300 unidades com grau de acabamento de 65%_x000a_Produção equivalente = 300 unidades x 65% = 195 unidades_x000a_Portanto, para atribuir custo às unidades, precisamos considerar como produção total:_x000a_Produção total: 1200 + 195 = 1.395 unidades._x000a_Custo de produção unitário = $558.000,00 / 1.395 unidades_x000a_Custo de produção unitário = $ 400,00_x000a_Custo da produção acabada: 1200 unids. x $400,00 = $480.000,00_x000a_Já podemos indicar a resposta: letra B._x000a_Quanto ao custo das unidades em processo, podemos calcular de duas formas:_x000a__x000a_1) Custo total menos o custo da produção acabada: $558.000,00 - $480.000,00 = $78.000,00_x000a_2) Pelo equivalente de produção:195 unidades x $400,00 = $78.000,00_x000a_Gabarito: B_x000a_- Estoque Inicial de Matéria-Prima – EIMP: $ 1.000 (100 unidades)_x000a_- Estoque Final de Matéria-Prima – EFMP: $ 800 (80 unidades)_x000a_- Não foram feitas compras no período._x000a_- Estoque Inicial de Produtos em Elaboração – EIPE: $0_x000a_- Mão de obra Direta – MOD do período: $ 550_x000a_- Custos Indiretos de Fabricação – CIF (GGF): $ 750_x000a_- Sabe-se que, das unidades iniciadas no período, metade foi concluída. A outra metade está 50% acabada._x000a_- Estoque Inicial de Produtos Acabados – EIPA: $ 0_x000a_- Foram vendidas 8 unidades no período."/>
    <m/>
    <s v="08/04/2026 00:44"/>
  </r>
  <r>
    <n v="2887"/>
    <s v="FGV"/>
    <s v="ICMS-RJ"/>
    <s v="2011"/>
    <s v="- Estoque Inicial de Matéria-Prima – EIMP: $ 1.000 (100 unidades)_x000a_- Estoque Final de Matéria-Prima – EFMP: $ 800 (80 unidades)_x000a_- Não foram feitas compras no período._x000a_- Estoque Inicial de Produtos em Elaboração – EIPE: $0_x000a_- Mão de obra Direta – MOD do período: $ 550_x000a_- Custos Indiretos de Fabricação – CIF (GGF): $ 750_x000a_- Sabe-se que, das unidades iniciadas no período, metade foi concluída. A outra metade está 50% acabada._x000a_- Estoque Inicial de Produtos Acabados – EIPA: $ 0_x000a_- Foram vendidas 8 unidades no período._x000a_Assinale a alternativa que apresente, respectivamente, o Custo de Produção do Período – CPP, O Custo da Produção Acabada – CPA e o Custo dos Produtos Vendidos – CPV com base nas informações acima e empregando o “Equivalente de Produção”. $ 1.300, $ 1.000 e $ 800"/>
    <x v="6"/>
    <x v="86"/>
    <s v="Médio"/>
    <s v="ME"/>
    <s v="$ 1.300, $ 1.000 e $ 800"/>
    <s v="$ 1.500, $ 600 e $ 750"/>
    <s v="$ 1.500, $ 750 e $ 600"/>
    <s v="$ 1.300, $ 750 e $ 600"/>
    <s v="$ 1.500, $ 1.000 e $ 800"/>
    <s v="E"/>
    <n v="0"/>
    <n v="0"/>
    <m/>
    <s v="Matéria prima: EI + entradas – saídas = EF_x000a_Ei = 1000 + 0 – saídas = 800_x000a_Saídas = 200 (20 unidades com custo unitário de $10)_x000a_Produtos em elaboração:_x000a_Estoque inicial 0_x000a_+ Matéria prima 200_x000a_+ MOD 550_x000a_+ CIF 750_x000a_= Custo de produção 1.500_x000a__x000a_Das unidades iniciadas no período, metade foi concluída. A outra metade está 50% acabada._x000a_• Unidades iniciadas: 20_x000a_• Concluídas: 10_x000a_• Em elaboração: 10 com grau de acabamento de 50% = 5_x000a_• Equivalente de produção: 10 + 5 = 15 unidades._x000a_Custo de produção unitário: $1.500 / 15 = $ 100_x000a_Custo de produção acabada: 10 unidades x $ 100 = $ 1.000_x000a_Custo das unidades vendidas: 8 x $100 = 800_x000a_Resposta: $1500; $1000; $800._x000a_Gabarito: E"/>
    <m/>
    <s v="08/04/2026 00:45"/>
  </r>
  <r>
    <n v="2888"/>
    <s v="FCC"/>
    <s v="TCM CE"/>
    <s v="2010"/>
    <s v="Considere os dados a seguir._x000a__x000a_Período inicial sem estoques anteriores_x000a_- Custos diretos e indiretos da produção do período: R$ 5.000,00._x000a_- Unidades produzidas no período: 3.000 unidades (iniciadas e acabadas no período)._x000a_Segundo Período_x000a_- Custos diretos e indiretos da produção do 2o período: R$ 5.500,00_x000a_- Unidades iniciadas no período: 2.600._x000a_- Unidades acabadas no período: 2.000._x000a_- Unidades em elaboração no final do segundo período: 600._x000a_- As unidades “semi acabadas” receberam 1/3 de todo o processamento necessário._x000a_- A empresa utiliza o custeio por processo._x000a__x000a_Utilizando-se o critério de “Equivalente de Produção”, o custo unitário das unidades acabadas produzidas no segundo período foi, em R$,"/>
    <x v="6"/>
    <x v="86"/>
    <s v="Médio"/>
    <s v="ME"/>
    <s v="1,67."/>
    <s v="2,10."/>
    <s v="2,12."/>
    <s v="2,50."/>
    <s v="2,75."/>
    <s v="D"/>
    <n v="0"/>
    <n v="0"/>
    <m/>
    <s v="A questão pede o custo unitário da produção do segundo período._x000a_O custo total da produção do 2º período é de R$ 5.500,00._x000a__x000a_Vejamos a quantidade._x000a_A empresa iniciou 2.600 unidades, terminou 2.000 e restou 600 unidades semiacabadas com 1/3 do_x000a_processamento._x000a_Equivalente de produção: 600 unidades x 1/3 = 200 unidades_x000a_Total da produção equivalente: 2.000 + 200 = 2.200 unidades_x000a_Custo unitário da produção acabada = $5.500 / 2.200 unid. = $2,50_x000a_Gabarito: D"/>
    <m/>
    <s v="08/04/2026 00:46"/>
  </r>
  <r>
    <s v="2889"/>
    <s v="FCC"/>
    <s v="TCM CE"/>
    <s v="2006"/>
    <s v="Instruções: Considere as informações abaixo para responder à questão a seguir._x000a_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_x000a_Aplicando-se a técnica do equivalente de produção, o custo médio unitário do mês é:"/>
    <x v="6"/>
    <x v="86"/>
    <s v="Médio"/>
    <s v="ME"/>
    <s v="R$ 544,80"/>
    <s v="R$ 455,20"/>
    <s v="R$ 410,25"/>
    <s v="R$ 389,10"/>
    <s v="R$ 355,20"/>
    <s v="D"/>
    <n v="0"/>
    <n v="0"/>
    <m/>
    <s v="Vamos calcular o equivalente de produção. A produção em elaboração é de 3.600 unidades, com o seguinte_x000a_grau de acabamento:_x000a_Matéria prima = 3.600 unid. x 100% = 3.600_x000a_Mão de Obra = 3.600 unid. x 2/3 = 2.400_x000a_Custos Indiretos de Fabricação= 3.600 unid. x 3/4 = 2.700_x000a_Agora podemos montar os cálculos:_x000a__x000a_% Quantidade Quantidade total custo_x000a_Item Custo Total acabamento não acabadas Equivalente unitário_x000a_acabada Produção._x000a_Mat. prima 3.200.450,00 100% 3600 8500 12100 264,50_x000a_Mod 749.920,00 2/3 2400 8500 10900 68,80_x000a_Cif 624.960,00 3/4 2700 8500 11200 55,80_x000a_TOTAL 4.575.330,00 389,10_x000a_Custo médio unitário = $389,10_x000a_Gabarito: D"/>
    <m/>
    <s v="08/04/2026 00:48"/>
  </r>
  <r>
    <s v="2890"/>
    <s v="FCC"/>
    <s v="TCM CE"/>
    <s v="2006"/>
    <s v="Instruções: Considere as informações abaixo para responder à questão a seguir._x000a_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_x000a_O valor total da produção em processo no final do mês será:"/>
    <x v="6"/>
    <x v="86"/>
    <s v="Médio"/>
    <s v="ME"/>
    <s v="R$ 1.125.432,00"/>
    <s v="R$ 1.267.980,00"/>
    <s v="R$ 1.380.444,00"/>
    <s v="R$ 1.400.760,00"/>
    <s v="R$ 1.525.740,00"/>
    <s v="B"/>
    <n v="0"/>
    <n v="0"/>
    <m/>
    <s v="A empresa iniciou suas operações, portanto o estoque inicial é zero._x000a_O total de entradas foi de $ 4.757.330,00, correspondente à matéria prima, mão de obra e CIF._x000a_A saída é o valor da produção acabada no período. Vamos calcular:_x000a_8.500 unidades acabadas x $ 389,10 = $3.307.350,00_x000a_Obs.: calculamos o custo unitário de $389,10 na questão anterior._x000a_Agora ficou fácil. Vamos usar a velha fórmula:_x000a_Estoque inicial + entradas – saídas = estoque final_x000a_Zero + 4.575.330 – 3.307.350 = estoque final_x000a_Calculando, temos: Estoque final = $1.267.980,00._x000a_Gabarito: B"/>
    <m/>
    <s v="08/04/2026 00:48"/>
  </r>
  <r>
    <n v="2891"/>
    <s v="CEBRASPE"/>
    <s v="INSS"/>
    <s v="2001"/>
    <s v="Julgue o item a seguir, relacionados a custos por ordens e por processo contínuo, apropriação de custos diretos e indiretos e critérios de avaliação de estoques de produtos em processo e acabados._x000a_Na produção por ordens, torna-se de grande importância o conceito de equivalente de produção, que permite a apropriação dos custos diretos e indiretos a cada unidade em processo de fabricação no encerramento de cada mês."/>
    <x v="6"/>
    <x v="86"/>
    <s v="Médio"/>
    <s v="CE"/>
    <m/>
    <m/>
    <m/>
    <m/>
    <m/>
    <s v="E"/>
    <n v="0"/>
    <n v="0"/>
    <m/>
    <s v="A questão está errada por mencionar a produção por ordens. O equivalente de produção é uma técnica_x000a_usada na produção contínua._x000a_Gabarito: Errado"/>
    <m/>
    <s v="08/04/2026 00:53"/>
  </r>
  <r>
    <n v="2892"/>
    <s v="FGV"/>
    <s v="SEFAZ-MG"/>
    <s v="2023"/>
    <s v="Em relação ao tipo de custeio, avalie as entidades listadas abaixo._x000a_I. Sociedade Empresária Indústria de petróleo._x000a_II. Sociedade Empresária de telefonia._x000a_III. Sociedade Empresária de construção civil._x000a_IV. Sociedade Empresária de saneamento básico._x000a_V. Sociedade Empresária de Escritório de consultoria._x000a_São exemplos de custeio por produção contínua apenas as entidades listadas em"/>
    <x v="6"/>
    <x v="87"/>
    <s v="Médio"/>
    <s v="ME"/>
    <s v="I, III e IV."/>
    <s v="I, II e IV."/>
    <s v="I, II e V."/>
    <s v="II, III e IV."/>
    <s v="II, III e V"/>
    <s v="B"/>
    <n v="0"/>
    <n v="0"/>
    <m/>
    <s v="Para resolver essa questão, precisamos diferenciar a Produção por Ordem de Produção Contínua, vejamos._x000a_Produção por ordem Ocorre quando a empresa produz atendendo a encomendas dos clientes ou, então, produz também para venda posterior, mas de acordo com determinações internas especiais, não de forma contínua._x000a_Exemplo: Indústrias pesadas, fabricantes de equipamentos especiais, algumas indústrias de móveis, empresas de construção civil, gráficas (quando produz especificamente para determinado cliente)._x000a_Produção Contínua Ocorre quando a empresa fabrica produtos iguais de forma contínua._x000a_Exemplo: Produção de refrigerantes, sabão em pó, margarina, etc._x000a_Custeio significa apropriação de custos. É o método utilizado para apropriar os custos de produção aos produtos. Vamos examinar rapidamente os métodos do custeio por absorção e do custeio variável (também denominado custeio direto)._x000a_Faremos a classificação:_x000a_I. Sociedade Empresária Indústria de petróleo. Produção Contínua II. Sociedade Empresária de telefonia. Produção Contínua III. Sociedade Empresária de construção civil. Produção Por Ordem IV. Sociedade Empresária de saneamento básico. Produção Contínua V. Sociedade Empresária de Escritório de consultoria. Produção Por Ordem Gabarito: B"/>
    <m/>
    <s v="08/04/2026 00:58"/>
  </r>
  <r>
    <s v="2893"/>
    <s v="CEBRASPE"/>
    <s v="SEFAZ-SE"/>
    <s v="2022"/>
    <s v="Com relação aos tipos de produção dentro de um sistema de custeio por absorção, julgue os itens a seguir._x000a_I Para que o sistema de produção contínua possa ser utilizado, é necessário que o processo produtivo gere produtos customizados ou, ao menos, uma grande variedade de produtos distintos durante um longo período de tempo._x000a_II O sistema de custeio por ordens de serviço é adequado quando diferentes tipos de produtos ou serviços são gerados dentro do mesmo período, como é o caso de escritórios de advocacia, contabilidade ou auditoria._x000a_III No processamento de produtos agrícolas, como soja e milho, são gerados, basicamente a partir dos mesmos processamentos, diversos tipos de produtos, como o farelo, o óleo e outros, caracterizando uma produção conjunta._x000a_Assinale a opção correta."/>
    <x v="6"/>
    <x v="87"/>
    <s v="Médio"/>
    <s v="ME"/>
    <s v="Apenas o item I está certo."/>
    <s v="Apenas o item II está certo."/>
    <s v="Apenas os itens I e III estão certos."/>
    <s v="Apenas os itens II e III estão certos."/>
    <s v="Todos os itens estão certos."/>
    <s v="D"/>
    <n v="0"/>
    <n v="0"/>
    <m/>
    <s v="I Para que o sistema de produção contínua possa ser utilizado, é necessário que o processo produtivo gere produtos customizados ou, ao menos, uma grande variedade de produtos distintos durante um longo período de tempo._x000a_O sistema de produção contínua (também conhecido como &quot;por processo&quot;) ocorre quando a empresa fabrica produtos iguais de forma contínua. Exemplo: Produção de refrigerantes, sabão em pó, margarina etc Já o sistema de produção por ordem (outra denominação é &quot;por encomenda&quot;)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Assim, tal item trouxe características da produção por ordem ou encomenda. Consequentemente, item errado._x000a_II O sistema de custeio por ordens de serviço é adequado quando diferentes tipos de produtos ou serviços são gerados dentro do mesmo período, como é o caso de escritórios de advocacia, contabilidade ou auditoria._x000a_Os escritórios de advocacia, contabilidade ou auditoria se enquadram o sistema de produção por ordem, pois produzem atendendo a encomendas dos clientes. Item certo._x000a_III No processamento de produtos agrícolas, como soja e milho, são gerados, basicamente a partir dos mesmos processamentos, diversos tipos de produtos, como o farelo, o óleo e outros, caracterizando uma produção conjunta._x000a_A Produção Conjunta ocorre quando diversos produtos resultam da mesma matéria prima. Por exemplo, produção de gasolina, querosene, diesel, emulsão asfáltica, etc, a partir do petróleo; após o abate de um boi, há diversos tipos de carne; o esmagamento da soja gera óleo e farelo. Ou seja, do mesmo material surgem diversos produtos conjuntos, normalmente classificados em coprodutos e subprodutos. Item certo._x000a_Gabarito: D."/>
    <m/>
    <s v="08/04/2026 00:59"/>
  </r>
  <r>
    <n v="2894"/>
    <s v="FGV"/>
    <s v="SEFAZ-ES"/>
    <s v="2022"/>
    <s v="Uma entidade trabalha com produção por ordem. Ela produz e vende o produto “Y”, cuja produção é concluída ao final de quatro anos._x000a_Em 01/01/X1, ela recebeu uma encomenda de “Y”, no valor de R$ 1.000.000. Os custos estimados em todo o processo são de R$ 800.000._x000a_Em X1, a entidade incorreu em custos de R$ 320.000._x000a_Assinale a opção que indica o resultado contabilizado em 31/12/X1."/>
    <x v="6"/>
    <x v="87"/>
    <s v="Médio"/>
    <s v="ME"/>
    <s v="– R$ 70.000."/>
    <s v="Zero."/>
    <s v="R$ 80.000."/>
    <s v="R$ 200.000."/>
    <s v="R$ 680.000."/>
    <s v="C"/>
    <n v="0"/>
    <n v="0"/>
    <m/>
    <s v="Produção por Ordem: Ocorre quando a empresa produz atendendo a encomendas dos clientes ou, então, produz também para venda posterior, mas de acordo com determinações internas especiais, não de forma contínua._x000a_Exemplo: Indústrias pesadas, fabricantes de equipamentos especiais, algumas indústrias de móveis, empresas de construção civil, gráficas (quando produz especificamente para determinado cliente)._x000a_A regra geral é que os custos fiquem acumulados numa conta, ocorrendo sua transferência ao resultado apenas por ocasião da entrega, quando a receita também é reconhecida. Este procedimento deve ser observado, sempre que possível._x000a_Mas, quando uma empresa trabalha com ordens ou encomendas de longa duração (mais de um ano), pode ser necessária uma alteração. Por exemplo, se a empresa fabrica turbinas para geração de energia elétrica, ou plataformas para exploração de petróleo, que podem levar vários anos para a sua produção, e executa poucas por vez, pode não ter entregado nenhuma de suas encomendas, num determinado exercício. Seu resultado então seria muito distorcido, pois iria apresentar apenas despesas, sem nenhuma receita._x000a_Na situação descrita acima, a apropriação do resultado deve ser reconhecida proporcionalmente à produção executada. Ou seja, uma parte da receita é reconhecida em cada período, com a respectiva apropriação dos custos, ainda que a ordem não esteja concluída._x000a_Aqui o quesito utilizou o critério da Proporcionalidade do Custo Total. Assim, a receita deve ser apropriada proporcionalmente ao custo. Portanto, temos:_x000a_Custo incorrido: R$ 320.000 / custo total R$ 800.000 = 0,40 Receita total: R$ 1.000.000 x 0,40 = R$ 400.000 Receita R$ 400.000 (-) Custo R$ 320.000 (=) Lucro Bruto R$ 80.000 Obs.: Além do critério de proporcionalidade do custo total, a empresa pode usar também o critério de proporcionalidade dos custos de conversão ou custos de transformação._x000a_Ressaltamos que podem ser usados diversos outros critérios (ponderação segundo o grau de dificuldade em cada fase, porcentagem diferente de resultado em cada fase, e outros)._x000a_Mas os dois critérios mais utilizados são os dois que detalhamos acima._x000a_Gabarito: C"/>
    <m/>
    <s v="08/04/2026 01:02"/>
  </r>
  <r>
    <n v="2895"/>
    <s v="FGV"/>
    <s v="IMBEL"/>
    <s v="2021"/>
    <s v="Existem itens que são oriundos do processo normal de produção e que possuem mercado constante para venda. Eles representam parcela do faturamento global da empresa, mas são irrelevantes na geração de receita da entidade._x000a_Estes itens são chamados de"/>
    <x v="6"/>
    <x v="87"/>
    <s v="Médio"/>
    <s v="ME"/>
    <s v="sucata."/>
    <s v="subprodutos."/>
    <s v="coprodutos."/>
    <s v="estoque de produtos acabados."/>
    <s v="estoque de produtos em processo."/>
    <s v="B"/>
    <n v="0"/>
    <n v="0"/>
    <m/>
    <s v="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_x000a_Gabarito: B"/>
    <m/>
    <s v="08/04/2026 01:04"/>
  </r>
  <r>
    <n v="2896"/>
    <s v="FGV"/>
    <s v="IMBEL"/>
    <s v="2021"/>
    <s v="Em janeiro de X0, uma empresa industrial produtora de camisas teve faturamento de R$1.000.000. No mês, a empresa conseguiu pela primeira vez juntar e vender a sobra de retalhos. Por esta, a empresa recebeu R$2.000. Assinale a opção que indica a contabilização correta dessa receita na Demonstração do Resultado do Exercício da empresa."/>
    <x v="6"/>
    <x v="87"/>
    <s v="Médio"/>
    <s v="ME"/>
    <s v="Ganho."/>
    <s v="Receitas financeiras."/>
    <s v="Receitas operacionais."/>
    <s v="Receitas não operacionais."/>
    <s v="Outras receitas operacionais."/>
    <s v="E"/>
    <n v="0"/>
    <n v="0"/>
    <m/>
    <s v="Sucatassão aqueles itens cuja venda é esporádica e realizada por valor não previsível na data em que surgem_x000a_na produção. Por isso, não recebem custos e não aparecem como estoque na empresa, mesmo que existam_x000a_em quantidade razoável._x000a_Esquematizemos:_x000a_A receita obtida na venda dessa sucata será contabilizada na Demonstração do Resultado do Exercício da_x000a_empresa como outras receitas._x000a_Gabarito: E"/>
    <m/>
    <s v="08/04/2026 01:06"/>
  </r>
  <r>
    <n v="2897"/>
    <s v="CONSULPLAN"/>
    <s v="CFC"/>
    <s v="2021"/>
    <s v="O objetivo dos sistemas de acumulação de custos é identificar e acumular os custos fabris aos produtos no decorrer da produção, ou seja, é determinar o valor destes, levando-se em conta a forma de organização produtiva das empresas. Assim, os dois sistemas básicos de acumulação de custos que se destinam a custear produtos e serviços são os seguintes: o sistema de custeamento por ordem de produção e o sistema de custeamento por processo. São características para adoção do sistema de acumulação por ordem, quanto ao:_x000a_I. Volume de produção: ocorre em pequenos volumes ou volume unitário e não com grandes volumes em série._x000a_II. Modo de controlar a produção: se dá por meio do processo (centro de custo, departamento)._x000a_III. Processo de fabricação: ocorre de forma contínua._x000a_IV. Cálculo do custo unitário: é obtido através da razão entre o custo total da ordem e as quantidades produzidas._x000a_V. Produto fabricado: se dá com produtos homogêneos._x000a_Está correto o que se afirma apenas em"/>
    <x v="6"/>
    <x v="87"/>
    <s v="Médio"/>
    <s v="ME"/>
    <s v="I e IV."/>
    <s v="II e III."/>
    <s v="III e V."/>
    <s v="I, III e IV."/>
    <m/>
    <s v="A"/>
    <n v="0"/>
    <n v="0"/>
    <m/>
    <s v="I. Volume de produção: ocorre em pequenos volumes ou volume unitário e não com grandes volumes em série._x000a_Correto, a produção por ordem é comum na indústria naval, onde a produção ocorrer por pedido e não em larga escala._x000a_II. Modo de controlar a produção: se dá por meio do processo (centro de custo, departamento)._x000a_Errado, produção por processo._x000a_III. Processo de fabricação: ocorre de forma contínua._x000a_Errado, a produção por processo que ocorre de forma contínua._x000a_IV. Cálculo do custo unitário: é obtido através da razão entre o custo total da ordem e as quantidades produzidas._x000a_Correto, a apuração dos custos é feita por ordens de produção._x000a_V. Produto fabricado: se dá com produtos homogêneos._x000a_Errado, a produção por ordem que dá origem a produtos homogêneos._x000a_Gabarito: A"/>
    <m/>
    <s v="08/04/2026 01:08"/>
  </r>
  <r>
    <n v="2898"/>
    <s v="AOCP"/>
    <s v="Pref. Novo Hamburgo"/>
    <s v="2020"/>
    <s v="Na contabilidade de Custos, os subprodutos"/>
    <x v="6"/>
    <x v="87"/>
    <s v="Médio"/>
    <s v="ME"/>
    <s v="são aqueles itens cuja venda é esporádica e realizada por valor não previsível na data em que surgem na produção."/>
    <s v="são objetos de custeio na produção conjunta, e não possuem mercado estável para negociação."/>
    <s v="são considerados como qualquer outro produto da empresa, recebem custos, ficam no estoque e não possuem mercado estável para negociação."/>
    <s v="representam receitas originárias na sua venda, sendo considerados uma redução do custo do período."/>
    <s v="são obtidos na produção conjunta, sendo seu faturamento significativo para empresa e é considerado principal."/>
    <s v="D"/>
    <n v="0"/>
    <n v="0"/>
    <m/>
    <s v="Vejamos os conceitos:_x000a_Coprodutos são os próprios produtos principais, só que assim chamados porque nascidos de uma mesma matéria-prima. São os que respondem pelo faturamento da empresa. são considerados como qualquer outro produto da empresa, recebem custos, ficam no estoque, etc._x000a_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_x000a_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_x000a_Gabarito: D."/>
    <m/>
    <s v="08/04/2026 01:09"/>
  </r>
  <r>
    <n v="2899"/>
    <s v="FGV"/>
    <s v="SEFIN-RO"/>
    <s v="2018"/>
    <s v="Em relação ao sistema de produção, assinale a opção que indica um exemplo de Custeio por Ordem."/>
    <x v="6"/>
    <x v="87"/>
    <s v="Médio"/>
    <s v="ME"/>
    <s v="O conserto de um carro em uma oficina mecânica."/>
    <s v="A fabricação de cimento em uma fábrica."/>
    <s v="A moagem de farinha em uma padaria."/>
    <s v="A extração e o refino de petróleo."/>
    <s v="A produção de biodiesel."/>
    <s v="A"/>
    <n v="0"/>
    <n v="0"/>
    <m/>
    <s v="Produção por Ordem: Ocorre quando a empresa produz atendendo a encomendas dos clientes ou, então, produz também para venda posterior, mas de acordo com determinações internas especiais, não de forma contínua._x000a_Exemplo: Indústrias pesadas, fabricantes de equipamentos especiais, algumas indústrias de móveis, empresas de construção civil, gráficas (quando produz especificamente para determinado cliente)._x000a_Produção Contínua Ocorre quando a empresa fabrica produtos iguais de forma contínua._x000a_Exemplo: Produção de refrigerantes, sabão em pó, margarina, etc._x000a_Das opções apresentadas, apenas a conserto de um carro em uma oficina mecânica pode ser considerado como uma produção por ordem._x000a_Gabarito: A"/>
    <m/>
    <s v="08/04/2026 01:11"/>
  </r>
  <r>
    <n v="2900"/>
    <s v="FGV"/>
    <s v="Pref Paulínia"/>
    <s v="2016"/>
    <s v="A fabricação de cimento, a extração e o refino de petróleo e a siderurgia são exemplos de produção"/>
    <x v="6"/>
    <x v="87"/>
    <s v="Médio"/>
    <s v="ME"/>
    <s v="por absorção."/>
    <s v="por ordem."/>
    <s v="por processo."/>
    <s v="por departamentalização."/>
    <s v="padrão."/>
    <s v="C"/>
    <n v="0"/>
    <n v="0"/>
    <m/>
    <s v="A Produção Contínua ocorre quando a empresa fabrica produtos iguais de forma contínua._x000a_Exemplo: Produção de refrigerantes, sabão em pó, margarina, fabricação de cimento, a extração e o refino de petróleo e a siderurgia Das opções apresentadas, apenas a conserto de um carro em uma oficina mecânica pode ser considerado como uma produção por ordem._x000a_Gabarito: C"/>
    <m/>
    <s v="08/04/2026 01:12"/>
  </r>
  <r>
    <n v="2901"/>
    <s v="FGV"/>
    <s v="CGE-MA"/>
    <s v="2014"/>
    <s v="Assinale a alternativa que representa uma diferença entre o método de custeio por processo e o método de custeio por ordem de produção."/>
    <x v="6"/>
    <x v="87"/>
    <s v="Médio"/>
    <s v="ME"/>
    <s v="O método de custeio por processo considera todos os custos de fabricação como custos dos produtos enquanto o método de custeio por ordem de produção considera apenas os custos variáveis como custos dos produtos."/>
    <s v="O método de custeio por processo analisa o comportamento dos custos por atividades, estabelecendo relações com o consumo, já o método de custeio por ordem de produção analisa o comportamento dos custos individualmente."/>
    <s v="O método de custeio por processo é geralmente utilizado na produção de produtos heterogêneos, enquanto o método por ordem de produção é geralmente utilizado na produção em massa."/>
    <s v="O método de custeio por processo acumula os custos por departamento, enquanto o método de custeio por ordem de produção acumula os custos individualmente."/>
    <s v="O método de custeio por processo calcula os custos unitários diretamente no controle de registro de custo, enquanto o método de custeio por ordem de produção calcula os custos unitários em um relatório de produção."/>
    <s v="D"/>
    <n v="0"/>
    <n v="0"/>
    <m/>
    <s v="Questão que trata de tipos de produção e métodos de custeio. Vamos comentar cada item: a) O método de custeio por processo considera todos os custos de fabricação como custos dos produtos enquanto o método de custeio por ordem de produção considera apenas os custos variáveis como custos dos produtos._x000a_Errado, a questão misturou Método de Custeio por tipos de produção. Na verdade, o método de custeio por absorção considera todos os custos de fabricação como custos dos produtos enquanto o método de custeio variável de produção considera apenas os custos variáveis como custos dos produtos. b) O método de custeio por processo analisa o comportamento dos custos por atividades, estabelecendo relações com o consumo, já o método de custeio por ordem de produção analisa o comportamento dos custos individualmente._x000a_Errado, na verdade, o custeio por atividade que analisa o custo por atividade, visando diminuir as distorções geradas pelo rateio de custos indiretos aos produtos que ocorre em outros métodos. c) O método de custeio por processo é geralmente utilizado na produção de produtos heterogêneos, enquanto o método por ordem de produção é geralmente utilizado na produção em massa._x000a_Errado, na verdade a questão inverteu os conceitos. O método de custeio por ordem é geralmente utilizado na produção de produtos heterogêneos, enquanto o método por processo é geralmente utilizado na produção em massa. d) O método de custeio por processo acumula os custos por departamento, enquanto o método de custeio por ordem de produção acumula os custos individualmente._x000a_Correto, na produção contínua, os custos são acumulados em contas representativas das diversas linhas de produção. Tais contas são encerradas sempre no fim de cada período (mês, semana, trimestre ou ano, conforme o período mínimo contábil de custos da empresa)._x000a_Na produção por ordem, os custos de cada ordem ou encomenda ficam acumulados numa conta específica._x000a_Essa conta só termina de receber custos quando ocorrer o encerramento da ordem. e) O método de custeio por processo calcula os custos unitários diretamente no controle de registro de custo, enquanto o método de custeio por ordem de produção calcula os custos unitários em um relatório de produção._x000a_Errado, na verdade o custeio por ordem de produção calcula os custos unitários diretamente no controle de registro de custo, pois cada ordem tem uma conta própria. E de acordo com a doutrina contábil, depois de uma ordem de produção ter sido emitida, o sistema de software de custeio por ordem de produção do Departamento de Contabilidade gera automaticamente um relatório de custos por ordem de produção._x000a_Já no custeio por processo temos diversas conta de produção, representando as diversas linhas, o que viabiliza o cálculo dos custos unitários._x000a_Gabarito: D"/>
    <m/>
    <s v="08/04/2026 01:13"/>
  </r>
  <r>
    <n v="2902"/>
    <s v="CEBRASPE"/>
    <s v="SEFAZ-RS"/>
    <s v="2019"/>
    <s v="Julgue os itens a seguir, relativos a produção por ordem._x000a_I Pelo critério da proporcionalidade do custo total, a relação percentual entre a receita total contratada e o custo total previsto aplicada sobre os custos reais incorridos define o valor da receita a ser apropriada no período._x000a_II Pelo critério da proporcionalidade do custo total, a relação percentual entre os custos reais incorridos no período e o custo total previsto aplicada sobre a receita total contratada define o valor da receita a ser apropriada no período._x000a_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_x000a_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_x000a_V O critério da proporcionalidade do custo de conversão exclui do custo total previsto os valores relativos a matéria-prima para estabelecimento de uma relação percentual entre custo e receita totais, relação essa que é utilizada para definição do valor da receita a ser apropriada no período._x000a_Assinale a opção correta."/>
    <x v="6"/>
    <x v="87"/>
    <s v="Médio"/>
    <s v="ME"/>
    <s v="Apenas os itens I e II estão certos."/>
    <s v="Apenas os itens III e IV estão certos."/>
    <s v="Apenas os itens I, II e V estão certos."/>
    <s v="Apenas os itens III, IV e V estão certos."/>
    <s v="Todos os itens estão certos."/>
    <s v="C"/>
    <n v="0"/>
    <n v="0"/>
    <m/>
    <s v="I – Certo. Descrição do critério de proporcionalidade do custo total._x000a_II – Certo. Descrição do critério de proporcionalidade do custo total._x000a_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_x000a_ERRADO, são excluídos apenas os materiais comprados prontos. A mão de obra direta não é excluída._x000a_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_x000a_ERRADO, a mão de obra direta e os custos indiretos de fabricação não são excluídos._x000a_V – Certo. Descrição do critério de proporcionalidade do custo de conversão._x000a_Gabarito: C"/>
    <m/>
    <s v="08/04/2026 01:15"/>
  </r>
  <r>
    <n v="2903"/>
    <s v="CEBRASPE"/>
    <s v="INSS"/>
    <s v="2001"/>
    <s v="Na produção por ordens, torna-se de grande importância o conceito de equivalente de produção, que permite a apropriação dos custos diretos e indiretos a cada unidade em processo de fabricação no encerramento de cada mês."/>
    <x v="6"/>
    <x v="87"/>
    <s v="Médio"/>
    <s v="CE"/>
    <s v="Apenas os itens I e II estão certos."/>
    <s v="Apenas os itens III e IV estão certos."/>
    <s v="Apenas os itens I, II e V estão certos."/>
    <s v="Apenas os itens III, IV e V estão certos."/>
    <s v="Todos os itens estão certos."/>
    <s v="E"/>
    <n v="0"/>
    <n v="0"/>
    <m/>
    <s v="A questão está errada por mencionar a produção por ordens. O equivalente de produção é uma técnica usada na produção contínua._x000a_Gabarito: Errado"/>
    <m/>
    <s v="08/04/2026 01:16"/>
  </r>
  <r>
    <n v="2904"/>
    <s v="CEBRASPE"/>
    <s v="SEFAZ-ES"/>
    <s v="2013"/>
    <s v="Suponha que uma indústria produza três produtos – calças, camisas e camisetas - e que apresente custos totais conjuntos de R$80.000,00. Suponha, ainda, que os custos conjuntos sejam distribuídos aos produtos, tendo-se como base de rateio o volume de vendas no mercado conforme a tabela a seguir._x000a__x000a_De acordo com a situação hipotética e a tabela apresentada, assinale a opção em que são indicados, respectivamente, os custos conjuntos unitários dos três produtos."/>
    <x v="6"/>
    <x v="87"/>
    <s v="Médio"/>
    <s v="ME"/>
    <s v="R$ 68,57; R$ 45,71 e R$ 22,86"/>
    <s v="R$ 45,32; R$ 32,75 e R$ 32,80"/>
    <s v="R$ 52,47; R$ 32,75 e R$ 22,86"/>
    <s v="R$ 68,57; R$ 45,71 e R$ 32,80"/>
    <s v="R$ 52,47, R$ 45,71 e R$ 22,86"/>
    <s v="A"/>
    <n v="0"/>
    <n v="0"/>
    <s v="cc7a8b55-e846-48d6-9dce-499856794b26.png"/>
    <s v="A questão erra ao mencionar que os custos conjuntos devem ser apropriados conforme o “volume de vendas”. Deveria ter mencionado a “receita total das vendas”. Se usarmos o volume de venda (quantidade vendida, ou seja, 500. 600 e 800 unidades, não há resposta)._x000a_Usando a receita total de vendas, podemos resolver da seguinte forma: vamos apropriar os custos conjuntos de R$ 80.000,00 aos produtos, proporcionalmente à receita de venda: depois vamos dividir pela quantidade de cada produto para calcular os custos unitários._x000a_Receita total de vendas Participação Custos conjuntos Quantidade Custo unitário Calças 60.000,00 42,9% 34.285,71 500 68,57 Camisas 48.000,00 34,3% 27.428,57 600 45,71 Camisetas 32.000,00 22,9% 18.285,71 800 22,86 Total 140.000,00 100,0% 80.000,00 Gabarito: A"/>
    <m/>
    <s v="08/04/2026 01:18"/>
  </r>
  <r>
    <s v="2905"/>
    <s v="FCC"/>
    <s v="SEFAZ-PI"/>
    <s v="2015"/>
    <s v="Os coprodutos"/>
    <x v="6"/>
    <x v="87"/>
    <s v="Médio"/>
    <s v="ME"/>
    <s v="possuem pouquíssima relevância dentro do faturamento global da empresa."/>
    <s v="não têm valor de venda ou condições de negociabilidade boas."/>
    <s v="são assim chamados por serem oriundos de duas matérias primas similares."/>
    <s v="têm os custos apurados com o uso de critérios de apropriação de custos conjuntos."/>
    <s v="não são objetos de custeio pelas empresas."/>
    <s v="D"/>
    <n v="0"/>
    <n v="0"/>
    <m/>
    <s v="Primeiro, vamos relembrar os conceitos:_x000a_Coprodutos são os próprios produtos principais, só que assim chamados porque nascidos de uma mesma matéria-prima. São os que respondem pelo faturamento da empresa. são considerados como qualquer outro produto da empresa, recebem custos, ficam no estoque, etc._x000a_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_x000a_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_x000a_Agora, vamos analisar as alternativas:_x000a_A) possuem pouquíssima relevância dentro do faturamento global da empresa. Errado. Os coprodutos são os próprios produtos principais. Os subprodutos possuem pouca relevância dentro do faturamento._x000a_B) não têm valor de venda ou condições de negociabilidade boas. Errado. Isso se aplica às sucatas, e não aos coprodutos._x000a_C) são assim chamados por serem oriundos de duas matérias primas similares. Errado. Os coprodutos são dois ou mais produtos que nascem da mesma matéria prima._x000a_D) têm os custos apurados com o uso de critérios de apropriação de custos conjuntos. Certo. É o nosso gabarito. Os coprodutos são os produtos principais que nascem da mesma matéria prima, portanto tem os custos apurados de acordo com os critérios de apropriação dos custos conjuntos._x000a_E) não são objetos de custeio pelas empresas. Errado. Os subprodutos e as sucatas não são objetos de custeio. Os coprodutos recebem custos normalmente._x000a_Gabarito: D"/>
    <m/>
    <s v="08/04/2026 01:19"/>
  </r>
  <r>
    <s v="2906"/>
    <s v="FCC"/>
    <s v="SEFAZ-PI"/>
    <s v="2015"/>
    <s v="No mês de outubro de 2014, a Indústria Têxtil Gama Ltda. adquiriu 125 metros de um tecido pelo valor total de R$ 2.750,00, sendo que neste valor estão incluídos R$ 250,00 de IPI e R$ 450,00 de ICMS. Do total de tecido adquirido, foram utilizados 120 metros para a produção de 100 unidades de um dos modelos de blusa feminina. Os retalhos gerados durante o processo de produção das blusas são considerados subprodutos pela empresa, cujo valor realizável líquido de R$ 50,00 foi reduzido do custo de produção das blusas. Considerando que os tributos incidentes na compra são recuperáveis e que não havia estoques iniciais no mês de outubro, o custo do tecido por unidade de blusa produzida foi, em reais,"/>
    <x v="6"/>
    <x v="87"/>
    <s v="Médio"/>
    <s v="ME"/>
    <s v="19,20."/>
    <s v="16,40."/>
    <s v="25,90."/>
    <s v="20,00."/>
    <s v="19,18."/>
    <s v="E"/>
    <n v="0"/>
    <n v="0"/>
    <m/>
    <s v="Interessante questão de subproduto. Vamos resolver..._x000a_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_x000a_Muito bem. O cálculo foi o seguinte:_x000a_Valor total do tecido R$ 2.750,00 (-) IPI -R$ 250,00 (-) ICMS -R$ 450,00 Custo total do tecido R$ 2.050,00 Custo unitário do tecido: $2.050,00 / 125 = $16,40 por metro._x000a_120 metros x $ 16,40 = $1.968,00 = custo de 100 vestidos._x000a_Vamos calcular agora o custo total dos vestidos menos a recuperação de custos (subprodutos): $ 1.968,00 – $ 50,00 = $1.918,00 Custo unitário por vestido: $1.918,00 / 100 = $19,18_x000a_Gabarito: E"/>
    <m/>
    <s v="08/04/2026 01:22"/>
  </r>
  <r>
    <n v="2907"/>
    <s v="FCC"/>
    <s v="Sefaz-SP"/>
    <s v="2013"/>
    <s v="Considere as seguintes assertivas:_x000a_I. Itens gerados de forma normal durante o processo de produção possuem mercado de venda relativamente estável e representam porção ínfima do faturamento da empresa._x000a_II. Itens cuja venda é realizada esporadicamente por valor não previsível no momento em que surgem na produção._x000a_III. Itens consumidos de forma anormal e involuntária durante o processo de produção._x000a_Com base nas terminologias de custos, as assertivas I, II e III referem-se, respectivamente, a"/>
    <x v="6"/>
    <x v="87"/>
    <s v="Médio"/>
    <s v="ME"/>
    <s v="subprodutos, perdas e gastos."/>
    <s v="sucatas, coprodutos e perdas."/>
    <s v="sucatas, perdas e subprodutos."/>
    <s v="sucatas, subprodutos e custos."/>
    <s v="subprodutos, sucatas e perdas."/>
    <s v="E"/>
    <n v="0"/>
    <n v="0"/>
    <m/>
    <s v="I = Subprodutos.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_x000a_II = Sucatas. Sucatas são aqueles itens cuja venda é esporádica e realizada por valor não previsível na data em que surgem na produção. Por isso, não recebem custos e não aparecem como estoque na empresa, mesmo que existam em quantidade razoável._x000a_III – Esta é a definição de Perda._x000a_Gabarito: E"/>
    <m/>
    <s v="08/04/2026 01:25"/>
  </r>
  <r>
    <s v="2908"/>
    <s v="FGV"/>
    <s v="SEFAZ-RJ"/>
    <s v="2010"/>
    <s v="Assinale a alternativa que apresente a circunstância em que o Sistema de Custeio por Ordem de Produção é indicado."/>
    <x v="6"/>
    <x v="87"/>
    <s v="Médio"/>
    <s v="ME"/>
    <s v="O montante dos custos fixos é superior ao valor dos custos variáveis."/>
    <s v="A empresa é monoprodutora."/>
    <s v="O montante dos custos indiretos de fabricação é maior que os custos de mão de obra direta."/>
    <s v="A empresa adota o Custo-Padrão para controle dos custos indiretos de fabricação."/>
    <s v="Os produtos são industrializados de acordo com as especificações dos clientes."/>
    <s v="E"/>
    <n v="0"/>
    <n v="0"/>
    <m/>
    <s v="A Produção por Ordem ocorre quando a empresa produz atendendo a encomendas dos clientes ou, então, produz também para venda posterior, mas de acordo com determinações internas especiais, não de forma contínua._x000a_Exemplo: Indústrias pesadas, fabricantes de equipamentos especiais, algumas indústrias de móveis, empresas de construção civil, gráficas (quando produz especificamente para determinado cliente)._x000a_Portanto, o nosso gabarito é a letra “E”, pois ela é indicada quando os produtos são industrializados de acordo com as especificações dos clientes._x000a_Gabarito: E"/>
    <m/>
    <s v="08/04/2026 01:26"/>
  </r>
  <r>
    <n v="2909"/>
    <s v="FCC"/>
    <s v="Sefaz-SP"/>
    <s v="2009"/>
    <s v="No processo produtivo, as perdas normais e as sucatas devem receber o tratamento contábil expresso em:"/>
    <x v="6"/>
    <x v="87"/>
    <s v="Médio"/>
    <s v="ME"/>
    <s v="Figura A"/>
    <s v="Figura B"/>
    <s v="Figura C"/>
    <s v="Figura D"/>
    <s v="Figura E"/>
    <s v="B"/>
    <n v="0"/>
    <n v="0"/>
    <s v="b3974082-cc29-44fa-a1c9-46d2a8b99357.png"/>
    <s v="As perdas anormais são aquelas imprevisíveis, aleatórias e involuntárias decorrentes de acidentes ou extravio (remuneração de pessoal em greve, incêndio, etc). As perdas normais são previsíveis (sobra de pano na confecção de roupa)._x000a_As perdas normais, como fazem parte do processo normal de produção são consideradas Custo de Produção._x000a_Já as perdas anormais são lançadas ao resultado como despesas operacionais. Distinga-se, portanto, perdas normas (previsíveis) das anormais (imprevisíveis)._x000a_Sucatas, segundo a melhor doutrina, são produtos que se originam de forma normal durante o processo produtivo. Caracterizam-se por possuir venda esporádica (uma vez que não há mercado fixo para ela) e por possuir valor de venda insignificante face às atividades produtivas da empresa._x000a_As sucatas não devem ser contabilizadas em conta de estoque, ainda que apareçam em quantidades razoáveis. Ocorrendo vendas as Receitas devem ser contabilizadas como Receitas Eventuais, pelo valor alcançado no mercado._x000a_Lançamento:_x000a_Caixa a Receita eventuais (Outras receitas) Frise-se: Não há custo a ser atribuído às sucatas! O lançamento é somente o realizado acima._x000a_Nosso gabarito é, pois, a letra b._x000a_Perdas normais → Integram o custo do produto de origem (sobra de pano) Sucata → Não recebe custo (receita eventual) Gabarito: B"/>
    <m/>
    <s v="08/04/2026 01:30"/>
  </r>
  <r>
    <n v="2910"/>
    <s v="CETRO"/>
    <s v="IMBEL"/>
    <s v="2008"/>
    <s v="Analise as afirmações abaixo quanto a sua veracidade._x000a__x000a_I. Sucatas são itens cuja venda é esporádica e realizada por valor não previsível na data em que surgem na fabricação. Por isso, não só não recebem custos, como também não têm sua eventual receita considerada como diminuição dos custos de produção. Mesmo que existam em quantidades razoáveis na empresa, não aparecem como estoque na contabilidade. Quando ocorre sua venda, têm sua receita considerada como Outras Receitas Operacionais._x000a_II. Subprodutos são itens cuja venda é esporádica e realizada por valor não previsível na data em que surgem na fabricação. Por isso, não só não recebem custos, como também têm sua receita considerada como diminuição dos custos de produção. Mesmo que existam em quantidades razoáveis na empresa, não aparecem como estoque na contabilidade. Quando ocorre sua venda, têm sua receita considerada como Outras Receitas Operacionais._x000a_III. Sucatas são itens cuja venda é realizada por valor não previsível na data em que surgem na fabricação._x000a_Por isso, não só não recebem custos, como também têm sua eventual receita considerada como diminuição dos custos de produção. Mesmo que existam em quantidades razoáveis na empresa, não aparecem como estoque na contabilidade. Quando ocorre sua venda, têm sua receita considerada como Outras Receitas Operacionais._x000a_IV. Subprodutos e Sucatas são itens cuja venda é esporádica e realizada por valor não previsível na data em que surgem na fabricação. Por isso, não só não recebem custos, como também têm sua eventual receita considerada como aumento dos custos de produção. Mesmo que existam em quantidades razoáveis na empresa, não aparecem como estoque na contabilidade. Quando ocorre sua venda, têm sua receita considerada como Outras Receitas Operacionais._x000a_V. Sucatas são itens cuja venda é realizada por valor previsível na data em que surgem na fabricação. Por isso, não só não recebem custos, como também não têm sua eventual receita não considerada como diminuição dos custos de produção. Mesmo que não existam em quantidades razoáveis na empresa, não aparecem como estoque na contabilidade. Quando ocorre sua venda, têm sua receita considerada como Outras Receitas Não-Operacionais._x000a__x000a_É verdadeira a afirmação:"/>
    <x v="6"/>
    <x v="87"/>
    <s v="Médio"/>
    <s v="ME"/>
    <s v="I."/>
    <s v="II."/>
    <s v="III."/>
    <s v="IV."/>
    <s v="V."/>
    <s v="A"/>
    <n v="0"/>
    <n v="0"/>
    <m/>
    <s v="Vamos analisar as assertivas:_x000a_1 – CORRETA._x000a_2 – ERRADA. Está tudo (ou quase tudo) errado. Compare a definição de subproduto com a assertiva:_x000a_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_x000a_Além disso, os subprodutos constam no estoque da empresa._x000a_3 – ERRADA. O erro está neste trecho: “Sucatas (...) não só não recebem custos, como também têm sua receita considerada como diminuição dos custos de produção”._x000a_4 – ERRADA. Há vários erros na assertiva. O correto é:_x000a_Subproduto: tem mercado estável/fica no estoque/é uma recuperação de custos._x000a_Sucata: não tem mercado estável/não aparece no estoque/quando ocorre a venda, é uma receita._x000a_5 – ERRADA. Sucata não tem valor previsível de venda. Compare o restante da assertiva com a afirmação 1, que está correta._x000a_Gabarito: A"/>
    <m/>
    <s v="08/04/2026 01:32"/>
  </r>
  <r>
    <n v="2911"/>
    <s v="CETRO"/>
    <s v="LIQUIGÁS"/>
    <s v="2008"/>
    <s v="Os itens de Produção que nascem de forma normal durante o processo produtivo, porém não possuem mercado definido e cuja venda é aleatória são denominados (as)"/>
    <x v="6"/>
    <x v="87"/>
    <s v="Médio"/>
    <s v="ME"/>
    <s v="perdas produtivas."/>
    <s v="subprodutos."/>
    <s v="sucatas."/>
    <s v="coprodutos."/>
    <s v="perdas improdutivas."/>
    <s v="C"/>
    <n v="0"/>
    <n v="0"/>
    <m/>
    <s v="Esta é uma característica da Sucata. Os subprodutos possuem mercado estável, quanto aos compradores e preço. E os coprodutos são os próprios produtos principais da empresa, que responde por parte substancial do faturamento._x000a_Gabarito: C"/>
    <m/>
    <s v="08/04/2026 01:34"/>
  </r>
  <r>
    <s v="2912"/>
    <s v="FGV"/>
    <s v="SEFAZ-RJ"/>
    <s v="2010"/>
    <s v="Determinada empresa industrial fábrica e vende dois produtos: N e L. Fase significativa da produção é comum a esses dois produtos. Durante a fase de produção conjunta, incorre-se em custos de transformação no valor de $200.000,00, e mais em custos básicos conforme a tabela a seguir:_x000a_No ponto de separação, identificou-se que a produção conjunta pesava 10.000kg, dos quais 1.000kg eram de produtos N semielaborados e 9.000kg eram de produto L semielaborado. Para terminar a produção, incorreu-se em mais custos de transformação, sendo $20.000,00 na produção de N e $150.000,00 na produção de L._x000a_Sabe-se que:_x000a__x000a_&lt;ul&gt;_x000a_&lt;li&gt;Os preços de venda são: N = $72,00/kg e L = $70,00/kg;&lt;/li&gt;_x000a_&lt;li&gt;Nesse mês a empresa vendeu: N = 600 kg e L = 8.100kg;&lt;/li&gt;_x000a_&lt;li&gt;Não havia estoques iniciais;&lt;/li&gt;_x000a_&lt;li&gt;Toda a produção iniciada foi encerrada no mesmo período;&lt;/li&gt;_x000a_&lt;li&gt;A empresa trabalha com o controle periódico de estoques e os avalia pelo custo médio ponderado; e&lt;/li&gt;_x000a_&lt;li&gt;Nesse mês a empresa incorreu em despesas comerciais e administrativas que totalizaram $25.000,00.&lt;/li&gt;_x000a_&lt;/ul&gt;_x000a__x000a_Desconsiderando-se qualquer tributo, é correto afirmar que o lucro bruto, pelo custeio por absorção, dessa empresa nesse mês foi:"/>
    <x v="6"/>
    <x v="87"/>
    <s v="Médio"/>
    <s v="ME"/>
    <s v="de mais de $7.000,00."/>
    <s v="entre $5.001,00 e $7.000,00."/>
    <s v="entre $3.001,00 e $5.000,00."/>
    <s v="entre $1.001,00 e $3.000,00."/>
    <s v="de menos de $1.000,00."/>
    <s v="A"/>
    <n v="0"/>
    <n v="0"/>
    <s v="3d97545c-eda9-4685-85c0-6827660a10a6.png"/>
    <s v="Vamos calcular o custo total da produção conjunta e ratear conforme a quantidade (kgs) de cada produto._x000a_Matéria-prima 1: 8.000 kgs x $ 12,50/ kg = $ 100.000,00_x000a_Matéria-prima 2: 2.000 kgs x $100,00/ kg = $ 200.000,00_x000a_Custos de transformação conjuntos: $ 200.000,00_x000a_Total de custos conjuntos: $ 500.000,00_x000a_Rateio dos custos conjuntos:_x000a_• Produto N: ($ 500.000 / 10.000 kgs.) x 1.000 kgs = $ 50.000,00_x000a_• Produto L: ($ 500.000 / 10.000 kgs.) x 9.000 kgs = $ 450.000,00_x000a_O cálculo do custo unitário fica assim:_x000a_Produto N L_x000a_Quantidade 1.000 9.000_x000a_Custo rateado 50.000,00 450.000,00_x000a_Custo específico 20.000,00 150.000,00_x000a_Custo total 70.000,00 600.000,00_x000a_Custo unitário (custo total / quantidade) 70,00 66,67_x000a_Agora, basta calcular o lucro bruto:_x000a_Produto N L_x000a_Quantidade vendida 600 kgs 8.100 kgs_x000a_Preço unitário venda $ 72,00 $ 70,00_x000a_Receita Total $ 43.200 $ 567.000_x000a_Custo unitário $ 70,00 $ 66,67_x000a_CPV total ($ 42.000) ($ 540.027)_x000a_Lucro bruto $ 1.200 $ 26.973_x000a_Lucro bruto total ($1.200 + $ 26.973): $28.173_x000a_OBS: a “pegadinha” da questão é a informação de que as despesas somam $25.000. Se_x000a_diminuirmos este valor do lucro bruto, chegaremos à letra C. Mas, nesse caso, calcularemos_x000a_o Lucro Líquido, e não o Lucro Bruto, como pede a questão._x000a_Gabarito: A"/>
    <m/>
    <s v="08/04/2026 01:36"/>
  </r>
  <r>
    <n v="2913"/>
    <s v="FGV"/>
    <s v="Senado Federal"/>
    <s v="2008"/>
    <s v="Um estaleiro assina um contrato de longo prazo para a construção de um navio. O preço total é $ 520.000 e o custo estimado da obra é de $ 380.000. No primeiro ano, o estaleiro incorre em custos de $ 90.000 diretamente vinculados à produção do navio. O valor do lucro bruto a ser apresentado pelo estaleiro no primeiro ano, considerando as Normas Brasileiras de Contabilidade, é de:"/>
    <x v="6"/>
    <x v="87"/>
    <s v="Médio"/>
    <s v="ME"/>
    <s v="$ 430.000."/>
    <s v="$ 140.000."/>
    <s v="zero."/>
    <s v="$ 283.800."/>
    <s v="$ 33.158."/>
    <s v="E"/>
    <n v="0"/>
    <n v="0"/>
    <m/>
    <s v="A receita deve ser apropriada proporcionalmente ao custo. Portanto, temos:_x000a_Custo incorrido: 90.000 / custo total 380.000 = 0,23684 Receita total: 520.000 x 0,23684 = $ 123.158 Receita 123.158 (-) Custo 90.000 (=) Lucro Bruto 33.158 Gabarito: E"/>
    <m/>
    <s v="08/04/2026 01:39"/>
  </r>
  <r>
    <n v="2914"/>
    <s v="FGV"/>
    <s v="ICMS-RJ"/>
    <s v="2007"/>
    <s v="A empresa industrial Grasse fabrica e vende 2 tipos de perfume: X e Y._x000a_A fabricação do produto X consome 2,75kg de matéria-prima por unidade e 2h de mão-de-obra direta por unidade, ao passo que a fabricação do produto Y consome 10 kg de matéria-prima por unidade e 3h de mãode-obra direta por unidade._x000a_Sabe-se que a matéria-prima e a mão-de-obra direta podem ser utilizadas indistintamente nos dois produtos._x000a_O quilo da matéria-prima custa R$ 2,00 e a taxa da mão-de-obra R$ 3,00/h._x000a_A empresa incorre em custos fixos mensais (comuns aos dois produtos) de R$ 9.400 e em despesas fixas mensais de R$ 4.000, além de despesas variáveis correspondentes a 10% da receita._x000a_Considere que, em agosto próximo passado, a empresa Grasse produziu 100 unidades do produto X e 90 unidades do produto Y._x000a_Considere, ainda, que em agosto os estoques iniciais estavam vazios e que a empresa vendeu 80 unidades de cada produto, sendo o produto X ao preço unitário de R$ 150 e o produto Y por R$ 250._x000a_O resultado que a empresa industrial Grasse apurou em agosto próximo passado, pelo custeio por Absorção (utilizando-se as horas totais de mão-de-obra direta como critério de rateio), foi:"/>
    <x v="6"/>
    <x v="87"/>
    <s v="Médio"/>
    <s v="ME"/>
    <s v="R$ 20.760,00."/>
    <s v="R$ 13.400,00."/>
    <s v="R$ 13.538,67."/>
    <s v="R$ 13.560,00."/>
    <s v="R$ 12.160,00."/>
    <s v="D"/>
    <n v="0"/>
    <n v="0"/>
    <m/>
    <s v="Vamos calcular inicialmente o custo de produção, para determinar o resultado do mês._x000a_Custo dos produtos X Y Matéria prima (kgs) por unidade 2,75 10 Custo matéria prima / kg 2,00 2,00 Custo total da matéria prima 5,50 20,00 Mão de obra direta por unidade 2,00 3,00 Taxa da mão de obra direta por hora 3,00 3,00 Total mão de obra direta por unidade 6,00 9,00 Total custo variável por unidade 11,50 29,00 Rateio dos custos fixos:_x000a_X Y Total Quantidade produzida 100 90 Mão de obra por unidade 2,00 3,00 Quantidade total de mão de obra 200,00 270,00 470,00 Rateio dos custos fixos 4.000,00 5.400,00 9.400,00 Custos fixos unitário (rateados) 40,00 60,00 Custo unitário total:_x000a_Produto X: 11,50 + 40,00 = 51,50 Produto Y: 29,00 + 60,00 = 89,00 Resultado em agosto X Y Total Quantidade vendida 80,00 80,00 Preço de venda unitário 150,00 250,00 Receita total 12.000,00 20.000,00 32.000,00 Custo unitário 51,50 89,00 Custo total -4.120,00 -7.120,00 -11.240,00 Lucro bruto 20.760,00 Despesas fixas -4.000,00 Despesas variáveis (10% da receita) -3.200,00 Resultado 13.560,00 Gabarito: D"/>
    <m/>
    <s v="08/04/2026 01:41"/>
  </r>
  <r>
    <n v="2915"/>
    <s v="VUNESP"/>
    <s v="SEFAZ-SP"/>
    <s v="2002"/>
    <s v="Existe na produção contínua, e também na produção por ordem, o custo conjunto representado pela soma dos gastos de produção incorridos até o momento em que de uma matéria-prima surgem diversos produtos. Estes podem ser os coprodutos ou os subprodutos._x000a_Os subprodutos, por sua vez, não podem ser confundidos com as sucatas, que podem ou não ser decorrência normal do processo de produção. Quanto à avaliação e ao tratamento contábil a serem dados a estes itens, pode-se afirmar que:"/>
    <x v="6"/>
    <x v="87"/>
    <s v="Médio"/>
    <s v="ME"/>
    <s v="Se uma empresa não tem estoques dos seus coprodutos, não precisa, simplesmente, fazer a atribuição dos custos conjuntos aos vários coprodutos, pois todos os custos vão para o resultado."/>
    <s v="As sucatas têm seu valor líquido de realização considerado como redução do custo de elaboração dos produtos principais, mediante débito aos estoques e crédito aos custos de produção."/>
    <s v="Os coprodutos devem ser avaliados pelo valor de mercado."/>
    <s v="Os subprodutos devem ser avaliados segundo os mesmos critérios de avaliação utilizados para a avaliação dos coprodutos."/>
    <s v="Os subprodutos não recebem atribuição de nenhum custo; não aparecem como estoque na Contabilidade; quando ocorrer sua venda têm sua receita considerada como outras receitas operacionais."/>
    <s v="A"/>
    <n v="0"/>
    <n v="0"/>
    <m/>
    <s v="A) Se uma empresa não tem estoques dos seus coprodutos, não precisa, simplesmente, fazer a atribuição dos custos conjuntos aos vários coprodutos, pois todos os custos vão para o resultado._x000a_Alternativa CORRETA. Se não há estoque, significa que toda a produção foi vendida e os custos foram para o resultado._x000a_Mas devemos ressaltar que a afirmação é verdadeira do ponto de vista do resultado total. Pode ser importante a atribuição dos custos conjuntos para informações gerenciais sobre os produtos._x000a_B) As sucatas têm seu valor líquido de realização considerado como redução do custo de elaboração dos produtos principais, mediante débito aos estoques e crédito aos custos de produção._x000a_ERRADA, isso acontece com os subprodutos. Os valores das vendas de sucata vão para receita, quando ocorrem._x000a_C) Os coprodutos devem ser avaliados pelo valor de mercado._x000a_ERRADA, devem ser avaliados pelo custo de produção. Mas devemos lembrar da regra “custo ou mercado, dos dois o menor”. Quando o valor líquido de realização (valor de mercado) for menor que o custo, a empresa deve contabilizar um “Ajuste para perdas no estoque”._x000a_D) Os subprodutos devem ser avaliados segundo os mesmos critérios de avaliação utilizados para a avaliação dos coprodutos._x000a_ERRADA. Os coprodutos são os produtos principais, que recebem custos de produção. Já os subprodutos são avaliados pelo valor de venda, e são contabilizados como uma recuperação do custo da produção._x000a_E) Os subprodutos não recebem atribuição de nenhum custo; não aparecem como estoque na Contabilidade; quando ocorrer sua venda têm sua receita considerada como outras receitas operacionais._x000a_ERRADA. Este é o procedimento usado para as sucatas._x000a_Gabarito: A"/>
    <m/>
    <s v="08/04/2026 01:43"/>
  </r>
  <r>
    <n v="2916"/>
    <s v="VUNESP"/>
    <s v="SEFAZ-SP"/>
    <s v="2002"/>
    <s v="A Cia. Ômicron utiliza o método do valor de mercado para apropriação dos custos conjuntos aos três coprodutos A, B e C, produzidos da mesma matéria prima._x000a_São os seguintes os custos de produção:_x000a_- Matéria-prima: R$ 10.000.000;_x000a_- Mão-de-obra e encargos: R$ 6.000.000;_x000a_- Outros custos industriais: R$ 2.000.000._x000a_São os seguintes os valores de venda, por quilograma, e as quantidades produzidas:_x000a__x000a_Considerados os dados fornecidos, pode-se afirmar que os custos conjuntos, por quilo, a serem apropriados aos coprodutos A, B e C são, respectivamente, de"/>
    <x v="6"/>
    <x v="87"/>
    <s v="Médio"/>
    <s v="ME"/>
    <s v="R$ 163,64; R$ 163,64; R$ 163,64."/>
    <s v="R$ 218,18; R$ 218,18; R$ 218,18."/>
    <s v="R$ 360,00; R$ 120,00; R$ 180,00."/>
    <s v="R$ 480,00; R$ 160,00; R$ 240,00."/>
    <s v="R$ 981,90; R$ 54,57; R$ 122,74."/>
    <s v="C"/>
    <n v="0"/>
    <n v="0"/>
    <s v="e8401965-ae8c-4798-8d3f-c945fa8e06c5.png"/>
    <s v="O total dos custos conjuntos é de 10.000.000 + 6.000.000 + 2.000.000 = 18.000.000._x000a_Vamos apropriar esse custo proporcionalmente ao valor de mercado de cada produto:_x000a_Coproduto Valor total de Venda R$ Participação % Valor do custo conjunto total Quantidade kg Custo por kg Produto A 4.800.000,00 20% 3.600.000,00 10.000 360,00 Produto B 9.600.000,00 40% 7.200.000,00 60.000 120,00 Produto C 9.600.000,00 40% 7.200.000,00 40.000 180,00 TOTAL 24.000.000,00 18.000.000,00 Portanto, o coproduto A possui custo unitário de 360,00, o B de 120,00 e o C de 180,00._x000a_Gabarito: C"/>
    <m/>
    <s v="08/04/2026 01:49"/>
  </r>
  <r>
    <n v="2917"/>
    <s v="CESGRANRIO"/>
    <s v="PETROBRAS"/>
    <s v="2006"/>
    <s v="A Indústria de Alimentos Alterosa S/A produz queijo e manteiga no mesmo processo produtivo, a respeito do qual apresentou as informações a seguir._x000a_• Em março de 2005, consumiu 4.000.000 litros de leite na produção dos coprodutos._x000a_• No processo produtivo, normalmente, há uma perda de 25% do total do leite._x000a_• O preço pago aos produtores foi, em média, R$ 2,00 por litro._x000a_• O total da produção do mês foi de 2.000.000 kg de queijo e 1.000.000 kg de manteiga._x000a_• Além da matéria-prima, os demais custos conjuntos do período foram de R$ 4.000.000,00._x000a_• Os dois produtos são vendidos por R$ 12,00 e R$ 8,00 / kg, respectivamente._x000a_Com base nos dados acima, o valor do custo conjunto atribuído ao queijo, pelo método de apropriação do valor de mercado, em reais, é:"/>
    <x v="6"/>
    <x v="87"/>
    <s v="Médio"/>
    <s v="ME"/>
    <s v="4.000.000,00"/>
    <s v="6.666.666,00"/>
    <s v="8.000.000,00"/>
    <s v="8.333.333,00"/>
    <s v="9.000.000,00"/>
    <s v="E"/>
    <n v="0"/>
    <n v="0"/>
    <m/>
    <s v="Devemos ratear os custos de acordo com o valor total de cada produto._x000a_4.000.000 x 2,00 = R$ 8.000.000,00 custo do leite A perda faz parte do processo produtivo, portanto deve ir para o custo dos produtos._x000a_Custo leite = 8.000.000 Custos conjuntos = 4.000.000 Custos totais a distribuir aos produtos: 12.000.000,00 Valor do queijo: 2.000.000 ks x R$ 12,00 = R$ 24.000.000,00 Valor da manteiga: 1.000.000 ks x R$ 1,00 = R$ 8.000.000,00 Valor de mercado dos dois produtos: R$ 32.000.000,00 Valor a atribuir ao queijo: (24.000.000,00 / 32.000.000,00) x 12.000.000 = R$ 9.000.000 Valor do queijo: R$ 9.000.000,00 Gabarito: E"/>
    <m/>
    <s v="08/04/2026 01:50"/>
  </r>
  <r>
    <n v="2918"/>
    <s v="CESGRANRIO"/>
    <s v="TRANSPETRO"/>
    <s v="2011"/>
    <s v="indústria de produtos alimentícios consumiu 4.000.000 de litros de leite, em 2010, na produção de queijo e manteiga. O preço pago aos produtores foi, em média, R$ 2,00 por litro. O total da produção do ano foi 400.000 kg de queijo e 200.000 kg de manteiga. Os custos conjuntos do ano corresponderam a R$ 2.000.000,00, além da matéria-prima. Além desses, incorreram outros custos, especificamente para um e outro produto, conforme pode ser observado abaixo._x000a__x000a_Tendo em conta as informações acima, sabe-se que o preço de venda da manteiga era de R$ 80,00/kg, e o do queijo, R$ 120,00/kg. O custo unitário total atribuído ao queijo e à manteiga, com base no método do valor de mercado foi, em reais, respectivamente, de:"/>
    <x v="6"/>
    <x v="87"/>
    <s v="Médio"/>
    <s v="ME"/>
    <s v="25,95 e 20,50"/>
    <s v="22,75 e 19,85"/>
    <s v="21,17 e 19,35"/>
    <s v="20,65 e 18,75"/>
    <s v="18,75 e 12,50"/>
    <s v="A"/>
    <n v="0"/>
    <n v="0"/>
    <s v="79247bc4-d9a3-4aa8-b731-22cef67cdaba.png"/>
    <s v="Os custos conjuntos devem ser atribuídos proporcionalmente ao valor de mercado de cada produto. Assim, vamos calcular o valor de mercado dos produtos._x000a_Queijo: 400.000 litros x R$120,00 = R$48.000.000,00 75,0% Manteiga: 200.000 litros x R$80,00 = R$16.000.000,00 25,0% Total = R$64.000.000,00 100,0% Agora, vamos calcular o total de custos conjuntos:_x000a_Matéria Prima = 4.000.000 litros x R$2,00 = R$8.000.000,00 Custos conjuntos (além da MP) R$2.000.000,00 Total dos Custos Conjuntos R$10.000.000,00 Atribuídos ao queijo (75%) R$7.500.000,00 Atribuídos à manteiga (25%) R$ 2.500,000,00 Custo do Queijo (em R$) Mão de obra direta 2.000.000,00 Embalagem 80.000,00 Custos indiretos de fabricação 800.000,00 Custos conjuntos atribuídos 7.500.000,00 Custo Total do Queijo 10.380.000,00 Custo unitário do Queijo: R$10.380.000,00 / 400.000 = R$ 25,95 Com esse cálculo, já seria possível indicar a resposta._x000a_Mas vamos calcular os custos da manteiga:_x000a_Custo da Manteiga (em R$) Mão de obra direta 1.200.000,00 Embalagem 50.000,00 Custos indiretos de fabricação 350.000,00 Custos conjuntos atribuídos 2.500.000,00 Custo Total da Manteiga 4.100.000,00 Custo unitário da Manteiga: R$4.100.000,00 / 200.000 = R$ 20,50 Gabarito: A"/>
    <m/>
    <s v="08/04/2026 01:53"/>
  </r>
  <r>
    <n v="2919"/>
    <s v="VUNESP"/>
    <s v="ICMS-SP"/>
    <s v="1997"/>
    <s v="A empresa Pastor Rodrigues Comércio de Carnes Ltda. Adquiriu em um determinado mês, 10 (dez) bois vivos, ao preço de R$ 340,00 cada, com ICMS incluso de 18%. Durante o processo de abate de todos os animais, a empresa incorreu nos seguintes custos operacionais:_x000a_Mão-de-obra direta R$ 503,00_x000a_Custos indiretos R$ 1.045,00_x000a_O produto acabado é vendido no mercado pelos seguintes preços de venda:_x000a_Filé mignon R$ 10,00/kg_x000a_Picanha R$ 11,00/kg_x000a_Alcatra R$ 6,00/kg_x000a_Demais carnes (preço médio) R$ 5,00/kg_x000a_Miúdos R$ 2,00/kg_x000a_Ossos e couros R$ 1,00/kg_x000a_A produção total foi de:_x000a_Filé mignon R$ 30kg_x000a_Picanha R$ 40/kg_x000a_Alcatra R$ 45/kg_x000a_Demais carnes (preço médio) R$ 800/kg_x000a_Miúdos R$ 120/kg_x000a_Ossos e couros R$ 50/kg_x000a_A empresa atribui custos aos diferentes produtos com base no valor de venda dos mesmos. Considerando os dados acima, pode-se afirmar que os custos de produção da picanha e da alcatra foram, respectivamente:"/>
    <x v="6"/>
    <x v="87"/>
    <s v="Médio"/>
    <s v="ME"/>
    <s v="R$ 821,00 e R$ 612,00."/>
    <s v="R$ 715,00 e R$ 158,00."/>
    <s v="R$ 612,00 e R$ 821,00."/>
    <s v="R$ 365,00 e R$ 226,00."/>
    <s v="R$ 360,00 e R$ 221,00."/>
    <s v="E"/>
    <n v="0"/>
    <n v="0"/>
    <s v="e8401965-ae8c-4798-8d3f-c945fa8e06c5.png"/>
    <s v="Custo conjunto:_x000a_10 bois x $ 340,00 = $ 3.400,00 (-) ICMS 18% = $ 2.788,00_x000a_Mão-de-obra direta $ 503,00_x000a_Custos indiretos $ 1.045,00_x000a_Total de Custos conjuntos $ 4.336,00_x000a_% de rateio aos produtos:_x000a_PRODUTO R$/KG KGS TOTAL %_x000a_Filé mignon 10 30 300_x000a_Picanha 11 40 440 8,3%_x000a_Alcatra 6 45 270 5,1%_x000a_Demais carnes 5 800 4000_x000a_Miúdos 2 120 240_x000a_Ossos e couro 1 50 50_x000a_Total 5300 100,0%_x000a_Como a questão pede apenas o custo de produção da picanha e da alcatra, vamos calcular só esses dois._x000a_Picanha: $ 4336 x 8,3 % = $ 360,00_x000a_Alcatra: $ 4336 x 5,1% = $ 221,00_x000a_Gabarito: E"/>
    <m/>
    <s v="08/04/2026 01:55"/>
  </r>
  <r>
    <n v="2920"/>
    <s v="FADESP"/>
    <s v="BANPARÁ"/>
    <s v="2018"/>
    <s v="No setor privado, a terminologia “custeio” não tem o mesmo significado que tem no setor público. No que diz respeito ao custeio dos produtos e considerando a realidade das empresas privadas, não é correto afirmar o seguinte:"/>
    <x v="6"/>
    <x v="55"/>
    <s v="Médio"/>
    <s v="ME"/>
    <s v="o Custeio Baseado em Atividades (ABC) é o tipo de custeio não tradicional e sua aplicação nos relatórios contábeis não é aceita para efeitos fiscais e societários."/>
    <s v="o custeio por absorção, embora de amplo uso e aceitabilidade fiscal e societária, para efeito de informações gerenciais, é limitado face ao tratamento dispensado aos custos indiretos."/>
    <s v="o custeio direto ou variável é de aceitação fiscal e societária face à informação gerada, que é denominada de “Margem de Contribuição”."/>
    <s v="o custeio Reichskuratoriun fur Wirtschaftlichtkeit (RKW) teve sua origem na Alemanha em fase histórica pós-segunda guerra mundial e a intenção inicial era formar preço."/>
    <s v="quando tudo o que é produzido é também vendido, o que torna o saldo do estoque dos produtos acabados igual a zero, os resultados apurados, tanto pelo custeio por absorção quanto pelo custeio direto ou variável, serão iguais."/>
    <s v="C"/>
    <n v="0"/>
    <n v="0"/>
    <m/>
    <s v="Fique Atento! O quesito quer o item INCORRETO._x000a_A o Custeio Baseado em Atividades (ABC) é o tipo de custeio não tradicional e sua aplicação nos_x000a_relatórios contábeis não é aceita para efeitos fiscais e societários._x000a_Custeio Baseado em Atividades (Activity Based Costing – ABC) é um método de custeio que procura reduzir_x000a_a arbitrariedade do rateio dos custos indiretos, pois os custos são inicialmente atribuídos às atividades e_x000a_depois aos produtos. A diferença fundamental entre o ABC e os sistemas tradicionais está no tratamento_x000a_dos custos indiretos de fabricação._x000a_O custeio ABC foi desenvolvido para fins gerencias e não atente à legislação. Ressaltamos que alguns_x000a_autores entendem que o ABC só serve para informação gerencial. Item certo. Outros entendem que pode_x000a_ser adaptado para atender também à contabilidade oficial. Não há consenso entre os autores. A banca_x000a_seguiu os autores que entendem que o custeio ABC não é aceito para efeitos fiscais e societários. Item_x000a_certo._x000a_B o custeio por absorção, embora de amplo uso e aceitabilidade fiscal e societária, para efeito de_x000a_informações gerenciais, é limitado face ao tratamento dispensado aos custos indiretos._x000a_A principal vantagem do Custeio por Absorção reside no fato de que este método atende aos Princípios_x000a_Contábeis, inclusive o Princípio da Competência, e deve ser usado na contabilidade oficial da empresa. Já_x000a_sua desvantagem é o rateio dos custos indiretos. Aqui vai ser utilizado discricionaridade nos critérios de_x000a_rateio. Item certo_x000a__x000a_C o custeio direto ou variável é de aceitação fiscal e societária face à informação gerada, que é_x000a_denominada de “Margem de Contribuição”._x000a_A principal desvantagem é que o Custeio Variável ou Direto pode ser usado para fins gerenciais, mas não_x000a_na contabilidade oficial, pois fere o princípio da Competência. Item errado._x000a_D o custeio Reichskuratoriun fur Wirtschaftlichtkeit (RKW) teve sua origem na Alemanha em fase_x000a_histórica pós-segunda guerra mundial e a intenção inicial era formar preço._x000a_O RKW (Reichskuretorium fur Wirtschaflichtkeit) é uma forma de alocação de custos e despesas que se_x000a_originou na Alemanha, no início do século passado. Consiste no rateio de todos os custos e despesas aos_x000a_produtos. É uma técnica concebida inicialmente para fixar preços. Item certo._x000a_E quando tudo o que é produzido é também vendido, o que torna o saldo do estoque dos produtos_x000a_acabados igual a zero, os resultados apurados, tanto pelo custeio por absorção quanto pelo custeio_x000a__x000a_direto ou variável, serão iguais._x000a_Lembrando que a diferença entre o custeio por absorção e o custeio variável é o custo fixo retido nos_x000a_estoques. Se o estoque for zero (ou seja, se toda a produção do mês for vendida), não haverá diferença no_x000a_resultado. Item certo._x000a_Gabarito: C"/>
    <m/>
    <s v="08/04/2026 01:59"/>
  </r>
  <r>
    <n v="2921"/>
    <s v="CEBRASPE"/>
    <s v="TRE-PE"/>
    <s v="2017"/>
    <s v="Assinale a opção correta, a respeito dos sistemas de apropriação de custos."/>
    <x v="6"/>
    <x v="55"/>
    <s v="Médio"/>
    <s v="ME"/>
    <s v="O custeio por absorção consiste no rateio dos custos diretos dos produtos fabricados."/>
    <s v="No custeio por absorção, o valor destinado ao aluguel da fábrica é contabilizado como despesa do período."/>
    <s v="No sistema de custeio conhecido por RKW, as despesas são separadas dos custos e somente os custos são rateados a todos os produtos fabricados."/>
    <s v="O custo padrão é um sistema de custeio que idealiza o preço de venda de produtos acabados para maximizar os ganhos da entidade."/>
    <s v="O custeio com base em atividades é um método que visa reduzir possíveis distorções decorrentes do rateio dos custos indiretos."/>
    <s v="E"/>
    <n v="0"/>
    <n v="0"/>
    <m/>
    <s v="A) Errado. O custeio por absorção consiste na apropriação de todos os custos incorridos, sejam fixos,_x000a_variáveis, diretos ou indiretos, aos produtos fabricados._x000a_Principais características do Custeio por Absorção:_x000a_- Atende aos princípios de contabilidade._x000a_- Apropria todos os custos incorridos, sejam fixos, variáveis, diretos ou indiretos, aos produtos fabricados._x000a__x000a_B) Errado. No custeio por absorção, o aluguel da fábrica é contabilizado como custo da produção._x000a_C) Errado. O RKW (Reichskuretorium fur Wirtschaflichtkeit) é uma forma de alocação de custos e despesas_x000a_que se originou na Alemanha, no início do século passado. Consiste no rateio de todos os custos e despesas_x000a_aos produtos._x000a_É uma técnica concebida inicialmente para fixar preços. Com todos os custos e despesas computados no_x000a_custo dos produtos, basta que se adicione o percentual de lucro para calcular o preço de venda._x000a_D) Errado. Podemos definir custo padrão de três formas: o custo padrão Ideal, o custo padrão Corrente e o_x000a_custo padrão Estimado._x000a_Vamos ver abaixo as diferenças entre eles:_x000a_▪ Custo Padrão ideal: É o que seria alcançado com o uso dos melhores materiais possíveis, com a mais_x000a_eficiente mão de obra viável, a 100% da capacidade da empresa._x000a_▪ Custo Padrão corrente: É o valor que a empresa fixa como meta para o próximo período para um_x000a_determinado produto ou serviço, mas com a diferença de levar em conta as deficiências sabidamente_x000a_existentes em termos de qualidade de materiais, mão de obra, equipamentos, fornecimento de energia,_x000a_etc. É um valor que a empresa considera difícil de ser alcançado, mas não impossível._x000a_▪ Custo Padrão estimado: É resultante dos valores observados em períodos anteriores. Considera que a_x000a_média do custo de períodos passados é um número válido e apenas efetua algumas modificações_x000a_esperadas, como o volume de produção, mudança de equipamentos, etc.1_x000a_O custo padrão ideal representa, geralmente, um valor que a empresa não consegue atingir. Afinal, em_x000a_todo processo produtivo, ocorre falhas, defeitos e ineficiência._x000a_A diferença entre o custo estimado e o custo corrente é que o segundo considera alguma melhoria no_x000a_desempenho da empresa._x000a_O custo estimado é a média histórica, modificado por alguns ajustes: volume de produção, mudança de_x000a_equipamentos, etc. Já o custo corrente incorpora alguma melhoria, representa o custo que a empresa_x000a_deverá atingir se melhorar seu desempenho em determinados pontos._x000a_que deverá ser. Aquele é o que a empresa deveria alcançar, se conseguisse atingir certos níveis de_x000a_Assim, quando mencionarmos custo padrão, estaremos nos referindo ao custo padrão corrente._x000a_E) Certo. O Custeio Baseado em Atividades (Activity Based Costing – ABC) é um método de custeio que_x000a_procura reduzir a arbitrariedade do rateio dos custos indiretos, pois os custos são inicialmente atribuídos às_x000a_atividades e depois aos produtos._x000a_Gabarito: E"/>
    <m/>
    <s v="08/04/2026 01:59"/>
  </r>
  <r>
    <n v="2922"/>
    <s v="VUNESP"/>
    <s v="Câmara de Cotia-SP"/>
    <s v="2017"/>
    <s v="É correto afirmar que custeio direto por absorção, por atividades, pleno, RKW e variável são"/>
    <x v="6"/>
    <x v="55"/>
    <s v="Médio"/>
    <s v="ME"/>
    <s v="sistemas de apropriação de gastos."/>
    <s v="ferramentas determinantes para se ter uma contabilidade gerencial."/>
    <s v="metodologias de avaliação de ativos."/>
    <s v="métodos de custeio."/>
    <s v="princípios contábeis geralmente aceitos, aplicáveis aos sistemas de custos."/>
    <s v="D"/>
    <n v="0"/>
    <n v="0"/>
    <m/>
    <s v="Custeio significa apropriação de custos. É o método utilizado para apropriar os custos de produção aos_x000a_produtos. Dentre os diversos métodos de custeios conhecidos, os mais famosos são custeio por absorção,_x000a_custeio variável (também denominado custeio direto), custeio pleno e RKW._x000a_Custeio: método utilizado para apropriar os custos de produção aos produtos._x000a_Gabarito: D"/>
    <m/>
    <s v="08/04/2026 02:00"/>
  </r>
  <r>
    <n v="2923"/>
    <s v="FBC"/>
    <s v="Exame de Suficiência"/>
    <s v="2014"/>
    <s v="Relacione os métodos de custeio, enumerados na primeira coluna, com as respectivas descrições na segunda coluna e, em seguida, assinale a opção correta._x000a__x000a_(1) Custeio Baseado em Atividades_x000a_(2) Custeio por Absorção_x000a_(3) Custeio Variável_x000a_(4) Custeio Pleno ou RKW_x000a__x000a_( ) Método que aloca os custos variáveis aos produtos e considera os custos fixos como despesa do período, afetando o resultado desse período._x000a_( ) Forma de alocação de custos que consiste no rateio dos custos de produção e de todas as despesas da empresa, inclusive as financeiras, a todos os produtos._x000a_( ) Procura reduzir as distorções provocadas pelo rateio arbitrário dos custos indiretos, por meio da utilização de direcionadores de custos._x000a_( ) Consiste na apropriação de todos os custos de produção aos bens elaborados. Todos os gastos relativos ao esforço de produção são distribuídos para todos os produtos ou serviços feitos._x000a__x000a_A sequência CORRETA é:"/>
    <x v="6"/>
    <x v="55"/>
    <s v="Médio"/>
    <s v="ME"/>
    <s v="2, 1, 4, 3."/>
    <s v="2, 4, 1, 3."/>
    <s v="3, 1, 4, 2."/>
    <s v="3, 4, 1, 2."/>
    <m/>
    <s v="D"/>
    <n v="0"/>
    <n v="0"/>
    <m/>
    <s v="( ) Método que aloca os custos variáveis aos produtos e considera os custos fixos como despesa do_x000a_período, afetando o resultado desse período._x000a_Trata-se do custeio variável. Nesse método de custeio, apenas os custos variáveis são atribuídos aos_x000a_produtos. Os custos fixos são tratados como despesas do período, sendo lançados diretamente na_x000a_demonstração do resultado do exercício. O Custeio Variável ou Direto pode ser usado para fins gerenciais,_x000a_mas não na contabilidade oficial, pois fere o princípio da Competência, especialmente na parte referente_x000a_ao confronto das receitas e despesas._x000a_( ) Forma de alocação de custos que consiste no rateio dos custos de produção e de todas as despesas da_x000a_empresa, inclusive as financeiras, a todos os produtos._x000a_A questão alude ao RKW. O RKW (Reichskuretorium fur Wirtschaflichtkeit) é uma forma de alocação de_x000a_custos e despesas que se originou na Alemanha, no início do século passado. Consiste no rateio de todos os_x000a_custos e despesas aos produtos. É uma técnica concebida inicialmente para fixar preços. Com todos os_x000a_custos e despesas computados no custo dos produtos, basta que se adicione o percentual de lucro para_x000a_calcular o preço de venda._x000a_( ) Procura reduzir as distorções provocadas pelo rateio arbitrário dos custos indiretos, por meio da_x000a_utilização de direcionadores de custos._x000a_Este é o custeio chamado de ABC. Os custos indiretos são apropriados através de rateios, que acabam por_x000a_conter algum grau de arbitrariedade e podem distorcer os custos dos produtos._x000a_O Custeio Baseado em Atividades (Activity Based Costing – ABC) é um método de custeio que procura_x000a_reduzir a arbitrariedade do rateio dos custos indiretos, pois os custos são inicialmente atribuídos às_x000a_atividades e depois aos produtos._x000a_O ABC também pode ser aplicado aos custos diretos, mas nesse caso não haverá grandes diferenças em_x000a_relação aos “sistemas tradicionais”, que são o custeio por absorção e custeio variável._x000a_A diferença fundamental entre o ABC e os sistemas tradicionais está no tratamento dos custos indiretos de_x000a_fabricação._x000a_O custeio ABC compreende a identificação das atividades relevantes, no processo de fabricação, e a_x000a_atribuição de custos a estas atividades._x000a_( ) Consiste na apropriação de todos os custos de produção aos bens elaborados. Todos os gastos_x000a_relativos ao esforço de produção são distribuídos para todos os produtos ou serviços feitos._x000a_Como já dito na questão acima, este é o conceito de custeio por absorção. A sequência correta é 3, 4, 1, 2._x000a_Gabarito: D."/>
    <m/>
    <s v="08/04/2026 02:01"/>
  </r>
  <r>
    <n v="2924"/>
    <s v="VUNESP"/>
    <s v="SEFAZ-SP"/>
    <s v="1997"/>
    <s v="Analise as afirmativas abaixo._x000a_I. O sistema de apropriação de custos denominado &quot;custeio por absorção&quot; apropria tão somente os custos indiretos de fabricação dos produtos elaborados._x000a_II. O sistema denominado &quot;custeio variável&quot; apropria todos os custos de produção aos produtos elaborados._x000a_III. O sistema de apropriação de custos denominado &quot;custeio padrão&quot; apropria tão somente os custos fixos da produção aos produtos elaborados._x000a_IV. O sistema de apropriação de custos denominado &quot;custeio por absorção&quot; apropria todos os custos de produção aos produtos elaborados._x000a_V. O sistema denominado &quot;custeio baseado em atividades&quot; apropria somente os custos diretos aos produtos elaborados._x000a_Pode-se afirmar que está correta apenas a"/>
    <x v="6"/>
    <x v="55"/>
    <s v="Médio"/>
    <s v="ME"/>
    <s v="II."/>
    <s v="III."/>
    <s v="IV."/>
    <s v="I."/>
    <s v="V."/>
    <s v="C"/>
    <n v="0"/>
    <n v="0"/>
    <m/>
    <s v="I. O sistema de apropriação de custos denominado &quot;custeio por absorção&quot; apropria tão somente os custos_x000a_indiretos de fabricação dos produtos elaborados. Alternativa ERRADA. O custeio por absorção apropria_x000a_todos os custos aos produtos elaborados._x000a_II. O sistema denominado &quot;custeio variável&quot; apropria todos os custos de produção aos produtos_x000a_elaborados. Alternativa ERRADA. O custeio Variável ou custeio Direto apropria apenas os custos variáveis_x000a_aos produtos, sendo o custo fixo tratado como despesa do período, diretamente na Demonstração do_x000a_Resultado. Lembramos que o custeio Variável não é aceito contabilmente, pois fere o princípio da_x000a_Competência._x000a_III. O sistema de apropriação de custos denominado &quot;custeio padrão&quot; apropria tão somente os custos fixos_x000a_da produção aos produtos elaborados. Alternativa ERRADA. No custeio padrão, a contabilização é realizada_x000a_com base em padrões, sendo a diferença entre os padrões e o custo real ajustada periodicamente. Além_x000a_disso, o custo padrão é usado como instrumento de controle dos custos, comparando-se o padrão com os_x000a_custos reais._x000a_IV. O sistema de apropriação de custos denominado &quot;custeio por absorção&quot; apropria todos os custos de_x000a_produção aos produtos elaborados. Alternativa CORRETA. Essa é a definição do custeio por absorção._x000a_V. O sistema denominado &quot;custeio baseado em atividades&quot; apropria somente os custos diretos aos_x000a_produtos elaborados. Alternativa ERRADA. O custeio baseado em atividades (ABC) utiliza os_x000a_“direcionadores de atividades” para apropriar os custos indiretos._x000a_Gabarito: C"/>
    <m/>
    <s v="08/04/2026 02:01"/>
  </r>
  <r>
    <n v="2925"/>
    <s v="FUNDATEC"/>
    <s v="PROCERGS"/>
    <s v="2023"/>
    <s v="De acordo com Padoveze (2016), os métodos de custeio definem quais os custos que devem fazer parte do custeio dos produtos e como esses custos serão apropriados. Portanto, cada método produzirá informações distintas. Nesse sentido, ao se definir um método de custeio, deve-se considerar os objetivos organizacionais e as características operacionais da empresa. O método mais tradicional de custeio é aquele empregado no intuito de atribuir um valor de custos ao produto, principalmente uma parte dos custos indiretos, consistindo na apropriação de todos os custos de produção aos produtos, de forma direta e indireta, mediante critérios de rateios. Esse método se trata do custeio:"/>
    <x v="6"/>
    <x v="55"/>
    <s v="Médio"/>
    <s v="ME"/>
    <s v="ABC."/>
    <s v="Por absorção."/>
    <s v="UEP."/>
    <s v="Variável."/>
    <s v="Padrão."/>
    <s v="B"/>
    <n v="0"/>
    <n v="0"/>
    <m/>
    <s v="No custeio por absorção, todos os custos (sejam fixos, variáveis, diretos ou indiretos, aos produtos fabricados) de produção são apropriados aos produtos; todos os gastos relativos ao esforço de produção são distribuídos para todos os produtos ou serviços feitos. Assim, os custos fixos são rateados aos produtos, geralmente com algum grau de arbitrariedade nos critérios de alocação de tais custos, o que pode distorcer o custo dos produtos Gabarito: B"/>
    <m/>
    <s v="08/04/2026 02:05"/>
  </r>
  <r>
    <n v="2926"/>
    <s v="AVANÇASP"/>
    <s v="Pref. Americana"/>
    <s v="2023"/>
    <s v="É método de custeio de utilização obrigatória para fins fiscais no Brasil, e que atende ao princípio contábil da competência._x000a_Neste método, são apropriados aos produtos acabados tanto os custos variáveis quanto os custos fixos incorridos no período. Trata-se do:"/>
    <x v="6"/>
    <x v="55"/>
    <s v="Médio"/>
    <s v="ME"/>
    <s v="Custeio Padrão."/>
    <s v="Custeio por Absorção."/>
    <s v="Custeio Pleno."/>
    <s v="Custeio RKW."/>
    <s v="Custeio Baseado em Atividades."/>
    <s v="B"/>
    <n v="0"/>
    <n v="0"/>
    <m/>
    <s v="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_x000a_1 - Custeio por absorção: É o método resultante da aplicação dos Princípios de Contabilidade. Consiste na apropriação de todos os custos incorridos, sejam fixos, variáveis, diretos ou indiretos, aos produtos fabricados._x000a_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_x000a_3 - Custeio Baseado em Atividades (ActivityBasedCosting – ABC): É um método de custeio que procura reduzir a arbitrariedade do rateio dos custos indiretos, pois os custos são inicialmente atribuídos às atividades e depois aos produtos._x000a_4 - O RKW (Reichskuretorium fur Wirtschaflichtkeit) é uma forma de alocação de custos e despesas que se originou na Alemanha, no início do século passado. Consiste no rateio de todos os custos e despesas aos produtos._x000a_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_x000a_Diante do exposto, no método Custeio por absorção, são apropriados aos produtos acabados tanto os custos variáveis quanto os custos fixos incorridos no período. Ele é de utilização obrigatória para fins fiscais no Brasil, e que atende ao princípio contábil da competência._x000a_Gabarito: B"/>
    <m/>
    <s v="08/04/2026 02:07"/>
  </r>
  <r>
    <n v="2927"/>
    <s v="Unifil"/>
    <s v="Pref. Fazenda Rio Grande"/>
    <s v="2023"/>
    <s v="É um método de custeio de utilização obrigatória para fins fiscais no Brasil, e que atende ao princípio contábil da competência, e tem por objetivo alocar todos os custos de produção do período aos produtos nele acabados. Trata-se do:"/>
    <x v="6"/>
    <x v="55"/>
    <s v="Médio"/>
    <s v="ME"/>
    <s v="Custeio Pleno."/>
    <s v="Custeio ABC."/>
    <s v="Custeio RKW."/>
    <s v="Custeio por Absorção."/>
    <m/>
    <s v="D"/>
    <n v="0"/>
    <n v="0"/>
    <m/>
    <s v="O custeio por absorção é o método resultante da aplicação dos Princípios de Contabilidade. Consiste na apropriação de todos os custos incorridos, sejam fixos, variáveis, diretos ou indiretos, aos produtos fabricados._x000a_Principais características do Custeio por Absorção: - Atende aos princípios de contabilidade. - Apropria todos os custos incorridos, sejam fixos, variáveis, diretos ou indiretos, aos produtos fabricados. - É válido para fins fiscais._x000a_Gabarito: D"/>
    <m/>
    <s v="08/04/2026 02:08"/>
  </r>
  <r>
    <n v="2928"/>
    <s v="FAT Concursos"/>
    <s v="CPS-SP"/>
    <s v="2023"/>
    <s v="No custeio __________________, todos os custos, sejam_x000a_eles fixos ou variáveis, devem ser apropriados aos produtos produzidos em um determinado período._x000a_Assinale a alternativa que completa corretamente a lacuna do enunciado anterior."/>
    <x v="6"/>
    <x v="55"/>
    <s v="Médio"/>
    <s v="ME"/>
    <s v="por dedução"/>
    <s v="direto"/>
    <s v="variável"/>
    <s v="por absorção"/>
    <s v="por flexibilização"/>
    <s v="D"/>
    <n v="0"/>
    <n v="0"/>
    <m/>
    <s v="A questão apresentou a definição de Custeio por Absorção, pois ele apropria todos os custos aos produtos, independente da classificação._x000a_Gabarito: D"/>
    <m/>
    <s v="08/04/2026 02:10"/>
  </r>
  <r>
    <n v="2929"/>
    <s v="QUADRIX"/>
    <s v="CRM-MG"/>
    <s v="2023"/>
    <s v="A metodologia de custeio que é muito utilizada para fins gerenciais, em que são atribuídos aos produtos fabricados apenas os custos variáveis (sendo que os custos fixos são tratados como despesas do período), é denominada custeio"/>
    <x v="6"/>
    <x v="55"/>
    <s v="Médio"/>
    <s v="ME"/>
    <s v="direto."/>
    <s v="pleno."/>
    <s v="por absorção."/>
    <s v="ABC."/>
    <s v="RKW."/>
    <s v="A"/>
    <n v="0"/>
    <n v="0"/>
    <m/>
    <s v="No custeio variável ou diret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_x000a_Gabarito: A"/>
    <m/>
    <s v="08/04/2026 02:11"/>
  </r>
  <r>
    <n v="2930"/>
    <s v="IBFC"/>
    <s v="SESACRE"/>
    <s v="2022"/>
    <s v="O _____________ consiste na apropriação de todos os custos de produção aos bens elaborados. Embora os fundamentos do método original considerem somente valores dos custos de produção, não incorporando as despesas operacionais, a abordagem largamente utilizada para o processo de operação dos custos hospitalares é uma adaptação desta versão básica e estende o cálculo dos custos para totalidade dos insumos, independente da classificação de custos e despesa._x000a_Assinale a alternativa que preencha corretamente a lacuna."/>
    <x v="6"/>
    <x v="55"/>
    <s v="Médio"/>
    <s v="ME"/>
    <s v="custeio indireto"/>
    <s v="custeio direto"/>
    <s v="custeio por absorção"/>
    <s v="custeio por centro de custo"/>
    <m/>
    <s v="C"/>
    <n v="0"/>
    <n v="0"/>
    <m/>
    <s v="O Custeio por absorção consiste na apropriação de todos os custos incorridos, sejam fixos, variáveis,_x000a_diretos ou indiretos, aos produtos fabricados._x000a_A principal vantagem do Custeio por Absorção reside no fato de que este método atende aos Princípios_x000a_Contábeis, inclusive o Princípio da Competência, e deve ser usado na contabilidade oficial da empresa_x000a_Em suma:_x000a_Custeio Custo da produção Custo do estoque CPV Despesa_x000a_Custeio por Absorção CV + CF CV + CF CV + CF -_x000a_Gabarito: C"/>
    <m/>
    <s v="08/04/2026 02:12"/>
  </r>
  <r>
    <n v="2931"/>
    <s v="IBFC"/>
    <s v="CM FRANCA"/>
    <s v="2022"/>
    <s v="A empresa LMN Ltda, que fabrica o produto W, apresentou em sua contabilidade relativa ao mês de junho de 2.0X0, os seguintes dados:_x000a__x000a_Com base nas informações do quadro apresentado, e considerando o custeio por absorção, assinale a alternativa que apresenta o resultado líquido do mês de junho de 2.0X0"/>
    <x v="6"/>
    <x v="55"/>
    <s v="Médio"/>
    <s v="ME"/>
    <s v="R$ 315.000,00"/>
    <s v="R$ 160.000,00"/>
    <s v="R$ 125.000,00"/>
    <s v="R$ 105.000,00"/>
    <m/>
    <s v="C"/>
    <n v="0"/>
    <n v="0"/>
    <s v="ee2e1d74-ad31-4a1a-b206-cfb74ce383e4.png"/>
    <s v="Vimos que o custeio por absorção engloba ao custo dos produtos tanto os custos variáveis quanto os_x000a_custos fixos. Consequentemente, para obter o valor dos custos, precisamos dos seguintes valores:_x000a_Custo por absorção total = Consumo de matéria prima + Mão de obra aplicada na produção + Aluguel da_x000a_fábrica + Outros custos da fábrica_x000a_Custo por absorção total = 400.000,00 + 300.000,00 + 30.000,00 + 20.000,00_x000a_Custo por absorção total = R$ 750.000,00_x000a_Como produzimos 1.000 unidades, calculemos o custo por unidade:_x000a_Custo por absorção unitário = Custo por absorção total / Quantidade produzida_x000a_Custo por absorção unitário = R$ 750.000,00 /1.000_x000a_Custo por absorção unitário = R$ 750,00_x000a_Neste momento somos capazes de obter o custo dos produtos vendidos:_x000a_Custo dos Produtos Vendidos = Quantidade vendida x Custo unitário_x000a_Custo dos Produtos Vendidos = 700 unidades x R$ 750_x000a_Custo dos Produtos Vendidos = R$ 525.000,00_x000a_Agora, vamos calcular o valor da Receita:_x000a_Receita = Quantidade vendida x Preço de Venda_x000a_Receita = 700 unidades x R$ 1.200,00_x000a_Receita = R$ 840.000,00_x000a_Apuração do resultado com Custeio por Absorção:_x000a_DRE (Custeio por Absorção)_x000a_Receita Total 840.000,00_x000a_(-) CPV - 525.000,00_x000a_= Lucro Bruto 277.500,00_x000a_(-) Despesas administrativas -100.000,00_x000a_(-) Despesas de vendas -90.000,00_x000a_Resultado 125.000,00_x000a_Gabarito: C"/>
    <m/>
    <s v="08/04/2026 02:19"/>
  </r>
  <r>
    <n v="2932"/>
    <s v="IBFC"/>
    <s v="DPE-MT"/>
    <s v="2022"/>
    <s v="A empresa XYZ Ltda que fabrica e vende uniformes escolares, apresentou os seguintes dados no mês passado:_x000a__x000a_Com base nos dados apresentados, selecione a alternativa que apresenta o lucro auferido nas vendas das mercadorias, utilizando-se respectivamente o custeio por absorção e o custeio variável:"/>
    <x v="6"/>
    <x v="55"/>
    <s v="Médio"/>
    <s v="ME"/>
    <s v="R$ 120.000,00 e R$ 90.000,00"/>
    <s v="R$ 100.000,00 e R$ 120.000,00"/>
    <s v="R$ 90.000,00 e R$ 120.000,00"/>
    <s v="R$ 60.000,00 e R$ 45.000,00"/>
    <m/>
    <s v="A"/>
    <n v="0"/>
    <n v="0"/>
    <s v="c16e599b-874c-4d26-96de-ed5623fbbbb5.png"/>
    <s v="O Custeio por absorção consiste na apropriação de todos os custos incorridos, sejam fixos, variáveis,_x000a_diretos ou indiretos, aos produtos fabricados. Vamos calcular:_x000a_R$_x000a_Custos variáveis totais R$ 450.000,00_x000a_Custo variável 30,00_x000a_Quantidade de unidades produzidas no período 15 000_x000a_Custos fixos totais R$ 150.000,00_x000a_Total Custo R$ 600.000,00_x000a_Quantidade produzida 15 000_x000a_Custos unitários totais (Custo total/ Quantidade produzida) R$ 40,00_x000a_Neste momento somos capazes de obter o custo dos produtos vendidos:_x000a_Custo dos Produtos Vendidos = Quantidade vendida x Custo unitário_x000a_Custo dos Produtos Vendidos = 12.000 unidades x R$ 40 = R$ 480.000,00_x000a_Agora, vamos calcular o valor da Receita:_x000a_Receita = Quantidade vendida x Preço de Venda_x000a_Receita = 12.000 unidades x R$ 50,00 = R$ 600.000,00_x000a_Apuração do resultado com Custeio por Absorção:_x000a_DRE (Custeio por Absorção)_x000a_Receita Total 600.000,00_x000a_(-) CPV - 480.000,00_x000a_= Lucro Bruto 120.000,00_x000a_No Custeio Variável ou Custeio Direto apenas os custos variáveis são atribuídos aos produtos. Os custos_x000a_fixos são tratados como despesas do período, sendo lançados diretamente na Demonstração do Resultado_x000a_do Exercício._x000a_Aqui não precisaríamos realizar cálculos, visto que a tabela já trouxe o custo variável unitário:_x000a_Dados Valores_x000a_Custo variável unitário 30,00_x000a_Neste momento somos capazes de obter o custo dos produtos vendidos:_x000a_Custo dos Produtos Vendidos = Quantidade vendida x Custo unitário_x000a_Custo dos Produtos Vendidos = 12.000 unidades x R$ 30 = R$ 360.000,00_x000a_Agora, vamos calcular o valor da Receita:_x000a_Receita = Quantidade vendida x Preço de Venda_x000a_Receita = 12.000 unidades x R$ 50,00 = R$ 600.000,00_x000a_Apuração do resultado com Custeio por Absorção:_x000a_DRE (Custeio Variável)_x000a_Receita Total 600.000,00_x000a_(-) CPV - 360.000,00_x000a_= Lucro Bruto 240.000,00_x000a_(-) Custos fixos no mês 150.000,00_x000a_= Lucro Líquido 90.000,00_x000a_Gabarito: A"/>
    <m/>
    <s v="08/04/2026 02:22"/>
  </r>
  <r>
    <n v="2933"/>
    <s v="CESGRANRIO"/>
    <s v="ELETRONUCLEAR"/>
    <s v="2022"/>
    <s v="Na literatura da contabilidade de custos, há correntes com argumentos, tanto favoráveis ao custeio por absorção quanto ao custeio variável, com igual intensidade._x000a_Na prática, o custeio por absorção tem maior aplicabilidade no custeio para a formação dos estoques, enquanto o custeio variável é mais direcionado para as tratativas gerenciais._x000a_Considerando as características técnico-conceituais dos dois métodos, analise as anotações feitas pela indústria TT, referentes, somente, a um dos produtos de sua linha._x000a__x000a_Comissão sobre as vendas, unitária 3,00_x000a_Custo unitário de produção, custeio por absorção 43,00_x000a_Custo unitário de produção, custeio variável 35,00_x000a_Preço de venda unitário 60,00_x000a_Quantidade de unidades produzidas 200.000_x000a_Quantidade de unidades vendidas 180.000_x000a__x000a_Pelas informações recebidas, exclusivamente, o resultado do período da indústria TT, que adota o custeio variável para custear o produto, em reais, é"/>
    <x v="6"/>
    <x v="55"/>
    <s v="Médio"/>
    <s v="ME"/>
    <s v="920.000,00"/>
    <s v="2.300.000,00"/>
    <s v="2.360.000,00"/>
    <s v="2.520.000,00"/>
    <s v="3.960.000,00"/>
    <s v="C"/>
    <n v="0"/>
    <n v="0"/>
    <m/>
    <s v="Custeio Variável ou Custeio Direto apenas os custos variáveis são atribuídos aos produtos. Os custos fixos_x000a_são tratados como despesas do período, sendo lançados diretamente na Demonstração do Resultado do_x000a_Exercício Assim:_x000a_▪ Custo unitário de produção, custeio variável = R$ 35,00_x000a_▪ Receita total: 180.000 unidades x R$ 60,00 = R$ 10.800.000,00_x000a_▪ Custo dos Produtos Vendidos: 180.000 unidades x R$ 35,00 = R$ 6.300.000,00_x000a_▪ Despesa variáveis (comissão de vendas): 180.000 unidades x R$ 3,00 = R$ 540.000,00_x000a_▪ Valor do estoque final: 20.000 unidades x R$ 35,00 = R$ 700.000,00_x000a_Fique Atento! O quesito trouxe de forma oculta o valor dos custos fixos:_x000a_Custo unitário de produção, custeio por absorção 43,00_x000a_Isso significa o seguinte:_x000a_Custo unitário de produção absorção = Custo fixo unitário + custo variável unitário_x000a_Temos que o custo unitário de Custo unitário de produção absorção = 43 e o custo variável unitário = 35,_x000a_logo:_x000a_R$ 43 = Custo fixo unitário + R$ 35_x000a_Custo fixo unitário = R$ 43 – R$ 35 = R$ 8_x000a_Multiplicando esse valor pela quantidade produzida, somos capazes de obter o custo fixo total:_x000a_Custo Fixo total = 200.000 unidades x R$ 8,00 = R$ 1.600.000,00_x000a_Por fim, elaboremos a Demonstração do Resultado do Exercício (DRE):_x000a_DRE (Custeio Variável)_x000a_Receita Total 10.800.000_x000a_(-) CPV 6.300.000_x000a_= Lucro Bruto 4.500.000_x000a_(-) Despesas variáveis -540.000_x000a_(-) Custo fixo -1.600.000_x000a_= Resultado 2.360.000_x000a_Para fins didáticos, calculemos pelo custeio por absorção:_x000a_▪ Custo unitário de produção, custeio por absorção = R$ 43,00_x000a_▪ Receita total: 180.000 unidades x R$ 60,00 = R$ 10.800.000,00_x000a_▪ Custo dos Produtos Vendidos: 180.000 unidades x R$ 43,00 = R$ 7.740.000,00_x000a_▪ Despesa variáveis (comissão de vendas): 180.000 unidades x R$ 3,00 = R$ 540.000,00_x000a_▪ Valor do estoque final: 20.000 unidades x R$ 43,00 = R$ 860.000,00_x000a_Elaboremos a Demonstração do Resultado do Exercício (DRE):_x000a_DRE (Custeio por Absorção)_x000a_Receita Total 10.800.000_x000a_(-) CPV 7.740.000_x000a_= Lucro Bruto 3.060.000_x000a_(-) Despesas variáveis -540.000_x000a_= Resultado 2.520.000_x000a_O quadro comparativo fica assim:_x000a_Absorção Variável Diferença_x000a_Receita Total 10.800.000 10.800.000_x000a_CPV 7.740.000 6.300.000_x000a_Lucro Bruto 3.060.000 4.500.000_x000a_Absorção Variável Diferença_x000a_Despesas -540.000 -540.000_x000a_-1.600.000_x000a_Lucro Líquido 2.520.000 2.360.000 R$ 160.00,00_x000a_Estoque final 860.000 700.000 R$ 160.000,00_x000a_A diferença no estoque final é de R$ 160.000,00. Refere-se às 20.000 unidades que permaneceram em_x000a_estoque, com o custo fixo unitário de R$ 8,00 atribuído a cada unidade._x000a_Ressaltamos que se o estoque for zero, não haverá diferença, por um ou outro método. Assim, a diferença_x000a_no resultado sempre ocorre devido ao custo fixo incorporado aos estoques (ou seja, se não houver_x000a_estoque, mesmo com a diferença na forma de apropriar o custo fixo, não haverá diferença no resultado)_x000a_Gabarito: C"/>
    <m/>
    <s v="08/04/2026 02:25"/>
  </r>
  <r>
    <n v="2934"/>
    <s v="FADESP"/>
    <s v="UEPA"/>
    <s v="2020"/>
    <s v="Dentre as estratégias para tornar as informações de custos menos arbitrárias, a gestão de custos pode fazer uso do método de custeio conhecido como Custeio Variável, sobre o qual é correto afirmar o seguinte:"/>
    <x v="6"/>
    <x v="55"/>
    <s v="Médio"/>
    <s v="ME"/>
    <s v="no resultado, tem como variável o volume de vendas e é utilizado como ferramenta gerencial."/>
    <s v="atende aos anseios da legislação brasileira do imposto de renda e dos auditores externos."/>
    <s v="no resultado, tem como variável o volume de produção. Atende mais à questão fiscal do que à gerencial."/>
    <s v="é comum a prática do rateio e os custos indiretos são imputados nos produtos."/>
    <m/>
    <s v="A"/>
    <n v="0"/>
    <n v="0"/>
    <m/>
    <s v="A no resultado, tem como variável o volume de vendas e é utilizado como ferramenta gerencial._x000a_Lembrando que a classificação 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O custeio variável não atende ao princípio da competência; assim, só pode ser utilizado para a contabilidade gerencial, e não para a contabilidade financeira. Item certo._x000a_B atende aos anseios da legislação brasileira do imposto de renda e dos auditores externos._x000a_Errado, o custeio variável é utilizado apenas para fins gerenciais. Na verdade, é o custeio por absorção que atende aos anseios da legislação brasileira do imposto de renda e dos auditores externos._x000a_C no resultado, tem como variável o volume de produção. Atende mais à questão fiscal do que à gerencial._x000a_Errado, visto que o custeio variável atende mais questão gerencial._x000a_D é comum a prática do rateio e os custos indiretos são imputados nos produtos._x000a_Chamado de custeio variável ou custeio direto, o método é o mesmo: o custo variável é apropriado aos produtos e o custo fixo vai para o resultado do exercício. Recordamos que é o custeio por absorção que comumente realiza rateio dos custos indiretos aos produtos. Item errado._x000a_Gabarito: A"/>
    <m/>
    <s v="08/04/2026 02:26"/>
  </r>
  <r>
    <n v="2935"/>
    <s v="CESGRANRIO"/>
    <s v="PETROBRAS"/>
    <s v="2018"/>
    <s v="Para uma adequada gestão de custos nas entidades, é necessário que os custos incorridos sejam apropriados a partir de alguma metodologia. Está de acordo com os princípios de Contabilidade, sendo também aceito pelo regulamento do Imposto de Renda, para apurar o lucro tributável, o método do custeio"/>
    <x v="6"/>
    <x v="55"/>
    <s v="Médio"/>
    <s v="ME"/>
    <s v="direto"/>
    <s v="padrão"/>
    <s v="variável"/>
    <s v="por absorção"/>
    <s v="baseado em atividades"/>
    <s v="D"/>
    <n v="0"/>
    <n v="0"/>
    <m/>
    <s v="O Custeio por absorção consiste na apropriação de TODOS OS CUSTOS INCORRIDOS, sejam fixos, variáveis, diretos ou indiretos, aos produtos fabricados._x000a_A principal vantagem do Custeio por Absorção reside no fato de que este método atende aos Princípios Contábeis, inclusive o Princípio da Competência, e deve ser usado na contabilidade oficial da empresa._x000a_Principais características do Custeio por Absorção: - Atende aos princípios de contabilidade. - Apropria todos os custos incorridos, sejam fixos, variáveis, diretos ou indiretos, aos produtos fabricados Gabarito: D"/>
    <m/>
    <s v="08/04/2026 02:27"/>
  </r>
  <r>
    <n v="2936"/>
    <s v="CESGRANRIO"/>
    <s v="PETROBRAS"/>
    <s v="2018"/>
    <s v="Custeio significa apropriação de custos associados a um produto ou serviço, mas existem métodos que consideram alguns itens de custos, e outros não. Um dos métodos de custeio amplamente usados no Brasil é o custeio por absorção, que tem como característica a"/>
    <x v="6"/>
    <x v="55"/>
    <s v="Médio"/>
    <s v="ME"/>
    <s v="alocação apenas dos custos variáveis e diretos aos produtos"/>
    <s v="geração de informações exclusivas para fins gerenciais"/>
    <s v="utilização de direcionadores de custos, a partir das atividades identificadas"/>
    <s v="apropriação de todos os custos de produção aos bens e serviços produzidos"/>
    <s v="apropriação de todos os custos e despesas associados à venda dos bens e serviços produzidos"/>
    <s v="D"/>
    <n v="0"/>
    <n v="0"/>
    <m/>
    <s v="No custeio por absorção, todos os custos de produção são apropriados aos produtos; todos os gastos relativos ao esforço de produção são distribuídos para todos os produtos ou serviços feitos. É o método resultante da aplicação dos Princípios de Contabilidade. Consiste na apropriação de todos os custos incorridos, sejam fixos, variáveis, diretos ou indiretos, aos produtos fabricados. Para a contabilidade oficial, deve ser utilizado o Custeio por Absorção._x000a_Gabarito: D"/>
    <m/>
    <s v="08/04/2026 02:28"/>
  </r>
  <r>
    <n v="2937"/>
    <s v="CESGRANRIO"/>
    <s v="LIQUIGÁS"/>
    <s v="2018"/>
    <s v="Uma companhia industrial fez as seguintes anotações, exclusivamente sobre a produção e venda de um dos modelos de sua linha, em dezembro/2017._x000a__x000a_• Volume de unidades produzidas e vendidas 20.000_x000a_• Custo total de matéria-prima e mão de obra, em reais 460.000,00_x000a_• Comissão total sobre as vendas do modelo, em reais 40.000,00_x000a_• Despesas fixas totais, em reais 20.000,00_x000a__x000a_O departamento de custos da companhia informou que o custo unitário de produção, somente desse modelo, quando apurado pelo método de custeio por absorção, é 20% maior do que quando apurado pelo método do custeio variável._x000a_Considerando somente as informações apresentadas pela companhia e os procedimentos técnicoconceituais da contabilidade de custos para apuração dos custos de produção, pelo custeio por absorção e variável, o total dos custos fixos diretos ou indiretos, em reais, na produção desse modelo é"/>
    <x v="6"/>
    <x v="55"/>
    <s v="Médio"/>
    <s v="ME"/>
    <s v="72.000,00"/>
    <s v="92.000,00"/>
    <s v="100.000,00"/>
    <s v="104.000,00"/>
    <s v="112.000,00"/>
    <s v="B"/>
    <n v="0"/>
    <n v="0"/>
    <m/>
    <s v="Custeio por absorção consiste na apropriação de todos os custos incorridos, sejam fixos, variáveis, diretos_x000a_ou indiretos, aos produtos fabricados._x000a_Em suma:_x000a_Custeio Custo da produção Custo do estoque CPV Despesa_x000a_Custeio por Absorção CV + CF CV + CF CV + CF -_x000a_Vimos que o custeio por absorção engloba ao custo dos produtos tanto os custos variáveis quanto os_x000a_custos fixos. Consequentemente, para obter o valor dos custos fixos, precisamos dos seguintes valores:_x000a_Custo por absorção total = Custo variável total + Custo fixo Total_x000a_O quesito informou as seguintes informações:_x000a_Custo total de matéria-prima e mão de obra, em reais 460.000,00_x000a_Tais custos são variáveis, desta forma:_x000a_Custos variáveis = MP + MOB_x000a_Custos variáveis = 460.000_x000a_... quando apurado pelo método de custeio por absorção, é 20% maior do que quando apurado pelo_x000a_método do custeio variável._x000a_Dado que o custo total do custeio por absorção é 20% do custeio variável, então:_x000a_Custo por absorção total = Custo variável total x 1,2_x000a_Custo por absorção total = 460.000 x 1,2 = 552.000_x000a_Substituindo, na primeira fórmula vista, temos:_x000a_Custo por absorção total = Custo variável total + Custo fixo total_x000a_552.000 = 460.000 + Custo fixo total_x000a_Custo fixo total = 552.000 – 460.000 = 92.000_x000a_Gabarito: B"/>
    <m/>
    <s v="08/04/2026 02:29"/>
  </r>
  <r>
    <n v="2938"/>
    <s v="CESGRANRIO"/>
    <s v="TRANSPETRO"/>
    <s v="2018"/>
    <s v="O método de custeio é uma metodologia de apropriação de custos aos produtos e serviços.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
    <x v="6"/>
    <x v="55"/>
    <s v="Médio"/>
    <s v="ME"/>
    <s v="baseado em atividades"/>
    <s v="por absorção"/>
    <s v="variável"/>
    <s v="por ordem"/>
    <s v="Padrão"/>
    <s v="C"/>
    <n v="0"/>
    <n v="0"/>
    <m/>
    <s v="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_x000a_1 - Custeio por absorção: É o método resultante da aplicação dos Princípios de Contabilidade. Consiste na apropriação de todos os custos incorridos, sejam fixos, variáveis, diretos ou indiretos, aos produtos fabricados._x000a_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_x000a_3 - Custeio Baseado em Atividades (ActivityBasedCosting – ABC): É um método de custeio que procura reduzir a arbitrariedade do rateio dos custos indiretos, pois os custos são inicialmente atribuídos às atividades e depois aos produtos._x000a_4 - O RKW (Reichskuretorium fur Wirtschaflichtkeit) é uma forma de alocação de custos e despesas que se originou na Alemanha, no início do século passado. Consiste no rateio de todos os custos e despesas aos produtos._x000a_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_x000a_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 VARIÁVEL._x000a_Gabarito: C"/>
    <m/>
    <s v="08/04/2026 02:31"/>
  </r>
  <r>
    <n v="2939"/>
    <s v="CESGRANRIO"/>
    <s v="PETROBRAS"/>
    <s v="2018"/>
    <s v="A Sociedade Industrial Y, que produz potes de barro, apresentou as seguintes informações sobre a produção de um pote médio vitrificado:_x000a__x000a_Sabendo-se que a Industrial Y faz o custeio de seus produtos pelo método variável, o custo unitário dos produtos vendidos, em reais, é"/>
    <x v="6"/>
    <x v="55"/>
    <s v="Médio"/>
    <s v="ME"/>
    <s v="56,00"/>
    <s v="50,00"/>
    <s v="42,00"/>
    <s v="37,50"/>
    <s v="30,00"/>
    <s v="D"/>
    <n v="0"/>
    <n v="0"/>
    <s v="c491c5ce-b8b3-4ec7-908f-1a863e6500e1.png"/>
    <s v="No Custeio Variável ou Custeio Direto apenas os custos variáveis são atribuídos aos produtos. Os custos_x000a_fixos são tratados como despesas do período, sendo lançados diretamente na Demonstração do Resultado_x000a_do Exercício. Vamos calcular:_x000a_R$_x000a_Custos variáveis totais (I+II+III) R$ 84.000,00_x000a_Matéria-prima consumida 45.000_x000a_Mão de obra direta 30.000_x000a_Mão de obra indireta 9.000_x000a_Total Custo R$ 84.000,00_x000a_Quantidade produzida 2.000_x000a_Custos unitários totais (Custo total/ Quantidade produzida) R$ 42,00_x000a_Ressaltamos que os gastos gerais de fabricação são custos fixos. No custeio variável, o custo fixo vai_x000a_diretamente para o resultado, como se fosse despesa. Não entra no custo do produto._x000a_Em síntese, temos o seguinte:_x000a_▪ Custo por unidade = 84.000/2.000 = R$ 42,00_x000a_▪ Custo dos Produtos Vendidos total: 1.500 unidades x R$ 42,00 = R$ 63.000,00_x000a_▪ Valor do estoque final: 500 unidades x R$ 42,00 = R$ 21.000,00_x000a_▪ Despesas = R$ 30.000,00_x000a_Gabarito: D"/>
    <m/>
    <s v="08/04/2026 02:34"/>
  </r>
  <r>
    <n v="2940"/>
    <s v="FBC"/>
    <s v="Exame de Suficiência"/>
    <s v="2017"/>
    <s v="Em 30.6.2016, uma Indústria que atua no ramo de confecção adquiriu 5.000 metros de tecido por R$50.000,00. Incorreu também em frete para transporte desse tecido, no valor de R$10.000,00._x000a_Durante o mês de julho de 2017, fabricou 2.000 unidades de um único produto, com 4.000 metros de tecido._x000a_Além do tecido, também foram aplicados à produção os seguintes custos:_x000a__x000a_--- Mão de obra direta das costureiras: R$18,00 por unidade produzida._x000a_--- Depreciação das máquinas: R$1.000,00 no mês, calculada pelo Método Linear._x000a_--- Mão de obra do supervisor de produção: R$16.000,00 no mês._x000a_--- Aluguel mensal da área de produção: R$3.000,00._x000a__x000a_Considerando-se apenas as informações apresentadas e desconsiderando-se os aspectos tributários, o total de Custos Variáveis aplicados a produção das 2.000 unidades, no mês de julho de 2017, foi de:"/>
    <x v="6"/>
    <x v="55"/>
    <s v="Médio"/>
    <s v="ME"/>
    <s v="R$76.000,00."/>
    <s v="R$80.000,00."/>
    <s v="R$84.000,00."/>
    <s v="R$96.000,00."/>
    <m/>
    <s v="C"/>
    <n v="0"/>
    <n v="0"/>
    <m/>
    <s v="Vamos calcular os custos variáveis._x000a_Matéria prima (tecido): $50.000 + frete $10.000 = $60.000 $60.000 / 5.000 metros = $12,00 por metro._x000a_A empresa usou 4.000 metros, portanto o custo com o tecido foi de:$ 12,00 x 4.000 metros = $48.000 Mão de obra: $18,00 x 2.000 unidades = $ 36.000 A depreciação linear das máquinas, a mão de obra do supervisor e o aluguel mensal não custos fixos. No custeio variável, o custo fixo vai diretamente para o resultado, como se fosse despesa. Não entra no custo do produto._x000a_Assim, para o custeio variável, temos: MP $48.000 – MOD $36.000 = $84.000_x000a_Gabarito: C"/>
    <m/>
    <s v="08/04/2026 02:38"/>
  </r>
  <r>
    <n v="2941"/>
    <s v="FBC"/>
    <s v="Exame de Suficiência"/>
    <s v="2015"/>
    <s v="Uma Indústria apresenta os seguintes custos de produção referentes ao mês de janeiro de 2015:_x000a__x000a_Os Custos Fixos do mês totalizaram R$6.500,00. Esses custos fixos são indiretos e distribuídos entre os produtos na proporção da matéria-prima consumida, nos casos em que o critério exige alocação de tais custos. Com base nos dados acima, é CORRETO afirmar que:"/>
    <x v="6"/>
    <x v="55"/>
    <s v="Médio"/>
    <s v="ME"/>
    <s v="o custo do produto A, calculado com base no Custeio Variável, é de R$21.100,00."/>
    <s v="o custo do produto A, calculado com base no Custeio Variável, é de R$25.650,00."/>
    <s v="o custo do produto B, calculado com base no Custeio por Absorção, é de R$5.600,00."/>
    <s v="o custo do produto C, calculado com base no Custeio por Absorção, é de R$3.300,00."/>
    <m/>
    <s v="A"/>
    <n v="0"/>
    <n v="0"/>
    <s v="df642689-f9bf-4f20-b8e5-094ebd82eb8b.png"/>
    <s v="No Custeio Variável apenas os custos variáveis são atribuídos aos produtos. Os custos fixos são tratados_x000a_como despesas do período, sendo lançados diretamente na demonstração do resultado do exercício._x000a_Vamos aplicar o Custeio Variável aos três produtos:_x000a_Produtos Matéria Prima Mão de Obra Custeio Variável_x000a_A R$ 9.100,00 R$ 12.000,00 R$ 21.100,00_x000a_B R$ 2.600,00 R$ 3.000,00 R$ 5.600,00_x000a_C R$ 1.300,00 R$ 2.000,00 R$ 3.300,00_x000a_Vamos analisar as respostas:_x000a_a) o custo do produto A, calculado com base no Custeio Variável, é de R$21.100,00._x000a_Certo. É o gabarito da questão._x000a_b) o custo do produto A, calculado com base no Custeio Variável, é de R$25.650,00._x000a_Errado. É de $21.100, conforme o cálculo acima._x000a_c) o custo do produto B, calculado com base no Custeio por Absorção, é de R$5.600,00._x000a_Errado. Este é o custo do produto B pelo Custeio Variável._x000a_d) o custo do produto C, calculado com base no Custeio por Absorção, é de R$3.300,00._x000a_Errado. Este é o Custo do produto C pelo Custeio Variável._x000a_Gabarito: A"/>
    <m/>
    <s v="08/04/2026 02:40"/>
  </r>
  <r>
    <n v="2942"/>
    <s v="FBC"/>
    <s v="Exame de Suficiência"/>
    <s v="2015"/>
    <s v="No mês de janeiro de 2015, uma indústria produziu 1.100 unidades de seu único produto. Nesse mês, não havia estoque inicial e ficaram 110 unidades acabadas e não vendidas até o dia 31._x000a_Os custos do mês de janeiro foram:_x000a_. Mão de Obra Variável R$ 63.800,00_x000a_. Matéria-Prima R$ 55.000,00_x000a_. Outros Custos Variáveis R$ 28.600,00_x000a_. Custos Fixos R$ 33.000,00_x000a_Os valores totais do Estoque Final pelo Custeio por Absorção e pelo Custeio Variável são respectivamente:"/>
    <x v="6"/>
    <x v="55"/>
    <s v="Médio"/>
    <s v="ME"/>
    <s v="R$ 18.040,00 e R$ 14.740,00"/>
    <s v="R$ 15.180,00 e R$ 11.880,00"/>
    <s v="R$ 14.740,00 e R$ 18.040,00"/>
    <s v="R$ 11.880,00 e R$ 15.180,00"/>
    <m/>
    <s v="A"/>
    <n v="0"/>
    <n v="0"/>
    <m/>
    <s v="Como a questão não apresenta alternativas repetidas, vamos calcular rapidamente o valor do estoque pelo_x000a_Custeio Variável:_x000a_Mão de Obra Variável R$ 63.800,00_x000a_Matéria Prima R$ 55.000,00_x000a_Outros Custos Variáveis R$ 28.600,00_x000a_Total custos variáveis R$ 147.400,00_x000a_Custo variável Unitário: $147.400 / 1100 unidades = $134,00_x000a_Estoque final pelo custeio variável: 110 unidades x $ 134,00 = $ 14.740,00_x000a_Já podemos indicar a resposta: letra A. O cálculo do estoque pelo custeio por absorção fica assim:_x000a_Mão de Obra Variável R$ 63.800,00_x000a_Matéria Prima R$ 55.000,00_x000a_Outros Custos Variáveis R$ 28.600,00_x000a_Custos Fixos R$ 33.000,00_x000a_Total custos R$ 180.400,00_x000a_Custo unitário: $180.400 / 1100 unidades = $ 164,00_x000a_Estoque final pelo custeio por absorção: 110 unidades x $ 164,00 = $18.040,00_x000a_Gabarito: A"/>
    <m/>
    <s v="08/04/2026 02:43"/>
  </r>
  <r>
    <n v="2943"/>
    <s v="CEPERJ"/>
    <s v="DEGASE"/>
    <s v="2012"/>
    <s v="A Empresa Industrial Progresso Ltda., no seu processo de industrialização, adota o procedimento de apropriar ao seu custo de produção todos os gastos realizados, sejam eles custos diretos, indiretos, fixos ou variáveis. Esse método utilizado é denominado de sistema de custeio:"/>
    <x v="6"/>
    <x v="55"/>
    <s v="Médio"/>
    <s v="ME"/>
    <s v="por absorção"/>
    <s v="variável"/>
    <s v="direto"/>
    <s v="padrão"/>
    <s v="ABC"/>
    <s v="A"/>
    <n v="0"/>
    <n v="0"/>
    <m/>
    <s v="O Método de Custeio por Absorção é resultante da aplicação dos Princípios de Contabilidade. Consiste na apropriação de todos os custos incorridos, sejam fixos, variáveis, diretos ou indiretos, aos produtos fabricados._x000a_Gabarito: A"/>
    <m/>
    <s v="08/04/2026 02:45"/>
  </r>
  <r>
    <n v="2944"/>
    <s v="VUNESP"/>
    <s v="UNICAMP"/>
    <s v="2023"/>
    <s v="O sistema de custeio que considera que todas as atividades desenvolvidas pelas entidades são geradoras de custos e consomem recursos e estabelece a relação entre atividades e os objetos de custo por meio de direcionadores de custos é o"/>
    <x v="6"/>
    <x v="55"/>
    <s v="Médio"/>
    <s v="ME"/>
    <s v="ABC."/>
    <s v="Absorção."/>
    <s v="Pleno."/>
    <s v="RKW."/>
    <s v="TDABC."/>
    <s v="A"/>
    <n v="0"/>
    <n v="0"/>
    <m/>
    <s v="A questão apresentou corretamente a definição de Custeio Baseado em Atividades – ABC, que é um_x000a_método de custeio que procura reduzir a arbitrariedade do rateio dos custos indiretos, pois os custos são_x000a_inicialmente atribuídos às atividades e depois aos produtos._x000a_Gabarito: A"/>
    <m/>
    <s v="08/04/2026 02:49"/>
  </r>
  <r>
    <s v="2945"/>
    <s v="CONSULPLAN"/>
    <s v="CFC"/>
    <s v="2023"/>
    <s v="Um desafio da Contabilidade de Custos tem sido a alocação dos Custos Indiretos de forma que melhor reflita o custo efetivamente incorrido na produção de determinado ativo. Por vezes, os métodos de custeio adotados para fins fiscais são arbitrários, não servindo como fonte para tomada de decisões gerenciais. Para esse fim, outros métodos foram desenvolvidos, dentre eles um que aloca os custos não verticalmente, de acordo com a estrutura organizacional da empresa, mas de forma horizontal e interdepartamental, com base nos processos realizados, em uma tentativa de reduzir as distorções provocadas pelo rateio arbitrário dos custos indiretos. Trata-se do método denominado:"/>
    <x v="6"/>
    <x v="55"/>
    <s v="Médio"/>
    <s v="ME"/>
    <s v="Custeio Variável."/>
    <s v="Custeio Escalonado."/>
    <s v="Custeio Pleno (RKW)."/>
    <s v="Custeio Baseado em Atividades (ABC)."/>
    <m/>
    <s v="D"/>
    <n v="0"/>
    <n v="0"/>
    <m/>
    <s v="Uma atividade consome recursos e, portanto, tem custo. O objetivo das atividades é transformar os_x000a_recursos (materiais, mão de obra, custos indiretos etc.) em produtos._x000a_Essas premissas possibilitam que o Custeio Baseado em Atividades faça a apropriação dos custos em dois_x000a_estágios:_x000a__x000a_1) Determinar os custos das atividades realizadas na empresa;_x000a_2) Aloca os custos das atividades aos produtos._x000a_E como a questão apresentou corretamente, no Custeio ABC os custos não verticalmente, de acordo com a_x000a_estrutura organizacional da empresa, mas de forma horizontal e interdepartamental._x000a_A departamentalização é uma ferramenta muito importante na implementação do Custeio ABC._x000a_Gabarito: D"/>
    <m/>
    <s v="08/04/2026 02:49"/>
  </r>
  <r>
    <n v="2946"/>
    <s v="QUADRIX"/>
    <s v="CREF 3"/>
    <s v="2023"/>
    <s v="Acerca de orçamento e contabilidade pública, julgue o item._x000a_O custeio ABC consiste em uma metodologia de custeio que procura reduzir as distorções provocadas pelo rateio arbitrário dos custos indiretos, por meio da utilização de direcionadores de custos."/>
    <x v="6"/>
    <x v="55"/>
    <s v="Médio"/>
    <s v="CE"/>
    <m/>
    <m/>
    <m/>
    <m/>
    <m/>
    <s v="C"/>
    <n v="0"/>
    <n v="0"/>
    <m/>
    <s v="Item correto, pessoal. No Custeio ABC, inicialmente, os custos são apropriados aos departamentos de_x000a_produção._x000a_Depois, os custos de cada departamento são atribuídos para as atividades. Finalmente, os custos das_x000a_atividades são apropriados aos produtos através dos direcionadores._x000a_Direcionadores de custos são os fatores que determinam o custo de uma atividade; é o que causa o custo_x000a_da atividade. Alguns exemplos dos direcionadores de custos são:_x000a_--- número de empregados_x000a_--- área ocupada_x000a_--- Tempo de mão de obra_x000a_--- tempo de máquina etc._x000a_Logo, item correto._x000a_Gabarito: Certo"/>
    <m/>
    <s v="08/04/2026 02:52"/>
  </r>
  <r>
    <n v="2947"/>
    <s v="AVANÇASP"/>
    <s v="Pref. Americana"/>
    <s v="2023"/>
    <s v="É uma metodologia de custeio que, através da utilização de direcionadores de custos, procura reduzir as distorções provocadas pelo rateio arbitrário dos custos indiretos. Trata-se do:"/>
    <x v="6"/>
    <x v="55"/>
    <s v="Médio"/>
    <s v="ME"/>
    <s v="Custeio Pleno."/>
    <s v="Custeio Integral."/>
    <s v="Custeio RKW. D"/>
    <s v="Custeio Escalonado."/>
    <s v="Custeio ABC."/>
    <s v="E"/>
    <n v="0"/>
    <n v="0"/>
    <m/>
    <s v="O Custeio Baseado em Atividades – ABC que é um método de custeio que procura reduzir a arbitrariedade do rateio dos custos indiretos, pois os custos são inicialmente atribuídos às atividades e depois aos produtos._x000a_Direcionadores de custos são os fatores que determinam o custo de uma atividade; é o que causa o custo da atividade, como por exemplo, número de empregados, área ocupada._x000a_Gabarito: E"/>
    <m/>
    <s v="08/04/2026 02:53"/>
  </r>
  <r>
    <n v="2948"/>
    <s v="QUADRIX"/>
    <s v="PRODAM"/>
    <s v="2022"/>
    <s v="Assinale a alternativa que apresenta o nome da metodologia de custeio que procura reduzir as distorções provocadas pelo rateio arbitrário dos custos indiretos, por meio da utilização de direcionadores de custos."/>
    <x v="6"/>
    <x v="55"/>
    <s v="Médio"/>
    <s v="ME"/>
    <s v="custeio variável"/>
    <s v="custeio integral"/>
    <s v="custeio-padrão"/>
    <s v="custeio baseado em atividades"/>
    <s v="custeio RKW"/>
    <s v="D"/>
    <n v="0"/>
    <n v="0"/>
    <m/>
    <s v="O que são direcionadores de Custos? São os fatores que determinam o custo de uma atividade; é o que_x000a_causa o custo da atividade. Alguns exemplos dos direcionadores de custos são:_x000a_--- número de empregados_x000a_--- área ocupada_x000a_--- Tempo de mão de obra_x000a_--- tempo de máquina etc._x000a_Esses direcionadores são utilizados no método do Custeio por Atividades – ABC._x000a_Gabarito: D"/>
    <m/>
    <s v="08/04/2026 02:55"/>
  </r>
  <r>
    <n v="2949"/>
    <s v="FCC"/>
    <s v="TCE"/>
    <s v="2022"/>
    <s v="A indústria Plastic Ltda. produz dois tipos de escovas de cabelo de plástico, A e B. Com a intenção de melhorar a qualidade de suas informações de custos, a indústria optou pela contratação de uma consultoria para a implementação do custeio baseado em atividades. A consultoria identificou que a indústria incorre em custos fixos indiretos de R$ 125.000,00 por mês, todos classificados como overhead e cujo valor foi atribuído, por meio de rastreamento, às atividades relevantes da empresa. A tabela a seguir descreve as atividades relevantes quanto ao valor a elas atribuído de custos indiretos, direcionador utilizado para alocar os custos das atividades aos produtos e o volume do direcionador para cada um dos produtos._x000a__x000a_Com base nessas informações, o valor dos custos fixos indiretos alocados à escova de cabelo do tipo A é, em reais,"/>
    <x v="6"/>
    <x v="55"/>
    <s v="Médio"/>
    <s v="ME"/>
    <s v="39.750,00"/>
    <s v="45.353,98"/>
    <s v="62.500,00"/>
    <s v="79.646,02"/>
    <s v="85.250,00"/>
    <s v="E"/>
    <n v="0"/>
    <n v="0"/>
    <s v="cd9e99da-9b3b-49fd-9bf9-1443a7150ca4.png"/>
    <s v="Pessoal, para resolvermos essa questão, será necessário utilizar os direcionadores de custos para_x000a_podermos descobrir quanto iremos alocar de custo a cada produto._x000a_1ª atividade_x000a_Receber materiais = R$ 60.000_x000a_Direcionador de Custo = Quantidade de pedidos_x000a_Produto A = 55 pedidos_x000a_Total de Pedidos = 55 + 25 = 80_x000a_Logo = 55/80 = 68,75% x 40.000 = 27.500_x000a_Não seria necessário para resolvermos a questão, mas, pela diferença, sabemos que o produto B receberá_x000a_de custos dessa atividade = 40.000 – 27.500 = 12.500_x000a_2ª atividade_x000a__x000a_Receber materiais = R$ 40.000_x000a_Direcionador de Custo = Quantidade de lotes_x000a_Produto A = 35 lotes_x000a_Total de Lotes = 35 + 15 = 50_x000a_Logo = 35/50 =70% x 60.000 = 42.000_x000a_O produto B receberá de custos dessa atividade = 60.000 – 42.000 = 18.000_x000a_3ª atividade_x000a_Supervisionar produção = R$ 25.000_x000a_Direcionador de Custo = Quantidade de horas_x000a_Produto A = 630 pedidos_x000a_Total de Lotes = 630 + 370 = 1.000_x000a_Logo = 630/1.000 =63% x 25.000 = 15.750_x000a_O produto B receberá de custos dessa atividade = 60.000 – 42.000 = 9.250_x000a_O total de custos indiretos que será alocado ao produto A será = 27.500 + 42.000 + 15.750 = 82.250_x000a_Gabarito: E"/>
    <m/>
    <s v="08/04/2026 03:01"/>
  </r>
  <r>
    <s v="2950"/>
    <s v="Instituto AOCP"/>
    <s v="CTE"/>
    <s v="2022"/>
    <s v="Assinale a alternativa INCORRETA em relação ao Custeio Baseado em Atividades (ABC)."/>
    <x v="6"/>
    <x v="55"/>
    <s v="Médio"/>
    <s v="ME"/>
    <s v="É um método de custeio que procura diminuir a arbitrariedade do rateio dos custos indiretos, pois os custos são inicialmente atribuídos às atividades e, depois, aos produtos."/>
    <s v="No primeiro estágio, o custeio ABC atribui custos de insumos às atividades. No segundo estágio, atribui o custo das atividades aos produtos."/>
    <s v="No ABC, a atribuição de custos às atividades deve ser feita na seguinte ordem: alocação direta, rastreamento e rateio."/>
    <s v="O rastreamento no custeio ABC identifica uma relação de causa e efeito entre a atividade e os custos necessários para realizá-la."/>
    <s v="No ABC, os direcionadores de custos de atividades identificam a maneira como as atividades consomem recursos e servem para custear as atividades."/>
    <s v="E"/>
    <n v="0"/>
    <n v="0"/>
    <m/>
    <s v="Vamos analisar cada alternativa:_x000a__x000a_A_ É um método de custeio que procura diminuir a arbitrariedade do rateio dos custos indiretos, pois os_x000a_custos são inicialmente atribuídos às atividades e, depois, aos produtos._x000a_Correto, definição acertada do objetivo do Método de Custeio ABC._x000a_B_ No primeiro estágio, o custeio ABC atribui custos de insumos às atividades. No segundo estágio, atribui_x000a_o custo das atividades aos produtos._x000a_Correto, uma atividade consome recursos e, portanto, tem custo. O objetivo das atividades é transformar_x000a_os recursos (materiais, mão de obra, custos indiretos etc.) em produtos._x000a_Essas premissas possibilitam que o Custeio Baseado em Atividades faça a apropriação dos custos em dois_x000a_estágios, conforme apontado na questão._x000a_C_ No ABC, a atribuição de custos às atividades deve ser feita na seguinte ordem: alocação direta,_x000a__x000a_rastreamento e rateio._x000a_Correto, a alocação direta deve ser utilizada quando há identificação clara e objetiva dos itens de custos_x000a_com as atividades._x000a_O Rastreamento identifica uma relação de causa e efeito entre a atividade e os custos necessários para_x000a_realizá-la. Para isso, a empresa deve usar os direcionadores de custos._x000a_O rateio é utilizado quando não é possível utilizar a alocação direta ou o rastreamento._x000a_Essa é a ordem que deve ser seguida na implementação do Custeio ABC._x000a_D) O rastreamento no custeio ABC identifica uma relação de causa e efeito entre a atividade e os custos_x000a_necessários para realizá-la._x000a_de causa e efeito entre a atividade e os custos necessários para realizá-la._x000a_E) No ABC, os direcionadores de custos de atividades identificam a maneira como as atividades consomem_x000a_recursos e servem para custear as atividades. Errado, pois a questão inverteu as definições._x000a_--- Os Direcionadores de Custos de Recursos identificam a maneira como as atividades consomem recursos_x000a_e serve para custear as atividades, ou seja, demonstra a relação entre os recursos gastos e as atividades_x000a_--- Os Direcionadores de Custos de Atividades identificam a maneira como os produtos “consomem”_x000a_atividades e serve para custear produtos (ou outros custeamentos), ou seja, indica a relação entre as_x000a_atividades e os produtos._x000a_A questão apresentou as características de direcionadores de custos de recursos, trocando as definições._x000a_Item errado._x000a_Gabarito: E"/>
    <m/>
    <s v="08/04/2026 03:02"/>
  </r>
  <r>
    <n v="2951"/>
    <s v="CEBRASPE"/>
    <s v="SEFAZ-CE"/>
    <s v="2022"/>
    <s v="O sistema de custeio ABC procura,_x000a_inicialmente, calcular o custo das atividades que geram os produtos, pois entende que são essas_x000a_atividades que consomem os recursos da empresa e não os produtos."/>
    <x v="6"/>
    <x v="55"/>
    <s v="Médio"/>
    <s v="CE"/>
    <s v="É um método de custeio que procura diminuir a arbitrariedade do rateio dos custos indiretos, pois os custos são inicialmente atribuídos às atividades e, depois, aos produtos."/>
    <s v="No primeiro estágio, o custeio ABC atribui custos de insumos às atividades. No segundo estágio, atribui o custo das atividades aos produtos."/>
    <s v="No ABC, a atribuição de custos às atividades deve ser feita na seguinte ordem: alocação direta, rastreamento e rateio."/>
    <s v="O rastreamento no custeio ABC identifica uma relação de causa e efeito entre a atividade e os custos necessários para realizá-la."/>
    <s v="No ABC, os direcionadores de custos de atividades identificam a maneira como as atividades consomem recursos e servem para custear as atividades."/>
    <s v="C"/>
    <n v="0"/>
    <n v="0"/>
    <m/>
    <s v="Uma atividade consome recursos e, portanto, tem custo. O objetivo das atividades é transformar os recursos (materiais, mão de obra, custos indiretos etc.) em produtos._x000a_Essas premissas possibilitam que o Custeio Baseado em Atividades faça a apropriação dos custos em dois estágios:_x000a_1) Determinar os custos das atividades realizadas na empresa;_x000a_2) Aloca os custos das atividades aos produtos._x000a_Com esse conceito em mente, o objetivo é reduzir as distorções causadas pelo rateio, por vezes, arbitrário dos custos indiretos._x000a_Gabarito: Certo"/>
    <m/>
    <s v="08/04/2026 03:05"/>
  </r>
  <r>
    <s v="2952"/>
    <s v="Consulplan"/>
    <s v="Exame de Suficiência"/>
    <s v="2021"/>
    <s v="A empresa MC Parker produz calculadoras matemáticas e financeiras. Os dados relacionados aos dois produtos são apresentados a seguir:_x000a_Ambos os produtos passam pelo departamento 1 e pelo departamento 2. Com base no custeio ABC, os custos indiretos de fabricação dos departamentos são de: • Custos de maquinaria = R$ 400.000,00; • Custos de preparação dos lotes de produção = R$ 300.000,00; • Custos de inspeção = R$ 200.000,00._x000a_O custo unitário indireto de fabricação para cada produto será, respectivamente (utilize quatro casas decimais para a resolução do problema):"/>
    <x v="6"/>
    <x v="55"/>
    <s v="Médio"/>
    <s v="ME"/>
    <s v="R$ 5,50 e R$ 3,83"/>
    <s v="R$ 8,80 e R$ 4,64"/>
    <s v="R$ 220,00 e R$ 530,00"/>
    <s v="R$ 527,00 para os dois produtos"/>
    <m/>
    <s v="A"/>
    <n v="0"/>
    <n v="0"/>
    <s v="63046c4d-48b8-4854-ab75-b57bed29c716.png"/>
    <s v="O custo unitário indireto de fabricação para cada produto será, respectivamente (utilize quatro casas_x000a_decimais para a resolução do problema):_x000a_Matemáticas Financeiras Total_x000a_Horas-máquinas 40.000 60.000 100.000_x000a_Percentual 40,0000% 60,0000%_x000a_Custo maquinária (a) R$ 160.000,00 R$ 240.000,00 R$ 400.000,00_x000a_Números de lotes de produção 155 145 300_x000a_Percentual 51,6667% 48,3333%_x000a_Custo preparação lotes (b) R$ 155.000,00 R$ 145.000,00 R$ 300.000,00_x000a_Horas de inspeção 2.500 1.500 4.000_x000a_Percentual 62,5000% 37,5000%_x000a_Custo de inspeção (c) R$ 125.000,00 R$ 75.000 R$ 200.000,00_x000a_Custo indireto total = a + b + c R$ 440.000,00 R$ 460.000,00 R$ 900.000,00_x000a_Produção anual em unidades 80.000 120.000_x000a_Custo indireto unitário R$ 5,50 R$ 3,83_x000a_Gabarito: A"/>
    <m/>
    <s v="08/04/2026 03:07"/>
  </r>
  <r>
    <n v="2953"/>
    <s v="CEBRASPE"/>
    <s v="SEFAZ-DF"/>
    <s v="2020"/>
    <s v="Em seu segundo estágio, o custeio ABC atribui custos de insumos às atividades."/>
    <x v="6"/>
    <x v="55"/>
    <s v="Médio"/>
    <s v="CE"/>
    <m/>
    <m/>
    <m/>
    <m/>
    <m/>
    <s v="E"/>
    <n v="0"/>
    <n v="0"/>
    <m/>
    <s v="Uma atividade consome recursos e, portanto, tem custo. O objetivo das atividades é transformar os_x000a_recursos (materiais, mão de obra, custos indiretos etc.) em produtos._x000a_Essas premissas possibilitam que o Custeio Baseado em Atividades faça a apropriação dos custos em dois_x000a_estágios:_x000a_1) Determinar os custos das atividades realizadas na empresa;_x000a_2) Aloca os custos das atividades aos produtos._x000a_Assim, no PRIMEIRO estágio, o custeio ABC atribui custos de insumos às atividades. No SEGUNDO estágio,_x000a_atribui o custo das atividades aos produtos._x000a__x000a_Gabarito: Errado"/>
    <m/>
    <s v="08/04/2026 03:10"/>
  </r>
  <r>
    <n v="2954"/>
    <s v="CEBRASPE"/>
    <s v="TJ-AM"/>
    <s v="2019"/>
    <s v="Uma entidade que considera os custos variáveis na avaliação dos estoques e os custos fixos reconhecidos diretamente nos resultados aplica o método do custeio baseado em atividades."/>
    <x v="6"/>
    <x v="55"/>
    <s v="Médio"/>
    <s v="CE"/>
    <s v="R$ 5,50 e R$ 3,83"/>
    <s v="R$ 8,80 e R$ 4,64"/>
    <s v="R$ 220,00 e R$ 530,00"/>
    <s v="R$ 527,00 para os dois produtos"/>
    <m/>
    <s v="E"/>
    <n v="0"/>
    <n v="0"/>
    <m/>
    <s v="O quesito trouxe caracteristicas do Custeio Variável ou Direto, o qual considera custos fixos diretamente no resultado._x000a_O Custeio Baseado em Atividades (Activity Based Costing – ABC) é um método de custeio que procura reduzir a arbitrariedade do rateio dos custos indiretos, pois os custos são inicialmente atribuídos às atividades e depois aos produtos._x000a_A diferença fundamental entre o ABC e os sistemas tradicionais está no tratamento dos custos indiretos de fabricação._x000a_Gabarito: Errado"/>
    <m/>
    <s v="08/04/2026 03:12"/>
  </r>
  <r>
    <n v="2955"/>
    <s v="CEBRASPE"/>
    <s v="EBSERH"/>
    <s v="2018"/>
    <s v="Uma das vantagens do custeio embasado em atividade, em relação a outras metodologias de custeio, é que a íntegra dos custos associados a atividades é apropriada sem rateio aos objetos de custeio, evitando que custos identificados como de atividade possam ir parar no resultado sem passarem pelos objetos de custeio."/>
    <x v="6"/>
    <x v="55"/>
    <s v="Médio"/>
    <s v="CE"/>
    <s v="R$ 5,50 e R$ 3,83"/>
    <s v="R$ 8,80 e R$ 4,64"/>
    <s v="R$ 220,00 e R$ 530,00"/>
    <s v="R$ 527,00 para os dois produtos"/>
    <m/>
    <s v="E"/>
    <n v="0"/>
    <n v="0"/>
    <m/>
    <s v="O Custeio Baseado em Atividades (ActivityBasedCosting – ABC) é um método de custeio que procura reduzir a arbitrariedade do rateio dos custos indiretos, pois os custos são inicialmente atribuídos às atividades e depois aos produtos._x000a_A atribuição de custos às atividades deve ser feita na seguinte ordem:_x000a_A alocação direta deve ser utilizada quando há identificação clara e objetiva dos itens de custos com as atividades._x000a_O Rastreamento identifica uma relação de causa e efeito entre a atividade e os custos necessários para realizá-la. Para isso, a empresa deve usar os direcionadores de custos._x000a_O rateio é utilizado quando não é possível utilizar a alocação direta ou o rastreamento._x000a_A questão erra ao afirmar que atividades é apropriada sem rateio aos objetos de custeio. No caso de impossibilidade de alocação direta ou rastreamento, o rateio poderá ser utilizado._x000a_Gabarito: Errado"/>
    <m/>
    <s v="08/04/2026 03:13"/>
  </r>
  <r>
    <n v="2956"/>
    <s v="CEBRASPE"/>
    <s v="STM"/>
    <s v="2018"/>
    <s v="Caso adote um sistema de custeio por atividade, a empresa poderá considerar algumas despesas como parte do custo dos produtos e alguns custos de produção como despesas, podendo, ainda, utilizar o valor obtido nesse procedimento para levantamento de suas demonstrações societárias."/>
    <x v="6"/>
    <x v="55"/>
    <s v="Médio"/>
    <s v="CE"/>
    <s v="R$ 5,50 e R$ 3,83"/>
    <s v="R$ 8,80 e R$ 4,64"/>
    <s v="R$ 220,00 e R$ 530,00"/>
    <s v="R$ 527,00 para os dois produtos"/>
    <m/>
    <s v="E"/>
    <n v="0"/>
    <n v="0"/>
    <m/>
    <s v="A questão estava indo bem, pois estava apresentando informações corretas sobre o Sistema de Custeio por_x000a_Atividade, vejam:_x000a_Caso adote um sistema de custeio por atividade, a empresa poderá considerar algumas_x000a_despesas como parte do custo dos produtos e alguns custos de produção como despesas._x000a_Essa afirmação está correta, porém, quando a questão afirma que as informações obtidas nesse_x000a_procedimento podem ser utilizadas para levantamento de suas demonstrações societárias há um erro, pois_x000a_o Custeio por Atividade pode ser utilizado apenas para fins gerenciais, porque não é aceito pela legislação_x000a_societária._x000a_Bizu do CEBRASPE: informações do Método ABC é utilizada apenas para fins gerenciais_x000a_Gabarito: Errado"/>
    <m/>
    <s v="08/04/2026 03:13"/>
  </r>
  <r>
    <n v="2957"/>
    <s v="FCC"/>
    <s v="SP Parcerias"/>
    <s v="2018"/>
    <s v="A Cia. Produtora produz os produtos A, B e C. Em junho de 2018, foram produzidas 5.000 unidades do produto A, 2.000 unidades do produto B e 4.000 unidades do produto C._x000a_Os custos fixos indiretos do mês de junho de 2018 referentes às atividades realizadas no Departamento de Produção foram, em reais:_x000a__x000a_As informações sobre os direcionadores de custos de atividades no mês de junho de 2018 foram:_x000a__x000a_Considerando que a empresa adota o Custeio Baseado em Atividades, o valor dos custos fixos indiretos atribuído ao produto"/>
    <x v="6"/>
    <x v="55"/>
    <s v="Médio"/>
    <s v="ME"/>
    <s v="A foi R$ 52.000, 00."/>
    <s v="B foi R$ 72.000.,00."/>
    <s v="C foi R$ 72.000.,00."/>
    <s v="A foi R$ 56.000, 00."/>
    <s v="B foi R$ 52.000, 00."/>
    <s v="E"/>
    <n v="0"/>
    <n v="0"/>
    <s v="b703c8e5-32d4-45c1-95c8-0ccbcfb383ff.png"/>
    <s v="O Custeio Baseado em Atividades (ActivityBasedCosting – ABC) é um método de custeio que procura_x000a_reduzir a arbitrariedade do rateio dos custos indiretos, pois os custos são inicialmente atribuídos às_x000a_atividades e depois aos produtos._x000a_Os custos das atividades incluem todos os gastos necessários para executá-las. Deve incluir salários com os_x000a_respectivos encargos sociais, depreciação, energia, etc. A atribuição de custos às atividades deve ser feita_x000a_na seguinte ordem: alocação direta, rastreamento e rateio._x000a_Nossa tarefa na questão é efetuarmos a alocação dos custos das atividades a cada produto, de acordo com_x000a_os direcionadores de custos apresentados._x000a_Produto A_x000a_Programação de Atividades_x000a_Total de Custos = 80.000_x000a__x000a_Horas-máquina trabalhada = 1.600_x000a_Total = 4.000_x000a_Percentual = 1.600/4.000 = 0,4 x 80.000 = 32.000_x000a_Inspeção de Qualidade_x000a_Total de Custos = 50.000_x000a_Número de Unidades Inspecionadas = 2.000_x000a_Total = 5.000_x000a_Percentual = 2.000/5.000 = 0,4 x 50.000 = 20.000_x000a_Supervisão de Produção_x000a_Total de Custos = 50.000_x000a_Tempo gasto dos supervisores = 40%_x000a_Percentual = 40% x 50.000 = 20.000_x000a_Total de Custos Indiretos alocados ao produto A = 32.000 + 20.000 + 20.000 = 72.000_x000a_Agora vamos para o produto B:_x000a_Produto B_x000a_Programação de Atividades_x000a_Total de Custos = 80.000_x000a_Horas-máquina trabalhada = 1.400_x000a_Total = 4.000_x000a_Percentual = 1.400/4.000 = 0,35 x 80.000 = 28.000_x000a_Inspeção de Qualidade_x000a_Total de Custos = 50.000_x000a_Número de Unidades Inspecionadas = 1.000_x000a_Total = 5.000_x000a_Percentual = 1.000/5.000 = 0,2 x 50.000 = 10.000_x000a_Supervisão de Produção_x000a_Total de Custos = 50.000_x000a_Tempo gasto dos supervisores = 28%_x000a_Percentual = 28% x 50.000 = 14.000_x000a__x000a_Total de Custos Indiretos alocados ao produto B = 28.000 + 10.000 + 14.000 = 52.000_x000a_Já podemos marcar o Gabarito “E”, mas vamos a apuração dos custos dos demais produtos._x000a_Produto C_x000a_Programação de Atividades_x000a_Total de Custos = 80.000_x000a_Horas-máquina trabalhada = 1.000_x000a_Total = 4.000_x000a_Percentual = 1.000/4.000 = 0,25 x 80.000 = 20.000_x000a_Inspeção de Qualidade_x000a_Total de Custos = 50.000_x000a_Número de Unidades Inspecionadas = 2.000_x000a_Total = 5.000_x000a_Percentual = 2.000/5.000 = 0,4 x 50.000 = 20.000_x000a_Supervisão de Produção_x000a_Total de Custos = 50.000_x000a_Tempo gasto dos supervisores = 32%_x000a_Percentual = 32% x 50.000 = 16.000_x000a_Total de Custos Indiretos alocados ao produto B = 20.000 + 20.000 + 16.000 = 56.000_x000a_Gabarito: E"/>
    <m/>
    <s v="08/04/2026 03:15"/>
  </r>
  <r>
    <s v="2958"/>
    <s v="FADESP"/>
    <s v="BANPARÁ"/>
    <s v="2018"/>
    <s v="Uma empresa de serviços contábeis tem três atividades relevantes: (i) escriturar os fatos econômicos, (ii) apurar impostos e (iii) realizar contatos com clientes. A empresa deseja terceirizar a atividade de escriturar os fatos econômicos e, com o objetivo de saber o custo dessa atividade, adotará o Custeio Baseado em Atividades (ABC). Diante disto, o consumo de recursos mensais pela empresa é o seguinte:_x000a_1. Pessoal_x000a_1.1 – Retirada monetária do Contador: $ 12.000,00_x000a_1.2 – Salário dos Assistentes Contábeis: $ 5.000,00_x000a_1.3 – Salário da Secretária: $ 4.000,00_x000a_1.4 – Salários dos Auxiliares de escrita fiscal: $ 2.000,00_x000a_2. Aluguel: $ 2.000,00_x000a_3. Depreciação: $ 1.000,00_x000a_4. Treinamento: $ 2.000,00_x000a_Ao rastrear o consumo de recursos às atividades foi possível a seguinte identificação:_x000a__x000a_O custo da atividade escriturar os fatos econômicos é de"/>
    <x v="6"/>
    <x v="55"/>
    <s v="Médio"/>
    <s v="ME"/>
    <s v="$ 5.800,00."/>
    <s v="$ 6.800,00."/>
    <s v="$ 7.280,00."/>
    <s v="$ 8.100,00."/>
    <s v="$ 13.100,00."/>
    <s v="B"/>
    <n v="0"/>
    <n v="0"/>
    <s v="c01dfbbd-9d4b-497a-b031-7331b6513d6a.png"/>
    <s v="Os custos das atividades incluem todos os gastos necessários para executá-las. Deve incluir salários com os_x000a_respectivos encargos sociais, depreciação, energia, etc._x000a_A atribuição de custos às atividades deve ser feita na seguinte ordem:_x000a_A alocação direta deve ser utilizada quando há identificação clara e objetiva dos itens de custos com as_x000a_atividades._x000a_O Rastreamento identifica uma relação de causa e efeito entre a atividade e os custos necessários para_x000a_realizá-la. Para isso, a empresa deve usar os direcionadores de custos._x000a_O rateio é utilizado quando não é possível utilizar a alocação direta ou o rastreamento._x000a_O quesito informou que realizou o rastreamento. Assim vamos utilizar os direcionadores de custos de_x000a_recursos e multiplicar pelo consumo de recursos mensais:_x000a_Contador = 0,2 x $ 12.000,00 = $ 2.400_x000a_Assistentes = 0,3 x $ 5.000,00 = $ 1.500_x000a_Auxiliares = 0,6 x $ 2.000,00 = $1.200_x000a_Aluguel = 0,2 x $ 2.000,00 = $ 400_x000a_Depreciação = 0,3 x $ 1.000,00 = $ 300_x000a__x000a_Treinamento= 0,5 x $ 2.000,00 = $ 1.000_x000a_Em seguida, somá-los para obter o Custo da atividade escriturar os fatos econômicos: $ 2.400 + $ 1.500 +_x000a_$1.200 + $ 400 + $ 300 + $ 1.000 = $ 6.800_x000a_Gabarito: B"/>
    <m/>
    <s v="08/04/2026 03:18"/>
  </r>
  <r>
    <n v="2959"/>
    <s v="CEBRASPE"/>
    <s v="TCE-PA"/>
    <s v="2016"/>
    <s v="O ABC minimiza as distorções provocadas pelo rateio dos custos indiretos, muito utilizado no custeio por absorção, e está fundamentado no fato de que as atividades consomem recursos e os produtos consomem atividades."/>
    <x v="6"/>
    <x v="55"/>
    <s v="Médio"/>
    <s v="CE"/>
    <m/>
    <m/>
    <m/>
    <m/>
    <m/>
    <s v="C"/>
    <n v="0"/>
    <n v="0"/>
    <m/>
    <s v="O Custeio Baseado em Atividades (ActivityBasedCosting – ABC) é um método de custeio que procura_x000a_reduzir a arbitrariedade do rateio dos custos indiretos, pois os custos são inicialmente atribuídos às_x000a_atividades e depois aos produtos._x000a_O ABC também pode ser aplicado aos custos diretos, mas nesse caso não haverá grandes diferenças em_x000a_relação aos “sistemas tradicionais”, que são o custeio por absorção e custeio variável._x000a_A diferença fundamental entre o ABC e os sistemas tradicionais está no tratamento dos custos indiretos de_x000a_fabricação. O custeio ABC compreende a identificação das atividades relevantes, no processo de_x000a_fabricação, e a atribuição de custos a estas atividades._x000a_Gabarito: Certo"/>
    <m/>
    <s v="08/04/2026 03:20"/>
  </r>
  <r>
    <n v="2960"/>
    <s v="CEBRASPE"/>
    <s v="TCE-PA"/>
    <s v="2016"/>
    <s v="No ABC, a transferência dos custos das atividades para os produtos segue uma ordem de prioridade distinta à adotada na atribuição de custos às atividades."/>
    <x v="6"/>
    <x v="55"/>
    <s v="Médio"/>
    <s v="CE"/>
    <s v="$ 5.800,00."/>
    <s v="$ 6.800,00."/>
    <s v="$ 7.280,00."/>
    <s v="$ 8.100,00."/>
    <s v="$ 13.100,00."/>
    <s v="E"/>
    <n v="0"/>
    <n v="0"/>
    <m/>
    <s v="Os custos das atividades incluem todos os gastos necessários para executá-las. Deve incluir salários com os_x000a_respectivos encargos sociais, depreciação, energia, etc._x000a_A atribuição de custos às atividades deve ser feita na seguinte ordem:_x000a_1) alocação direta;_x000a_2) rastreamento; e_x000a_3) rateio._x000a_A alocação direta deve ser utilizada quando há identificação clara e objetiva dos itens de custos com as_x000a_atividades._x000a_O Rastreamento identifica uma relação de causa e efeito entre a atividade e os custos necessários para_x000a_realizá-la. Para isso, a empresa deve usar os direcionadores de custos._x000a_O rateio é utilizado quando não é possível utilizar a alocação direta ou o rastreamento._x000a_Essa ordem de prioridade não é distinta da adotada na atribuição de custos às atividades, portanto, item_x000a_errado._x000a_Gabarito: Errado"/>
    <m/>
    <s v="08/04/2026 03:20"/>
  </r>
  <r>
    <n v="2961"/>
    <s v="CEBRASPE"/>
    <s v="TCE-SC"/>
    <s v="2016"/>
    <s v="O método ABC é vantajoso porque, além de estar em conformidade com os princípios contábeis geralmente aceitos, elimina todas as distorções causadas pela arbitrariedade que envolve o processo de rateio dos custos indiretos."/>
    <x v="6"/>
    <x v="55"/>
    <s v="Médio"/>
    <s v="CE"/>
    <s v="$ 5.800,00."/>
    <s v="$ 6.800,00."/>
    <s v="$ 7.280,00."/>
    <s v="$ 8.100,00."/>
    <s v="$ 13.100,00."/>
    <s v="E"/>
    <n v="0"/>
    <n v="0"/>
    <m/>
    <s v="O Custeio Baseado em Atividades (ActivityBasedCosting – ABC) é um método de custeio que procura reduzir a arbitrariedade do rateio dos custos indiretos, pois os custos são inicialmente atribuídos às atividades e depois aos produtos. Portanto, o método ABC reduz, e não elimina, as distorções causadas pelo processo de rateio dos custos indiretos._x000a_Gabarito: Errado"/>
    <m/>
    <s v="08/04/2026 03:24"/>
  </r>
  <r>
    <n v="2962"/>
    <s v="CEBRASPE"/>
    <s v="TCU"/>
    <s v="2013"/>
    <s v="O objetivo do custeio ABC é a redução dos custos por meio da eliminação dos desperdícios e do corte nos geradores de custos que não agreguem valor ou nos fatores causadores do consumo de atividades evitáveis ou desnecessárias. Essa é uma forma eficaz de compressão de custos, diferindo da maneira tradicional de cortes aleatórios dos recursos."/>
    <x v="6"/>
    <x v="55"/>
    <s v="Médio"/>
    <s v="CE"/>
    <s v="$ 5.800,00."/>
    <s v="$ 6.800,00."/>
    <s v="$ 7.280,00."/>
    <s v="$ 8.100,00."/>
    <s v="$ 13.100,00."/>
    <s v="C"/>
    <n v="0"/>
    <n v="0"/>
    <m/>
    <s v="Esta questão foi copiada de quem? Isso mesmo, Luiz Serudo Martins Neto!Erro! Indicador não definido._x000a_Ou a prova foi elaborada pelo próprio Prof. Luiz Serudo, ou o examinador não teve tempo de pesquisar outros materiais. É a primeira vez que vejo uma repetição tão exaustiva de um professor que não seja o conhecido e consagrado Prof. Eliseu Martins._x000a_“O objetivo do ABC é reduzir o custo por meio da eliminação dos desperdícios, através do corte nos geradores de custos que não agreguem valor ou naqueles fatores causadores do consumo de atividades evitáveis ou desnecessárias. Essa é uma forma eficaz de compreensão dos custos, diferindo da maneira tradicional de cortes aleatórios dos recursos.”_x000a_Gabarito: Certo"/>
    <m/>
    <s v="08/04/2026 03:25"/>
  </r>
  <r>
    <n v="2963"/>
    <s v="FCC"/>
    <s v="Metro"/>
    <s v="2010"/>
    <s v="Caracteriza o sistema de custeio ABC:"/>
    <x v="6"/>
    <x v="55"/>
    <s v="Médio"/>
    <s v="ME"/>
    <s v="o direcionamento de custos para as atividades e destas para os produtos, de acordo com a proporção que estes consomem das atividades."/>
    <s v="rateio de custos indiretos de fabricação, de acordo com a natureza de cada um, utilizando vários indicadores, como critérios de rateio para os produtos."/>
    <s v="inexistência de rateio para custos indiretos que não puderem ser associados ao volume de produção, classificando-os diretamente como despesa no resultado."/>
    <s v="predeterminação do valor dos custos indiretos de fabricação para posterior comparação com os gastos efetivos."/>
    <s v="rateio de custos indiretos de fabricação, sempre utilizando o critério da mão de obra direta gasta em cada produto."/>
    <s v="A"/>
    <n v="0"/>
    <n v="0"/>
    <m/>
    <s v="A) o direcionamento de custos para as atividades e destas para os produtos, de acordo com a proporção_x000a_que estes consomem das atividades._x000a_CORRETA. No sistema de Custeio por Atividades (ActivityBasedCosting – ABC) os custos são atribuídos às_x000a_atividades, e depois são atribuídos aos produtos, proporcionalmente ao consumo das atividades._x000a_B) rateio de custos indiretos de fabricação, de acordo com a natureza de cada um, utilizando vários_x000a_indicadores, como critérios de rateio para os produtos._x000a_ERRADA. No sistema ABC, os custos indiretos de fabricação devem seguir a seguinte ordem de atribuição:_x000a_1) Alocação direta_x000a_2) Rastreamentos_x000a_3) Rateio_x000a_O que caracteriza o ABC é o Rastreamento dos custos indiretos._x000a_C) inexistência de rateio para custos indiretos que não puderem ser associados ao volume de produção,_x000a_classificando-os diretamente como despesa no resultado._x000a_ERRADA. Conforme a resposta anterior, os custos indiretos de fabricação são apropriados através de_x000a_alocação direta, rastreamento e rateio. Não ocorre a apropriação dos custos indiretos como despesa no_x000a_resultado._x000a_D) predeterminação do valor dos custos indiretos de fabricação para posterior comparação com os gastos_x000a_efetivos._x000a__x000a_ERRADA. A assertiva descreve o custo-padrão, e não o sistema ABC._x000a_E) rateio de custos indiretos de fabricação, sempre utilizando o critério da mão de obra direta gasta em_x000a_cada produto. Custos e despesas variáveis, por unidade:_x000a_ERRADA. No sistema ABC, os custos indiretos de fabricação são rateados apenas quando não é possível_x000a_utilizar a alocação direta e o rastreamento._x000a_Gabarito: A"/>
    <m/>
    <s v="08/04/2026 03:26"/>
  </r>
  <r>
    <n v="2964"/>
    <s v="CESGRANRIO"/>
    <s v="PETROBRAS"/>
    <s v="2010"/>
    <s v="A principal diferença entre o critério de custeio ABC (Activity- BasedCosting) e o modelo de departamentalização (Custeio por absorção) é que"/>
    <x v="6"/>
    <x v="55"/>
    <s v="Médio"/>
    <s v="ME"/>
    <s v="os custos fixos são atribuídos, no custeio ABC, aos produtos através de rateio recíproco, enquanto a departamentalização usa o rateio assimétrico."/>
    <s v="os custos e despesas são atribuídos, no custeio ABC, aos produtos através dos custos das atividades, enquanto, na departamentalização, os custos e despesas são atribuídos através de direcionadores de tarefas."/>
    <s v="o custeio ABC somente deve ser aplicado em empresas não industriais, devido ao fato de somar custos e despesas, enquanto a departamentalização é utilizada, exclusivamente, em empresas industriais."/>
    <s v="o custeio ABC pode ser utilizado apenas em conjunto com a reengenharia de processos, pois a departamentalização usa, exclusivamente, rateio linear misto."/>
    <s v="a departamentalização tem uma visão verticalizada, enquanto o custeio ABC tem uma abordagem horizontal por ser interdepartamental."/>
    <s v="E"/>
    <n v="0"/>
    <n v="0"/>
    <m/>
    <s v="Na departamentalização, os custos são apurados por departamento e depois alocados/rateados aos_x000a_produtos._x000a_No custeio ABC, os custos são atribuídos às atividades, da seguinte forma:_x000a_1) Alocação direta: Não apresenta grandes diferenças para o custeio por absorção. Refere-se aos materiais_x000a_diretos, mão de obra direta, etc._x000a_2) Rastreamento, através dos direcionadores de custos._x000a_Esta é a grande diferença. Ao invés de custear o departamento, custeamos as atividades, rastreando-as_x000a_através de diversos departamentos._x000a_3) Rateio: quando não é possível usar algum dos métodos anteriores._x000a_Um exemplo para ajudar o entendimento:_x000a__x000a_ATIVIDADE DEPTO 1 DEPTO 2 DEPTO 3 DEPTO 4 TOTAL CUSTOS ATIVIDADE_x000a_ATIVIDADE A 2 5 7_x000a_ATIVIDADE B 4 1 9 14_x000a_ATIVIDADE C 6 3 3 12_x000a_TOTAL CUSTOS DEPTO 8 9 4 12_x000a_Gabarito: E"/>
    <m/>
    <s v="08/04/2026 03:26"/>
  </r>
  <r>
    <n v="2965"/>
    <s v="FUNDATEC"/>
    <s v="AFTE-RS"/>
    <s v="2009"/>
    <s v="Em relação ao Custeio por Atividades (Activity-BasedCosting), é correto afirmar que:"/>
    <x v="6"/>
    <x v="55"/>
    <s v="Médio"/>
    <s v="ME"/>
    <s v="a atribuição de custos às atividades é feita com a seguinte ordem de prioridade: rastreamento, alocação direta e rateio."/>
    <s v="os direcionadores de recursos de atividades identificam como as atividades consomem recursos."/>
    <s v="os direcionadores de custos de recursos identificam como as atividades consomem recursos."/>
    <s v="os direcionadores de custos de recursos identificam como os produtos consomem as atividades."/>
    <s v="as tarefas são divididas em atividades e estas formam as operações."/>
    <s v="C"/>
    <n v="0"/>
    <n v="0"/>
    <m/>
    <s v="a) a atribuição de custos às atividades é feita com a seguinte ordem de prioridade: rastreamento, alocação_x000a_direta e rateio._x000a_ERRADA, a ordem é alocação direta, rastreamento e rateio._x000a_b) os direcionadores de recursos de atividades identificam como as atividades consomem recursos._x000a_ERRADA. Na verdade, os direcionadores de custos identificam como as atividades consomem recursos._x000a_c) os direcionadores de custos de recursos identificam como as atividades consomem recursos._x000a_CERTA._x000a_d) os direcionadores de custos de recursos identificam como os produtos consomem as atividades._x000a_ERRADA. Os direcionadores de custos das atividades identificam como os produtos consomem as atividades._x000a_e) as tarefas são divididas em atividades e estas formam as operações._x000a_ERRADA. As atividades são divididas em tarefas e estas em operações._x000a_Gabarito: C"/>
    <m/>
    <s v="08/04/2026 03:26"/>
  </r>
  <r>
    <n v="2966"/>
    <s v="FUNIVERSA"/>
    <s v="CEB"/>
    <s v="2009"/>
    <s v="Com base nas informações a seguir, assinale a alternativa que apresenta o custo da atividade por unidade de produto, para os itens de camisetas, calças e vestidos:_x000a_Dados:_x000a_I. Atividade – comprar materiais – R$ 40.000,00._x000a_II. Direcionadores de custos – n.º de pedidos conforme a seguir:_x000a_Camiseta 40_x000a_Calça 60_x000a_Vestidos 20 III._x000a_Quantidades produzidas:_x000a_Camiseta 2.000_x000a_Calça 6.000_x000a_Vestidos 2.800"/>
    <x v="6"/>
    <x v="55"/>
    <s v="Médio"/>
    <s v="ME"/>
    <s v="R$ 6,66, R$ 3,33 e R$ 2,38"/>
    <s v="R$ 5,55, R$ 2,44 e R$ 2,38"/>
    <s v="R$ 6,66, R$ 2,44 e R$ 3,44"/>
    <s v="R$ 2,44, R$ 3,33 e R$ 6,66"/>
    <s v="R$ 6,66, R$ 3,33 e R$ 5,55"/>
    <s v="A"/>
    <n v="0"/>
    <n v="0"/>
    <m/>
    <s v="A questão fornece o custo da atividade (40.000), o direcionador de custos e a quantidade usada para cada_x000a_produto, e a quantidade produzida. E pede o custo da atividade por unidade de produto. Vamos lá:_x000a_Custo da atividade: $40.000_x000a_Direcionador de custos = Número de pedidos = +40+60++20 = 120_x000a_Custo unitário da atividade: $40.000 / 120 pedidos = $333,33_x000a_Custo total da atividade por produto:_x000a_Camiseta: 40 pedidos x $333,33 = $13.333,20_x000a_Calça: 60 pedidos x $333,33 = $ 19.999,80_x000a_Vestido: 20 pedidos x $333,33 = $ 6.666,60_x000a_Custo unitário da atividade por produto:_x000a_Camiseta: $13.333,20 / 2.000 = $6,66_x000a_Calça:$19.999,80/6.000 = $3,33_x000a_Vestido:$ 6.666,60/2.800 = $2,38_x000a_Gabarito: A"/>
    <m/>
    <s v="08/04/2026 03:27"/>
  </r>
  <r>
    <n v="2967"/>
    <s v="CESGRANRIO"/>
    <s v="Petrobras"/>
    <s v="2010"/>
    <s v="Um dos aspectos mais importantes na aplicação do custeio ABC (Custeio Baseado em Atividades) é a identificação e seleção dos direcionadores de custos. Desse modo, é relevante saber que direcionador de custo é o(a)"/>
    <x v="6"/>
    <x v="55"/>
    <s v="Médio"/>
    <s v="ME"/>
    <s v="critério de rateio usado para atribuir um custo fixo a um produto."/>
    <s v="fator que determina o custo de uma atividade."/>
    <s v="indicador da relação custo-benefício no levantamento do custeio ABC."/>
    <s v="ferramenta utilizada para se atribuir um custo direto a um produto."/>
    <s v="forma como se pode ratear um custo fixo a um departamento ou atividade."/>
    <s v="B"/>
    <n v="0"/>
    <n v="0"/>
    <m/>
    <s v="atividade. Como as atividades exigem recursos para serem realizadas, deduz-se que o direcionador é a_x000a_verdadeira causa de seus custos.” (“Contabilidade de Custos”, 9ª edição, pg. 96)._x000a_Gabarito: B"/>
    <m/>
    <s v="08/04/2026 03:28"/>
  </r>
  <r>
    <n v="2968"/>
    <s v="ESAF"/>
    <s v="MPOG"/>
    <s v="2005"/>
    <s v="A forma de custeio na qual os custos são, inicialmente, atribuídos a direcionadores e posteriormente aos produtos é denominada de custeio"/>
    <x v="6"/>
    <x v="55"/>
    <s v="Médio"/>
    <s v="ME"/>
    <s v="por atividades."/>
    <s v="variável."/>
    <s v="direto."/>
    <s v="pleno."/>
    <s v="por encomenda."/>
    <s v="A"/>
    <n v="0"/>
    <n v="0"/>
    <m/>
    <s v="A assertiva descreve o Custeio por Atividades (ABC). O Custeio Baseado em Atividades_x000a_(ActivityBasedCosting – ABC) é um método de custeio que procura reduzir a arbitrariedade do rateio dos_x000a_custos indiretos, pois os custos são inicialmente atribuídos às atividades e depois aos produtos, através dos_x000a_direcionadores de custos._x000a_Gabarito: A"/>
    <m/>
    <s v="08/04/2026 03:29"/>
  </r>
  <r>
    <n v="2969"/>
    <s v="ESAF"/>
    <s v="MPOG"/>
    <s v="2005"/>
    <s v="Uma das grandes vantagens proporcionadas pela utilização do custeio ABC em relação às demais formas de atribuir custos aos produtos e serviços consiste em:"/>
    <x v="6"/>
    <x v="55"/>
    <s v="Médio"/>
    <s v="ME"/>
    <s v="eliminar totalmente a arbitrariedade de alocação de custos às atividades administrativas com a não utilização de nenhuma forma de rateio dos custos incrementais das atividades."/>
    <s v="descartar, da avaliação dos direcionadores de custos relativos, a produção de um bem ou serviço, e os custos comuns às atividades na apuração do custo unitário."/>
    <s v="reduzir as distorções provocadas pelo rateio arbitrário dos custos indiretos."/>
    <s v="permitir o gerenciamento com eficiência e eficácia tanto dos custos diretos quanto dos indiretos."/>
    <s v="tornar-se uma importante ferramenta a ser utilizada no processo de planejamento, gestão e controle efetivo dos custos diretos."/>
    <s v="C"/>
    <n v="0"/>
    <n v="0"/>
    <m/>
    <s v="A) eliminar totalmente a arbitrariedade de alocação de custos às atividades administrativas com a não_x000a_utilização de nenhuma forma de rateio dos custos incrementais das atividades._x000a_ERRADA. No custeio ABC, a atribuição de custos às atividades deve ser feita na seguinte ordem:_x000a_1) alocação direta;_x000a_2) rastreamento; e_x000a_3) rateio._x000a_Assim, os rateios continuam sendo utilizados._x000a_B) descartar, da avaliação dos direcionadores de custos relativos, a produção de um bem ou serviço, e os_x000a_custos comuns às atividades na apuração do custo unitário._x000a_ERRADA. Não se deve descartar nenhum produto da avaliação dos direcionadores, e os custos comuns são_x000a_incluídos na apuração do custos unitário._x000a_C) reduzir as distorções provocadas pelo rateio arbitrário dos custos indiretos._x000a_CORRETA. O Custeio Baseado em Atividades (ActivityBasedCosting – ABC) é um método de custeio que_x000a_procura reduzir a arbitrariedade do rateio dos custos indiretos, pois os custos são inicialmente atribuídos às_x000a_atividades e depois aos produtos, através dos direcionadores de custos._x000a_D) permitir o gerenciamento com eficiência e eficácia tanto dos custos diretos quanto dos indiretos._x000a_ERRADA. O uso do Custeio por Atividades é muito semelhante aos custeios tradicionais (absorção e_x000a_variável), para os custos diretos. A diferença reside no tratamento dos custos indiretos._x000a_E) tornar-se uma importante ferramenta a ser utilizada no processo de planejamento, gestão e controle_x000a_efetivo dos custos diretos._x000a_ERRADA. A assertiva estaria correta se mencionasse os “custos indiretos”._x000a_Gabarito: C"/>
    <m/>
    <s v="08/04/2026 03:29"/>
  </r>
  <r>
    <n v="2970"/>
    <s v="Instituto Verbena"/>
    <s v="UFG"/>
    <s v="2023"/>
    <s v="Qual é o método de custeio em que todos os custos e as despesas de uma entidade são levados aos objetos de custeio, normalmente unidades de produtos e/ou ordens de serviço?"/>
    <x v="6"/>
    <x v="55"/>
    <s v="Médio"/>
    <s v="ME"/>
    <s v="Custeio ABC."/>
    <s v="Custeio pleno."/>
    <s v="Custeio por absorção."/>
    <s v="Custeio padrão."/>
    <m/>
    <s v="B"/>
    <n v="0"/>
    <n v="0"/>
    <m/>
    <s v="Custeio significa apropriação de custos. É o método utilizado para apropriar os custos de produção aos_x000a_produtos. Dentre os diversos métodos de custeios conhecidos, os mais famosos são custeio por absorção,_x000a_custeio variável (também denominado custeio direto), custeio pleno e RKW._x000a_1 - Custeio por absorção: É o método resultante da aplicação dos Princípios de Contabilidade. Consiste na_x000a_apropriação de todos os custos incorridos, sejam fixos, variáveis, diretos ou indiretos, aos produtos_x000a_fabricados._x000a_2 - Custeio Variável ou Custeio Direto: Nesse método de custeio, apenas os custos variáveis são atribuídos_x000a_aos produtos. Os custos fixos são tratados como despesas do período, sendo lançados diretamente na_x000a_Demonstração do Resultado do Exercício. O Custeio Variável ou Direto pode ser usado para fins gerenciais,_x000a_mas não na contabilidade oficial, pois fere o princípio da Competência, especialmente na parte referente_x000a_ao confronto das receitas e despesas._x000a_3 - Custeio Baseado em Atividades (ActivityBasedCosting – ABC): É um método de custeio que procura_x000a_reduzir a arbitrariedade do rateio dos custos indiretos, pois os custos são inicialmente atribuídos às_x000a_atividades e depois aos produtos._x000a_4 - O RKW (Reichskuretorium fur Wirtschaflichtkeit) é uma forma de alocação de custos e despesas que se_x000a_originou na Alemanha, no início do século passado. Consiste no rateio de TODOS OS CUSTOS E DESPESAS_x000a_AOS PRODUTOS._x000a_Adendo! O custo padrão tem duas finalidades: contabilizar o custo (nesse caso, seria um método de_x000a_custeio) e apurar a variação entre o custo padrão e o custo real. Quando não existia computadores, no_x000a_século passado, a apuração do custo real demorava muito. As empresas contabilizam pelo custo padrão e_x000a_depois ajustavam pelo real._x000a_Com base nessas definições, tais características se referem ao custeio pleno ou RKW._x000a_Gabarito: B"/>
    <m/>
    <s v="08/04/2026 03:29"/>
  </r>
  <r>
    <n v="2971"/>
    <s v="Instituto Consulplan"/>
    <s v="CRF-MG"/>
    <s v="2023"/>
    <s v="Determinada empresa industrial produz um único tipo de chinelo de borracha. Ela adota o custeio Reichskuratorium für Wirtschaftlichkeit (RKW). A empresa apresentou as seguintes informações sobre os custos e despesas para produzir 1.290 unidades:_x000a__x000a_Considerando somente estas informações, assinale, a seguir, o custo de cada unidade de chinelo."/>
    <x v="6"/>
    <x v="55"/>
    <s v="Médio"/>
    <s v="ME"/>
    <s v="R$ 2,00."/>
    <s v="R$ 2,50."/>
    <s v="R$ 3,00."/>
    <s v="R$ 4,00."/>
    <m/>
    <s v="C"/>
    <n v="0"/>
    <n v="0"/>
    <s v="0514f406-71bc-4e5b-a2a8-85dce826a18e.png"/>
    <s v="O RKW (Reichskuretorium fur Wirtschaflichtkeit) é uma forma de alocação de custos e despesas que se_x000a_originou na Alemanha, no início do século passado. Consiste no RATEIO DE TODOS OS CUSTOS E DESPESAS_x000a_AOS PRODUTOS._x000a_É uma técnica concebida inicialmente para fixar preços. Com todos os custos e despesas computados no_x000a_custo dos produtos, basta que se adicione o percentual de lucro para calcular o preço de venda._x000a_gastos — inclusive despesas financeiras — aos produtos; porém fere os Princípios Contábeis, só podendo_x000a_ser utilizado no campo gerencial._x000a_Os gastos totais da empresa são:_x000a_• 50 Kg de borracha 1.500,00_x000a_• Água 160,00_x000a_• Energia elétrica 500,00_x000a_• Material de limpeza 70,00_x000a_• Embalagens para o produto 650,00_x000a_• Depreciação da única máquina que faz os produtos 130,00_x000a_• Salários dos funcionários 860,00_x000a__x000a_Somando, temos:_x000a_Custo pleno = R$ 3.870,00_x000a_Como o quesito quer o custo pleno unitário de chinelo, vamos dividir o custo pleno pela quantidade_x000a_produzida:_x000a_Custo pleno unitário = Custo pleno/Quantidade Produzida_x000a_Custo pleno unitário = R$ 3.870,00/1.290 umidades_x000a_Custo pleno unitário = R$ 3,00_x000a_Gabarito: C"/>
    <m/>
    <s v="08/04/2026 03:30"/>
  </r>
  <r>
    <n v="2972"/>
    <s v="Consulplan"/>
    <s v="Exame de Suficiência"/>
    <s v="2020"/>
    <s v="A A Indústria Gama produz 500 unidades por mês do produto A. Os gastos totais da empresa são:_x000a__x000a_• Materiais diretos = R$ 10.000,00_x000a_• Mão de obra = R$ 15.000,00_x000a_• Custos indiretos de produção = R$ 25.000,00_x000a_• Despesas = R$ 30.000,00_x000a__x000a_Sabendo-se que a empresa utiliza o Custeio Pleno ou RKW (Reichskuratorium für Wirtschaftlichtkeit), qual é o custo pleno unitário?"/>
    <x v="6"/>
    <x v="55"/>
    <s v="Médio"/>
    <s v="ME"/>
    <s v="R$ 50,00"/>
    <s v="R$ 80,00"/>
    <s v="R$ 100,00"/>
    <s v="R$ 160,00"/>
    <m/>
    <s v="D"/>
    <n v="0"/>
    <n v="0"/>
    <m/>
    <s v="O RKW (Reichskuretorium fur Wirtschaflichtkeit) é uma forma de alocação de custos e despesas que se_x000a_originou na Alemanha, no início do século passado. Consiste no RATEIO DE TODOS OS CUSTOS E DESPESAS_x000a_AOS PRODUTOS._x000a_É uma técnica concebida inicialmente para fixar preços. Com todos os custos e despesas computados no_x000a_custo dos produtos, basta que se adicione o percentual de lucro para calcular o preço de venda._x000a_gastos — inclusive despesas financeiras — aos produtos; porém fere os Princípios Contábeis, só podendo_x000a_ser utilizado no campo gerencial._x000a_Os gastos totais da empresa são:_x000a__x000a_Materiais diretos = R$ 10.000,00_x000a_• Mão de obra = R$ 15.000,00_x000a_• Custos indiretos de produção = R$ 25.000,00_x000a_• Despesas = R$ 30.000,00_x000a_Somando, temos:_x000a_Custo pleno = R$ 80.000,00_x000a_Custo pleno unitário = Custo pleno/Quantidade Produzida = R$ 80.000,00/500 umidades = R$ 160,00_x000a_Gabarito: D"/>
    <m/>
    <s v="08/04/2026 03:31"/>
  </r>
  <r>
    <n v="2973"/>
    <s v="FADESP"/>
    <s v="BANPARÁ"/>
    <s v="2018"/>
    <s v="Um ponto de venda de açaí localizado no bairro do Umarizal, em Belém (Pará) intenciona aplicar mark up de 100% sobre os custos para formar o preço de venda, e para isso adota o custeio Reichskuratoriun fur Wirtschaftlichtkeit (RKW). O ponto só produz o açaí do tipo médio e, no contexto, deve ser considerado que o momento é de safra e o consumo de recurso diário é o seguinte: (i) duas rasas de açaí pelo custo total de $ 100,00; (ii) água $ 10,00; (iii) energia elétrica $ 12,00; (iv) frete do açaí $ 18,00; (v) material de limpeza $ 3,00; (vi) plásticos para acondicionar o líquido $ 2,00; (vii) depreciação da batedora $ 5,00; (viii) diárias do batedor e auxiliar $ 100,00. A produção diária é de 50 litros de açaí. Ao considerar a estrutura de custos e o custeio adotado, além do mark up desejado, o preço do litro de açaí que o ponto deseja praticar é"/>
    <x v="6"/>
    <x v="55"/>
    <s v="Médio"/>
    <s v="ME"/>
    <s v="$ 10,00."/>
    <s v="$ 12,00."/>
    <s v="$ 14,00."/>
    <s v="$ 16,00."/>
    <s v="$ 18,00."/>
    <s v="A"/>
    <n v="0"/>
    <n v="0"/>
    <m/>
    <s v="O RKW (Reichskuretorium fur Wirtschaflichtkeit) é uma forma de alocação de custos e despesas que se_x000a_originou na Alemanha, no início do século passado. Consiste no RATEIO DE TODOS OS CUSTOS E DESPESAS_x000a_AOS PRODUTOS._x000a_É uma técnica concebida inicialmente para fixar preços. Com todos os custos e despesas computados no_x000a_custo dos produtos, basta que se adicione o percentual de lucro para calcular o preço de venda._x000a_gastos — inclusive despesas financeiras — aos produtos; porém fere os Princípios Contábeis, só podendo_x000a_ser utilizado no campo gerencial._x000a_Cálculo do preço do litro de açaí:_x000a__x000a_R$_x000a_(i) duas rasas de açaí pelo custo total de 100,00_x000a_(ii) água 10,00_x000a_(iii) energia elétrica 12,00_x000a_(iv) frete do açaí 18,00_x000a_(v) material de limpeza 3,00_x000a_(vi) plásticos para acondicionar o líquido 2,00_x000a_(vii) depreciação da batedora 5,00_x000a_(viii) diárias do batedor e auxiliar 100,00_x000a_Total dos custos e despesas 250,00_x000a_Mark up de 100% sobre os custos (100 % de 250) 250,00_x000a_Preço de venda total (Total dos custos + Mark up) 500,00_x000a_Quantidade de litros 50 litros_x000a_Preço de venda por litro (Preço de venda total/ Quantidade de litros) 10,00_x000a_Gabarito: A_x000a_Com referência à utilização de custos para fins de controle e gestão, julgue o próximo item."/>
    <m/>
    <s v="08/04/2026 03:31"/>
  </r>
  <r>
    <n v="2974"/>
    <s v="CEBRASPE"/>
    <s v="EBSERH"/>
    <s v="2018"/>
    <s v="O sistema de custeio RKW, caracterizado pela apropriação tanto de custos do período quando de custos de produção dos produtos, realiza o que se pode chamar de custeio pleno ou total, dispensando, por isso, a departamentalização e demandando técnicas de rateio próprias, distintas das do custeio por absorção."/>
    <x v="6"/>
    <x v="55"/>
    <s v="Médio"/>
    <s v="CE"/>
    <s v="$ 5.800,00."/>
    <s v="$ 6.800,00."/>
    <s v="$ 7.280,00."/>
    <s v="$ 8.100,00."/>
    <s v="$ 13.100,00."/>
    <s v="E"/>
    <n v="0"/>
    <n v="0"/>
    <m/>
    <s v="O RKW (Reichskuretorium fur Wirtschaflichtkeit) é uma forma de alocação de custos e despesas que se_x000a_originou na Alemanha, no início do século passado. Consiste no rateio de todos os custos e despesas aos_x000a_produtos. É uma técnica concebida inicialmente para fixar preços. Com todos os custos e despesas_x000a_computados no custo dos produtos, basta que se adicione o percentual de lucro para calcular o preço de_x000a_venda._x000a_Segundo o professor Eliseu Martins, o RWK representa uma “espécie de Custeio Pleno, atribui todos os_x000a_gastos — inclusive despesas financeiras — aos produtos; porém fere os Princípios Contábeis, só podendo_x000a_ser utilizado no campo gerencial._x000a_Diante do exposto, percebemos que a primeira parte da nossa assertiva está correta, apenas destacando_x000a_que para o CEBRASPE, “custos do período” é a mesma que coisa do que despesas:_x000a_O sistema de custeio RKW, caracterizado pela apropriação tanto de custos do período_x000a_quando de custos de produção dos produtos, realiza o que se pode chamar de custeio_x000a_pleno ou total._x000a_Porém, a segunda parte apresenta um erro, porque o RWK não dispensa a departamentalização,_x000a_tampouco demandada técnicas de rateio próprias, distintas das do custeio por absorção._x000a_As técnicas de rateio do RKW são semelhantes àquelas aplicáveis a outros Método de Custeio!_x000a_Bizu do CEBRASPE: Custos do Período = Despesas._x000a_Gabarito: Errado"/>
    <m/>
    <s v="08/04/2026 03:32"/>
  </r>
  <r>
    <n v="2975"/>
    <s v="CEBRASPE"/>
    <s v="SEFAZ-RS"/>
    <s v="2018"/>
    <s v="O método de custeio que permite alocar aos produtos custos e outros gastos da empresa, como despesas administrativas, operacionais e financeiras e juros sobre o capital próprio, denomina-se"/>
    <x v="6"/>
    <x v="55"/>
    <s v="Médio"/>
    <s v="ME"/>
    <s v="custeio direto."/>
    <s v="custo-padrão."/>
    <s v="custeio baseado em atividades (ABC)."/>
    <s v="RKW."/>
    <s v="custeio real por absorção."/>
    <s v="D"/>
    <n v="0"/>
    <n v="0"/>
    <m/>
    <s v="Segundo o Manual FIPECAFI, 2018:_x000a__x000a_RKW: Abreviação da expressão alemã Reichskuratorium für Wirtschaftlichtkeit, esse_x000a_método consiste em alocar, aos produtos, todos os gastos da empresa; não só custos,_x000a_mas também despesas comerciais, administrativas e até mesmo as despesas financeiras e_x000a_os juros sobre o capital próprio podem ser incluídos (custos imputados)._x000a_Gabarito: D"/>
    <m/>
    <s v="08/04/2026 03:33"/>
  </r>
  <r>
    <n v="2976"/>
    <s v="CEBRASPE"/>
    <s v="FUB"/>
    <s v="2025"/>
    <s v="O texto menciona que, com o aprimoramento da digitalização, a educação e a economia avançaram no Brasil."/>
    <x v="0"/>
    <x v="10"/>
    <s v="Médio"/>
    <s v="CE"/>
    <m/>
    <m/>
    <m/>
    <m/>
    <m/>
    <s v="E"/>
    <n v="0"/>
    <n v="0"/>
    <m/>
    <s v="Gabarito: ERRADO_x000a_Comentário: O texto afirma que a digitalização avançou &quot;em diversos segmentos da educação à economia&quot;, ou seja, o avanço ocorreu na penetração da tecnologia dentro dessas áreas. O item inverte a lógica ao afirmar que foram a educação e a economia que avançaram impulsionadas pela digitalização."/>
    <s v="c7a66bf4-8610-453a-806b-cc6889de2a57"/>
    <s v="09/04/2026 08:05"/>
  </r>
  <r>
    <n v="2977"/>
    <s v="CEBRASPE"/>
    <s v="FUB"/>
    <s v="2025"/>
    <s v="De acordo com o texto, o Brasil é famoso pela desigualdade de acesso da população à Internet."/>
    <x v="0"/>
    <x v="10"/>
    <s v="Médio"/>
    <s v="CE"/>
    <m/>
    <m/>
    <m/>
    <m/>
    <m/>
    <s v="E"/>
    <n v="0"/>
    <n v="0"/>
    <m/>
    <s v="Gabarito: ERRADO_x000a_Comentário: O texto afirma que falar de acesso à Internet no Brasil é falar de desigualdade, mas não utiliza termos que atribuam &quot;fama&quot; ou notoriedade mundial ao país por esse motivo. O item caracteriza-se como uma extrapolação das ideias originais."/>
    <s v="c7a66bf4-8610-453a-806b-cc6889de2a57"/>
    <s v="09/04/2026 08:06"/>
  </r>
  <r>
    <n v="2978"/>
    <s v="CEBRASPE"/>
    <s v="FUB"/>
    <s v="2025"/>
    <s v="Depreende-se do texto que a exclusão digital é uma forma de marginalização."/>
    <x v="0"/>
    <x v="10"/>
    <s v="Médio"/>
    <s v="CE"/>
    <m/>
    <m/>
    <m/>
    <m/>
    <m/>
    <s v="C"/>
    <n v="0"/>
    <n v="0"/>
    <m/>
    <s v="Gabarito: CERTO_x000a_Comentário: No último parágrafo, o texto afirma que &quot;a exclusão digital se soma a outras formas de marginalização&quot;. A expressão &quot;outras formas&quot; garante a inferência direta de que a exclusão digital é, por si só, classificada como uma forma de marginalização."/>
    <s v="c7a66bf4-8610-453a-806b-cc6889de2a57"/>
    <s v="09/04/2026 08:12"/>
  </r>
  <r>
    <n v="2979"/>
    <s v="CEBRASPE"/>
    <s v="FUB"/>
    <s v="2025"/>
    <s v="Segundo as ideias do texto, para que haja inclusão social, desenvolvimento econômico e cidadania, é necessário que haja a democratização da Internet."/>
    <x v="0"/>
    <x v="10"/>
    <s v="Médio"/>
    <s v="CE"/>
    <m/>
    <m/>
    <m/>
    <m/>
    <m/>
    <s v="C"/>
    <n v="0"/>
    <n v="0"/>
    <m/>
    <s v="Gabarito: CERTO_x000a_Comentário: A afirmativa é uma paráfrase exata do trecho original. O texto declara que a democratização da Internet é &quot;um imperativo de inclusão social, desenvolvimento econômico e cidadania&quot;, sendo o termo &quot;imperativo&quot; sinônimo de necessidade absoluta."/>
    <s v="c7a66bf4-8610-453a-806b-cc6889de2a57"/>
    <s v="09/04/2026 08:14"/>
  </r>
  <r>
    <n v="2980"/>
    <s v="CEBRASPE"/>
    <s v="FUB"/>
    <s v="2025"/>
    <s v="Na menção ao “déficit preocupante de letramento digital” no Brasil, feita no início do quarto parágrafo, está implícita uma crítica às instituições de ensino do país, que não preparam satisfatoriamente os estudantes com relação às habilidades digitais."/>
    <x v="0"/>
    <x v="10"/>
    <s v="Médio"/>
    <s v="CE"/>
    <m/>
    <m/>
    <m/>
    <m/>
    <m/>
    <s v="E"/>
    <n v="0"/>
    <n v="0"/>
    <m/>
    <s v="Gabarito: ERRADO_x000a_Comentário: O texto aborda o déficit de letramento digital como uma barreira e uma vulnerabilidade social, mas em nenhum momento faz qualquer menção ou crítica explícita ou implícita às instituições de ensino. O item configura extrapolação."/>
    <s v="c7a66bf4-8610-453a-806b-cc6889de2a57"/>
    <s v="09/04/2026 08:15"/>
  </r>
  <r>
    <n v="2981"/>
    <s v="CEBRASPE"/>
    <s v="FUB"/>
    <s v="2025"/>
    <s v="No ano de 2023, a democratização da Internet cresceu muito no Brasil, especialmente para a população urbana do país."/>
    <x v="0"/>
    <x v="10"/>
    <s v="Médio"/>
    <s v="CE"/>
    <m/>
    <m/>
    <m/>
    <m/>
    <m/>
    <s v="E"/>
    <n v="0"/>
    <n v="0"/>
    <m/>
    <s v="Gabarito: ERRADO_x000a_Comentário: O texto menciona o ano de 2023 exclusivamente para referenciar a fonte dos dados (&quot;dados da pesquisa TIC Domicílios 2023&quot;). Não há qualquer afirmação de que houve um crescimento acelerado da democratização da Internet especificamente durante aquele ano."/>
    <s v="c7a66bf4-8610-453a-806b-cc6889de2a57"/>
    <s v="09/04/2026 08:16"/>
  </r>
  <r>
    <s v="2982"/>
    <s v="CEBRASPE"/>
    <s v="FUB"/>
    <s v="2025"/>
    <s v="Infere-se do texto que, nas áreas rurais, o acesso à Internet é menor que nas áreas urbanas em razão tanto da instabilidade das redes móveis que atendem a esses locais quanto da necessidade reduzida de uso da Internet pela população fora das zonas urbanas."/>
    <x v="0"/>
    <x v="10"/>
    <s v="Médio"/>
    <s v="CE"/>
    <m/>
    <m/>
    <m/>
    <m/>
    <m/>
    <s v="E"/>
    <n v="0"/>
    <n v="0"/>
    <m/>
    <s v="Gabarito: ERRADO_x000a_Comentário: O texto justifica o menor acesso rural pela dependência de redes móveis instáveis e pela lógica de mercado orientada à rentabilidade, que ignora essas áreas. Em momento algum o autor afirma que a população rural possui uma &quot;necessidade reduzida&quot; de uso da Internet."/>
    <s v="c7a66bf4-8610-453a-806b-cc6889de2a57"/>
    <s v="09/04/2026 08:17"/>
  </r>
  <r>
    <n v="2983"/>
    <s v="CEBRASPE"/>
    <s v="FUB"/>
    <s v="2025"/>
    <s v="No primeiro período do texto, a palavra “ainda” exprime uma circunstância temporal."/>
    <x v="0"/>
    <x v="8"/>
    <s v="Médio"/>
    <s v="CE"/>
    <m/>
    <m/>
    <m/>
    <m/>
    <m/>
    <s v="C"/>
    <n v="0"/>
    <n v="0"/>
    <m/>
    <s v="Gabarito: CERTO_x000a_Comentário: O advérbio &quot;ainda&quot; (&quot;Falar de acesso à Internet no Brasil é, ainda, falar de desigualdade&quot;) indica continuidade no tempo, reforçando que o cenário de desigualdade do passado persiste no cenário atual."/>
    <s v="c7a66bf4-8610-453a-806b-cc6889de2a57"/>
    <s v="09/04/2026 08:19"/>
  </r>
  <r>
    <n v="2984"/>
    <s v="CEBRASPE"/>
    <s v="FUB"/>
    <s v="2025"/>
    <s v="No segundo período do primeiro parágrafo, a supressão do segundo travessão não prejudicaria a correção gramatical do texto nem as relações sintáticas estabelecidas entre os termos da primeira oração."/>
    <x v="0"/>
    <x v="5"/>
    <s v="Médio"/>
    <s v="CE"/>
    <m/>
    <m/>
    <m/>
    <m/>
    <m/>
    <s v="E"/>
    <n v="0"/>
    <n v="0"/>
    <m/>
    <s v="Gabarito: ERRADO_x000a_Comentário: O trecho &quot;— da educação à economia —&quot; utiliza os travessões duplos para isolar uma expressão de natureza explicativa/apositiva. A supressão apenas do segundo travessão deixaria a pontuação assimétrica, violando a correção gramatical e prejudicando a sintaxe do período."/>
    <s v="c7a66bf4-8610-453a-806b-cc6889de2a57"/>
    <s v="09/04/2026 08:21"/>
  </r>
  <r>
    <n v="2985"/>
    <s v="CEBRASPE"/>
    <s v="FUB"/>
    <s v="2025"/>
    <s v="Estariam mantidas a correção gramatical e a coerência das ideias do texto caso se substituísse o verbo “usufruir” (segundo período do primeiro parágrafo) por desfrutar."/>
    <x v="0"/>
    <x v="8"/>
    <s v="Médio"/>
    <s v="CE"/>
    <m/>
    <m/>
    <m/>
    <m/>
    <m/>
    <s v="C"/>
    <n v="0"/>
    <n v="0"/>
    <m/>
    <s v="Gabarito: CERTO_x000a_Comentário: Os verbos &quot;usufruir&quot; e &quot;desfrutar&quot; são sinônimos perfeitos no contexto e possuem a mesma regência transitiva indireta, exigindo a preposição &quot;de&quot; (&quot;usufruir dos&quot; / &quot;desfrutar dos&quot;). A substituição mantém intactas a correção gramatical e a coerência semântica."/>
    <s v="c7a66bf4-8610-453a-806b-cc6889de2a57"/>
    <s v="09/04/2026 08:22"/>
  </r>
  <r>
    <n v="2986"/>
    <s v="CEBRASPE"/>
    <s v="FUB"/>
    <s v="2025"/>
    <s v="No primeiro período do segundo parágrafo, a substituição de “no que se refere” por devido manteria a correção gramatical e os sentidos do texto."/>
    <x v="0"/>
    <x v="9"/>
    <s v="Médio"/>
    <s v="CE"/>
    <m/>
    <m/>
    <m/>
    <m/>
    <m/>
    <s v="E"/>
    <n v="0"/>
    <n v="0"/>
    <m/>
    <s v="Gabarito: ERRADO_x000a_Comentário: A expressão original &quot;no que se refere a&quot; introduz o assunto delimitado (com valor de &quot;em relação a&quot;). A substituição por &quot;devido a&quot; introduziria uma relação de causa e consequência, alterando profundamente o sentido original proposto pelo autor."/>
    <s v="c7a66bf4-8610-453a-806b-cc6889de2a57"/>
    <s v="09/04/2026 08:23"/>
  </r>
  <r>
    <n v="2987"/>
    <s v="CEBRASPE"/>
    <s v="FUB"/>
    <s v="2025"/>
    <s v="Sem prejuízo da correção gramatical e da coerência das ideias do texto, o segmento “88% da população urbana está conectada” (segundo período do segundo parágrafo) poderia ser assim reescrito: 88% dos habitantes das cidades estão conectados."/>
    <x v="0"/>
    <x v="6"/>
    <s v="Médio"/>
    <s v="CE"/>
    <m/>
    <m/>
    <m/>
    <m/>
    <m/>
    <s v="C"/>
    <n v="0"/>
    <n v="0"/>
    <m/>
    <s v="Gabarito: CERTO_x000a_Comentário: Semanticamente, &quot;população urbana&quot; é sinônimo de &quot;habitantes das cidades&quot;. Sintaticamente, a alteração do verbo para o plural (&quot;estão conectados&quot;) garante a correta concordância com o novo núcleo do sujeito (&quot;habitantes&quot;), preservando a correção e a coerência."/>
    <s v="c7a66bf4-8610-453a-806b-cc6889de2a57"/>
    <s v="09/04/2026 08:24"/>
  </r>
  <r>
    <n v="2988"/>
    <s v="CEBRASPE"/>
    <s v="FUB"/>
    <s v="2025"/>
    <s v="A palavra “disparidade” (primeiro período do terceiro parágrafo) está empregada no texto com o mesmo sentido de assimetria."/>
    <x v="0"/>
    <x v="6"/>
    <s v="Médio"/>
    <s v="CE"/>
    <m/>
    <m/>
    <m/>
    <m/>
    <m/>
    <s v="C"/>
    <n v="0"/>
    <n v="0"/>
    <m/>
    <s v="Gabarito: CERTO_x000a_Comentário: No contexto de análise de indicadores sociais e de acesso à infraestrutura, o substantivo &quot;disparidade&quot; é empregado com o sentido denotativo direto de &quot;desigualdade&quot;, &quot;desnível&quot; ou &quot;assimetria&quot;. A sinonímia é perfeita para a substituição."/>
    <s v="c7a66bf4-8610-453a-806b-cc6889de2a57"/>
    <s v="09/04/2026 08:25"/>
  </r>
  <r>
    <n v="2989"/>
    <s v="CEBRASPE"/>
    <s v="FUB"/>
    <s v="2025"/>
    <s v="O último período do quarto parágrafo poderia ser reescrito, sem prejuízo da coerência e da correção gramatical do texto, da seguinte forma: Outro ponto preocupante é o aumento da vulnerabilidade à desinformação e a fraudes causado pela falta de letramento digital."/>
    <x v="0"/>
    <x v="8"/>
    <s v="Médio"/>
    <s v="CE"/>
    <m/>
    <m/>
    <m/>
    <m/>
    <m/>
    <s v="C"/>
    <n v="0"/>
    <n v="0"/>
    <m/>
    <s v="Gabarito: CERTO_x000a_Comentário: A reescritura transforma uma oração subordinada (&quot;que a falta de letramento digital aumenta a vulnerabilidade&quot;) em um sintagma nominal (&quot;o aumento da vulnerabilidade [...] causado pela falta de letramento digital&quot;). Essa alteração sintática preserva integralmente a lógica de causa e consequência, bem como a correção gramatical do período, configurando uma paráfrase perfeita."/>
    <s v="c7a66bf4-8610-453a-806b-cc6889de2a57"/>
    <s v="09/04/2026 08:29"/>
  </r>
  <r>
    <n v="2990"/>
    <s v="CEBRASPE"/>
    <s v="FUB"/>
    <s v="2025"/>
    <s v="É facultativo o emprego do sinal indicativo de crase no vocábulo “a” em “a outras formas de marginalização” (último período do texto)."/>
    <x v="0"/>
    <x v="7"/>
    <s v="Médio"/>
    <s v="CE"/>
    <m/>
    <m/>
    <m/>
    <m/>
    <m/>
    <s v="E"/>
    <n v="0"/>
    <n v="0"/>
    <m/>
    <s v="Gabarito: ERRADO_x000a_Comentário: O emprego do sinal indicativo de crase não é facultativo, mas sim proibido neste caso. A regra é clara: não ocorre crase antes de palavras no plural se o &quot;a&quot; estiver no singular (&quot;a outras formas&quot;). O &quot;a&quot; atua apenas como preposição, sem a presença do artigo definido feminino plural &quot;as&quot;."/>
    <s v="c7a66bf4-8610-453a-806b-cc6889de2a57"/>
    <s v="09/04/2026 08:30"/>
  </r>
  <r>
    <s v="2991"/>
    <s v="CEBRASPE"/>
    <s v="FUB"/>
    <s v="2025"/>
    <s v="No terceiro período do quarto parágrafo, a expressão “além de” introduz, no contexto, uma segunda consequência da “carência tecnológica”."/>
    <x v="0"/>
    <x v="9"/>
    <s v="Médio"/>
    <s v="CE"/>
    <m/>
    <m/>
    <m/>
    <m/>
    <m/>
    <s v="C"/>
    <n v="0"/>
    <n v="0"/>
    <m/>
    <s v="Gabarito: CERTO_x000a_Comentário: A locução prepositiva &quot;além de&quot; possui nítido valor aditivo. No período, ela é usada justamente para somar informações, introduzindo o &quot;reforço da exclusão social&quot; como um segundo impacto negativo (consequência) gerado pela carência tecnológica, somando-se à &quot;barreira à inserção no mercado e sistema educacional&quot;."/>
    <s v="c7a66bf4-8610-453a-806b-cc6889de2a57"/>
    <s v="09/04/2026 08:30"/>
  </r>
  <r>
    <n v="2992"/>
    <s v="CEBRASPE"/>
    <s v="FUB"/>
    <s v="2025"/>
    <s v="No primeiro período do terceiro parágrafo, o vocábulo “que” é um pronome cujo referente é a palavra “rentabilidade”."/>
    <x v="0"/>
    <x v="9"/>
    <s v="Médio"/>
    <s v="CE"/>
    <m/>
    <m/>
    <m/>
    <m/>
    <m/>
    <s v="E"/>
    <n v="0"/>
    <n v="0"/>
    <m/>
    <s v="Gabarito: ERRADO_x000a_Comentário: Trata-se de um erro clássico de identificação de referente. No trecho &quot;A disparidade segue a lógica de expansão do setor de telecomunicações no país — fortemente orientada pela rentabilidade —, que privilegia centros urbanos...&quot;, o pronome relativo &quot;que&quot; retoma a expressão &quot;lógica de expansão&quot;. É a lógica de expansão que privilegia os centros urbanos, e não a rentabilidade em si. A expressão entre travessões atua apenas como um aposto explicativo."/>
    <s v="c7a66bf4-8610-453a-806b-cc6889de2a57"/>
    <s v="09/04/2026 08:31"/>
  </r>
  <r>
    <s v="2993"/>
    <s v="CEBRASPE"/>
    <s v="FUB"/>
    <s v="2025"/>
    <s v="Estariam preservados a correção gramatical e os sentidos do texto caso, no segundo período do quarto parágrafo, o segmento “em 2024” fosse deslocado para imediatamente depois de “feito”."/>
    <x v="0"/>
    <x v="3"/>
    <s v="Médio"/>
    <s v="CE"/>
    <m/>
    <m/>
    <m/>
    <m/>
    <m/>
    <s v="C"/>
    <n v="0"/>
    <n v="0"/>
    <m/>
    <s v="Gabarito: CERTO_x000a_Comentário: A expressão &quot;em 2024&quot; exerce a função de adjunto adverbial de tempo. Como é um adjunto de pequena extensão (curto), o seu deslocamento na frase possui grande mobilidade e não exige obrigatoriamente o uso de vírgulas. A alteração para &quot;feito em 2024 pela ANATEL&quot; altera apenas a ordem dos satélites do verbo, mantendo a correção sintática e o sentido do texto inalterados."/>
    <s v="c7a66bf4-8610-453a-806b-cc6889de2a57"/>
    <s v="09/04/2026 08: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E1CD66-8945-4356-9874-7111D5A24A20}" name="Tabela dinâmica1" cacheId="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D7:E99" firstHeaderRow="1" firstDataRow="1" firstDataCol="2"/>
  <pivotFields count="21">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1">
        <item x="1"/>
        <item x="6"/>
        <item x="5"/>
        <item x="3"/>
        <item x="8"/>
        <item x="10"/>
        <item x="2"/>
        <item x="7"/>
        <item x="4"/>
        <item x="0"/>
        <item x="9"/>
      </items>
      <extLst>
        <ext xmlns:x14="http://schemas.microsoft.com/office/spreadsheetml/2009/9/main" uri="{2946ED86-A175-432a-8AC1-64E0C546D7DE}">
          <x14:pivotField fillDownLabels="1"/>
        </ext>
      </extLst>
    </pivotField>
    <pivotField axis="axisRow" compact="0" outline="0" showAll="0">
      <items count="89">
        <item x="44"/>
        <item x="81"/>
        <item x="38"/>
        <item x="84"/>
        <item x="50"/>
        <item x="10"/>
        <item x="58"/>
        <item x="6"/>
        <item x="35"/>
        <item x="51"/>
        <item x="85"/>
        <item x="52"/>
        <item x="76"/>
        <item x="61"/>
        <item x="24"/>
        <item x="26"/>
        <item x="27"/>
        <item x="20"/>
        <item x="60"/>
        <item x="86"/>
        <item x="82"/>
        <item x="59"/>
        <item x="57"/>
        <item x="3"/>
        <item x="13"/>
        <item x="29"/>
        <item x="23"/>
        <item x="11"/>
        <item x="25"/>
        <item x="31"/>
        <item x="16"/>
        <item x="14"/>
        <item x="12"/>
        <item x="30"/>
        <item x="37"/>
        <item x="49"/>
        <item x="48"/>
        <item x="21"/>
        <item x="56"/>
        <item x="79"/>
        <item x="77"/>
        <item x="78"/>
        <item x="22"/>
        <item x="63"/>
        <item x="62"/>
        <item x="15"/>
        <item x="9"/>
        <item x="42"/>
        <item x="39"/>
        <item x="41"/>
        <item x="40"/>
        <item x="36"/>
        <item x="1"/>
        <item x="70"/>
        <item x="73"/>
        <item x="72"/>
        <item x="71"/>
        <item x="68"/>
        <item x="53"/>
        <item x="43"/>
        <item x="0"/>
        <item x="18"/>
        <item x="54"/>
        <item x="5"/>
        <item x="17"/>
        <item x="45"/>
        <item x="65"/>
        <item x="67"/>
        <item x="66"/>
        <item x="19"/>
        <item x="69"/>
        <item x="32"/>
        <item x="34"/>
        <item x="7"/>
        <item x="4"/>
        <item x="8"/>
        <item x="87"/>
        <item x="28"/>
        <item x="80"/>
        <item x="64"/>
        <item x="83"/>
        <item x="55"/>
        <item x="47"/>
        <item x="46"/>
        <item x="2"/>
        <item x="33"/>
        <item x="74"/>
        <item x="7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5"/>
    <field x="6"/>
  </rowFields>
  <rowItems count="92">
    <i>
      <x/>
      <x v="14"/>
    </i>
    <i r="1">
      <x v="15"/>
    </i>
    <i r="1">
      <x v="16"/>
    </i>
    <i r="1">
      <x v="17"/>
    </i>
    <i r="1">
      <x v="24"/>
    </i>
    <i r="1">
      <x v="25"/>
    </i>
    <i r="1">
      <x v="26"/>
    </i>
    <i r="1">
      <x v="27"/>
    </i>
    <i r="1">
      <x v="28"/>
    </i>
    <i r="1">
      <x v="29"/>
    </i>
    <i r="1">
      <x v="30"/>
    </i>
    <i r="1">
      <x v="31"/>
    </i>
    <i r="1">
      <x v="32"/>
    </i>
    <i r="1">
      <x v="33"/>
    </i>
    <i r="1">
      <x v="37"/>
    </i>
    <i r="1">
      <x v="42"/>
    </i>
    <i r="1">
      <x v="45"/>
    </i>
    <i r="1">
      <x v="61"/>
    </i>
    <i r="1">
      <x v="64"/>
    </i>
    <i r="1">
      <x v="69"/>
    </i>
    <i r="1">
      <x v="77"/>
    </i>
    <i>
      <x v="1"/>
      <x v="3"/>
    </i>
    <i r="1">
      <x v="10"/>
    </i>
    <i r="1">
      <x v="11"/>
    </i>
    <i r="1">
      <x v="19"/>
    </i>
    <i r="1">
      <x v="58"/>
    </i>
    <i r="1">
      <x v="62"/>
    </i>
    <i r="1">
      <x v="76"/>
    </i>
    <i r="1">
      <x v="81"/>
    </i>
    <i>
      <x v="2"/>
      <x v="4"/>
    </i>
    <i r="1">
      <x v="9"/>
    </i>
    <i>
      <x v="3"/>
      <x/>
    </i>
    <i r="1">
      <x v="2"/>
    </i>
    <i r="1">
      <x v="20"/>
    </i>
    <i r="1">
      <x v="47"/>
    </i>
    <i r="1">
      <x v="48"/>
    </i>
    <i r="1">
      <x v="49"/>
    </i>
    <i r="1">
      <x v="50"/>
    </i>
    <i r="1">
      <x v="59"/>
    </i>
    <i r="1">
      <x v="65"/>
    </i>
    <i r="1">
      <x v="80"/>
    </i>
    <i r="1">
      <x v="82"/>
    </i>
    <i r="1">
      <x v="83"/>
    </i>
    <i>
      <x v="4"/>
      <x v="6"/>
    </i>
    <i r="1">
      <x v="22"/>
    </i>
    <i>
      <x v="5"/>
      <x v="12"/>
    </i>
    <i r="1">
      <x v="39"/>
    </i>
    <i r="1">
      <x v="40"/>
    </i>
    <i r="1">
      <x v="41"/>
    </i>
    <i r="1">
      <x v="53"/>
    </i>
    <i r="1">
      <x v="54"/>
    </i>
    <i r="1">
      <x v="55"/>
    </i>
    <i r="1">
      <x v="56"/>
    </i>
    <i r="1">
      <x v="57"/>
    </i>
    <i r="1">
      <x v="70"/>
    </i>
    <i r="1">
      <x v="86"/>
    </i>
    <i r="1">
      <x v="87"/>
    </i>
    <i>
      <x v="6"/>
      <x v="8"/>
    </i>
    <i r="1">
      <x v="34"/>
    </i>
    <i r="1">
      <x v="51"/>
    </i>
    <i r="1">
      <x v="71"/>
    </i>
    <i r="1">
      <x v="72"/>
    </i>
    <i r="1">
      <x v="85"/>
    </i>
    <i>
      <x v="7"/>
      <x v="38"/>
    </i>
    <i r="1">
      <x v="39"/>
    </i>
    <i>
      <x v="8"/>
      <x v="1"/>
    </i>
    <i r="1">
      <x v="35"/>
    </i>
    <i r="1">
      <x v="36"/>
    </i>
    <i r="1">
      <x v="78"/>
    </i>
    <i>
      <x v="9"/>
      <x v="5"/>
    </i>
    <i r="1">
      <x v="7"/>
    </i>
    <i r="1">
      <x v="23"/>
    </i>
    <i r="1">
      <x v="46"/>
    </i>
    <i r="1">
      <x v="52"/>
    </i>
    <i r="1">
      <x v="60"/>
    </i>
    <i r="1">
      <x v="63"/>
    </i>
    <i r="1">
      <x v="73"/>
    </i>
    <i r="1">
      <x v="74"/>
    </i>
    <i r="1">
      <x v="75"/>
    </i>
    <i r="1">
      <x v="84"/>
    </i>
    <i>
      <x v="10"/>
      <x/>
    </i>
    <i r="1">
      <x v="13"/>
    </i>
    <i r="1">
      <x v="18"/>
    </i>
    <i r="1">
      <x v="21"/>
    </i>
    <i r="1">
      <x v="43"/>
    </i>
    <i r="1">
      <x v="44"/>
    </i>
    <i r="1">
      <x v="65"/>
    </i>
    <i r="1">
      <x v="66"/>
    </i>
    <i r="1">
      <x v="67"/>
    </i>
    <i r="1">
      <x v="68"/>
    </i>
    <i r="1">
      <x v="7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97CAAC-E011-487B-982A-023DEE28DED4}" name="Tabela1" displayName="Tabela1" ref="A1:U2469" totalsRowShown="0">
  <autoFilter ref="A1:U2469" xr:uid="{1E97CAAC-E011-487B-982A-023DEE28DED4}"/>
  <tableColumns count="21">
    <tableColumn id="1" xr3:uid="{0807B52B-C77B-4EB8-8825-BFD4AD052FA6}" name="id"/>
    <tableColumn id="2" xr3:uid="{6C32FFE7-C6AF-472C-91FA-AFB5CE6A3135}" name="banca"/>
    <tableColumn id="3" xr3:uid="{D357924C-56F9-42E8-8E72-87199490E1C6}" name="instituicao"/>
    <tableColumn id="4" xr3:uid="{D351804C-A621-4514-8928-E9BD1505F47E}" name="ano"/>
    <tableColumn id="5" xr3:uid="{A0F2FD13-4F33-4463-899B-8873BC67793E}" name="enunciado"/>
    <tableColumn id="6" xr3:uid="{E97F0782-AC73-44CF-8C50-D9404C18D875}" name="disciplina"/>
    <tableColumn id="7" xr3:uid="{FC0071DF-0B56-4F69-B76E-8C3C63791F2D}" name="assunto"/>
    <tableColumn id="8" xr3:uid="{4B89443A-7D9F-4337-9479-76769B7220DA}" name="dificuldade"/>
    <tableColumn id="9" xr3:uid="{AB27BED1-B924-443D-BF87-8D919A2D32F1}" name="tipo"/>
    <tableColumn id="10" xr3:uid="{DC1CEBC3-F3C0-4CAB-8928-54C646499C98}" name="alt_a"/>
    <tableColumn id="11" xr3:uid="{7EA0E1E0-CBE5-4C7A-BC74-155BB0F7E9EE}" name="alt_b"/>
    <tableColumn id="12" xr3:uid="{409D3B2D-944E-4FF4-BD53-4679CEB952B9}" name="alt_c"/>
    <tableColumn id="13" xr3:uid="{91EE8FB1-AE6E-44A0-A1CA-24B78488DEBD}" name="alt_d"/>
    <tableColumn id="14" xr3:uid="{1BCA1E3E-8BEE-4312-9796-7EC0F8B25015}" name="alt_e"/>
    <tableColumn id="15" xr3:uid="{9A30F32D-B628-4FCF-814B-283683311726}" name="gabarito"/>
    <tableColumn id="16" xr3:uid="{9E03CB7C-6400-484B-BEF8-3FBC14C15B40}" name="respondidas"/>
    <tableColumn id="17" xr3:uid="{E9FAC6D6-77E3-4C69-865D-2E8D1BE635AC}" name="acertos"/>
    <tableColumn id="18" xr3:uid="{030662B6-B770-4489-8C02-4DD966A9A8FB}" name="imagem"/>
    <tableColumn id="19" xr3:uid="{9832FEFA-B2EF-4C2A-A350-850C29634FBE}" name="comentarios"/>
    <tableColumn id="20" xr3:uid="{02AF094B-F2EE-482C-BF2C-6F730FB6B591}" name="texto_apoio"/>
    <tableColumn id="21" xr3:uid="{8967216C-7C34-4207-B9A6-3950E3B294B0}" name="data_insercao"/>
  </tableColumns>
  <tableStyleInfo name="TableStyleMedium9"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469"/>
  <sheetViews>
    <sheetView workbookViewId="0">
      <selection sqref="A1:U2469"/>
    </sheetView>
  </sheetViews>
  <sheetFormatPr defaultRowHeight="15" x14ac:dyDescent="0.25"/>
  <cols>
    <col min="3" max="3" width="12.7109375" customWidth="1"/>
    <col min="5" max="5" width="12.5703125" customWidth="1"/>
    <col min="6" max="6" width="11.85546875" customWidth="1"/>
    <col min="7" max="7" width="10.28515625" customWidth="1"/>
    <col min="8" max="8" width="13.28515625" customWidth="1"/>
    <col min="15" max="15" width="10.42578125" customWidth="1"/>
    <col min="16" max="16" width="14.28515625" customWidth="1"/>
    <col min="17" max="17" width="9.85546875" customWidth="1"/>
    <col min="18" max="18" width="10.28515625" customWidth="1"/>
    <col min="19" max="19" width="14.42578125" customWidth="1"/>
    <col min="20" max="20" width="13.7109375" customWidth="1"/>
    <col min="21" max="21" width="15.57031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t="s">
        <v>22</v>
      </c>
      <c r="D2" t="s">
        <v>23</v>
      </c>
      <c r="E2" t="s">
        <v>24</v>
      </c>
      <c r="F2" t="s">
        <v>25</v>
      </c>
      <c r="G2" t="s">
        <v>26</v>
      </c>
      <c r="H2" t="s">
        <v>27</v>
      </c>
      <c r="I2" t="s">
        <v>28</v>
      </c>
      <c r="J2" t="s">
        <v>29</v>
      </c>
      <c r="K2" t="s">
        <v>30</v>
      </c>
      <c r="L2" t="s">
        <v>31</v>
      </c>
      <c r="M2" t="s">
        <v>32</v>
      </c>
      <c r="N2" t="s">
        <v>33</v>
      </c>
      <c r="O2" t="s">
        <v>34</v>
      </c>
      <c r="P2">
        <v>1</v>
      </c>
      <c r="Q2">
        <v>1</v>
      </c>
      <c r="U2" s="1">
        <v>46002.688083333327</v>
      </c>
    </row>
    <row r="3" spans="1:21" x14ac:dyDescent="0.25">
      <c r="A3" t="s">
        <v>35</v>
      </c>
      <c r="B3" t="s">
        <v>21</v>
      </c>
      <c r="C3" t="s">
        <v>36</v>
      </c>
      <c r="D3" t="s">
        <v>37</v>
      </c>
      <c r="E3" t="s">
        <v>38</v>
      </c>
      <c r="F3" t="s">
        <v>25</v>
      </c>
      <c r="G3" t="s">
        <v>26</v>
      </c>
      <c r="H3" t="s">
        <v>27</v>
      </c>
      <c r="I3" t="s">
        <v>28</v>
      </c>
      <c r="J3" t="s">
        <v>39</v>
      </c>
      <c r="K3" t="s">
        <v>40</v>
      </c>
      <c r="L3" t="s">
        <v>41</v>
      </c>
      <c r="M3" t="s">
        <v>42</v>
      </c>
      <c r="N3" t="s">
        <v>43</v>
      </c>
      <c r="O3" t="s">
        <v>34</v>
      </c>
      <c r="P3">
        <v>2</v>
      </c>
      <c r="Q3">
        <v>2</v>
      </c>
      <c r="S3" t="s">
        <v>44</v>
      </c>
      <c r="U3" t="s">
        <v>45</v>
      </c>
    </row>
    <row r="4" spans="1:21" x14ac:dyDescent="0.25">
      <c r="A4">
        <v>3</v>
      </c>
      <c r="B4" t="s">
        <v>21</v>
      </c>
      <c r="C4" t="s">
        <v>46</v>
      </c>
      <c r="D4" t="s">
        <v>47</v>
      </c>
      <c r="E4" t="s">
        <v>48</v>
      </c>
      <c r="F4" t="s">
        <v>25</v>
      </c>
      <c r="G4" t="s">
        <v>26</v>
      </c>
      <c r="H4" t="s">
        <v>49</v>
      </c>
      <c r="I4" t="s">
        <v>28</v>
      </c>
      <c r="J4" t="s">
        <v>50</v>
      </c>
      <c r="K4" t="s">
        <v>51</v>
      </c>
      <c r="L4" t="s">
        <v>52</v>
      </c>
      <c r="M4" t="s">
        <v>53</v>
      </c>
      <c r="N4" t="s">
        <v>54</v>
      </c>
      <c r="O4" t="s">
        <v>55</v>
      </c>
      <c r="P4">
        <v>1</v>
      </c>
      <c r="Q4">
        <v>1</v>
      </c>
      <c r="U4" t="s">
        <v>56</v>
      </c>
    </row>
    <row r="5" spans="1:21" x14ac:dyDescent="0.25">
      <c r="A5">
        <v>4</v>
      </c>
      <c r="B5" t="s">
        <v>21</v>
      </c>
      <c r="C5" t="s">
        <v>57</v>
      </c>
      <c r="D5" t="s">
        <v>47</v>
      </c>
      <c r="E5" t="s">
        <v>58</v>
      </c>
      <c r="F5" t="s">
        <v>25</v>
      </c>
      <c r="G5" t="s">
        <v>26</v>
      </c>
      <c r="H5" t="s">
        <v>49</v>
      </c>
      <c r="I5" t="s">
        <v>28</v>
      </c>
      <c r="J5" t="s">
        <v>59</v>
      </c>
      <c r="K5" t="s">
        <v>60</v>
      </c>
      <c r="L5" t="s">
        <v>61</v>
      </c>
      <c r="M5" t="s">
        <v>62</v>
      </c>
      <c r="N5" t="s">
        <v>63</v>
      </c>
      <c r="O5" t="s">
        <v>64</v>
      </c>
      <c r="P5">
        <v>0</v>
      </c>
      <c r="Q5">
        <v>0</v>
      </c>
      <c r="U5" s="1">
        <v>46002.712833333331</v>
      </c>
    </row>
    <row r="6" spans="1:21" x14ac:dyDescent="0.25">
      <c r="A6">
        <v>5</v>
      </c>
      <c r="B6" t="s">
        <v>21</v>
      </c>
      <c r="C6" t="s">
        <v>65</v>
      </c>
      <c r="D6" t="s">
        <v>66</v>
      </c>
      <c r="E6" t="s">
        <v>67</v>
      </c>
      <c r="F6" t="s">
        <v>25</v>
      </c>
      <c r="G6" t="s">
        <v>26</v>
      </c>
      <c r="H6" t="s">
        <v>27</v>
      </c>
      <c r="I6" t="s">
        <v>28</v>
      </c>
      <c r="J6" t="s">
        <v>68</v>
      </c>
      <c r="K6" t="s">
        <v>69</v>
      </c>
      <c r="L6" t="s">
        <v>70</v>
      </c>
      <c r="M6" t="s">
        <v>71</v>
      </c>
      <c r="N6" t="s">
        <v>72</v>
      </c>
      <c r="O6" t="s">
        <v>64</v>
      </c>
      <c r="P6">
        <v>0</v>
      </c>
      <c r="Q6">
        <v>0</v>
      </c>
      <c r="U6" s="1">
        <v>46002.725208333337</v>
      </c>
    </row>
    <row r="7" spans="1:21" x14ac:dyDescent="0.25">
      <c r="A7">
        <v>6</v>
      </c>
      <c r="B7" t="s">
        <v>21</v>
      </c>
      <c r="C7" t="s">
        <v>36</v>
      </c>
      <c r="D7" t="s">
        <v>66</v>
      </c>
      <c r="E7" t="s">
        <v>73</v>
      </c>
      <c r="F7" t="s">
        <v>25</v>
      </c>
      <c r="G7" t="s">
        <v>26</v>
      </c>
      <c r="H7" t="s">
        <v>27</v>
      </c>
      <c r="I7" t="s">
        <v>28</v>
      </c>
      <c r="J7" t="s">
        <v>74</v>
      </c>
      <c r="K7" t="s">
        <v>75</v>
      </c>
      <c r="L7" t="s">
        <v>76</v>
      </c>
      <c r="M7" t="s">
        <v>77</v>
      </c>
      <c r="N7" t="s">
        <v>78</v>
      </c>
      <c r="O7" t="s">
        <v>79</v>
      </c>
      <c r="P7">
        <v>1</v>
      </c>
      <c r="Q7">
        <v>1</v>
      </c>
      <c r="U7" t="s">
        <v>80</v>
      </c>
    </row>
    <row r="8" spans="1:21" x14ac:dyDescent="0.25">
      <c r="A8">
        <v>7</v>
      </c>
      <c r="B8" t="s">
        <v>21</v>
      </c>
      <c r="C8" t="s">
        <v>81</v>
      </c>
      <c r="D8" t="s">
        <v>66</v>
      </c>
      <c r="E8" t="s">
        <v>82</v>
      </c>
      <c r="F8" t="s">
        <v>25</v>
      </c>
      <c r="G8" t="s">
        <v>26</v>
      </c>
      <c r="H8" t="s">
        <v>49</v>
      </c>
      <c r="I8" t="s">
        <v>28</v>
      </c>
      <c r="J8" t="s">
        <v>83</v>
      </c>
      <c r="K8" t="s">
        <v>84</v>
      </c>
      <c r="L8" t="s">
        <v>85</v>
      </c>
      <c r="M8" t="s">
        <v>86</v>
      </c>
      <c r="N8" t="s">
        <v>87</v>
      </c>
      <c r="O8" t="s">
        <v>55</v>
      </c>
      <c r="P8">
        <v>1</v>
      </c>
      <c r="Q8">
        <v>1</v>
      </c>
      <c r="U8" t="s">
        <v>88</v>
      </c>
    </row>
    <row r="9" spans="1:21" x14ac:dyDescent="0.25">
      <c r="A9">
        <v>8</v>
      </c>
      <c r="B9" t="s">
        <v>21</v>
      </c>
      <c r="C9" t="s">
        <v>81</v>
      </c>
      <c r="D9" t="s">
        <v>66</v>
      </c>
      <c r="E9" t="s">
        <v>89</v>
      </c>
      <c r="F9" t="s">
        <v>25</v>
      </c>
      <c r="G9" t="s">
        <v>26</v>
      </c>
      <c r="H9" t="s">
        <v>49</v>
      </c>
      <c r="I9" t="s">
        <v>28</v>
      </c>
      <c r="J9" t="s">
        <v>90</v>
      </c>
      <c r="K9" t="s">
        <v>91</v>
      </c>
      <c r="L9" t="s">
        <v>92</v>
      </c>
      <c r="M9" t="s">
        <v>93</v>
      </c>
      <c r="N9" t="s">
        <v>94</v>
      </c>
      <c r="O9" t="s">
        <v>34</v>
      </c>
      <c r="P9">
        <v>1</v>
      </c>
      <c r="Q9">
        <v>1</v>
      </c>
      <c r="U9" t="s">
        <v>95</v>
      </c>
    </row>
    <row r="10" spans="1:21" x14ac:dyDescent="0.25">
      <c r="A10" t="s">
        <v>96</v>
      </c>
      <c r="B10" t="s">
        <v>21</v>
      </c>
      <c r="C10" t="s">
        <v>97</v>
      </c>
      <c r="D10" t="s">
        <v>98</v>
      </c>
      <c r="E10" t="s">
        <v>99</v>
      </c>
      <c r="F10" t="s">
        <v>25</v>
      </c>
      <c r="G10" t="s">
        <v>26</v>
      </c>
      <c r="H10" t="s">
        <v>49</v>
      </c>
      <c r="I10" t="s">
        <v>28</v>
      </c>
      <c r="J10" t="s">
        <v>100</v>
      </c>
      <c r="K10" t="s">
        <v>101</v>
      </c>
      <c r="L10" t="s">
        <v>102</v>
      </c>
      <c r="M10" t="s">
        <v>103</v>
      </c>
      <c r="N10" t="s">
        <v>104</v>
      </c>
      <c r="O10" t="s">
        <v>34</v>
      </c>
      <c r="P10">
        <v>1</v>
      </c>
      <c r="Q10">
        <v>1</v>
      </c>
      <c r="T10" t="s">
        <v>105</v>
      </c>
      <c r="U10" t="s">
        <v>106</v>
      </c>
    </row>
    <row r="11" spans="1:21" x14ac:dyDescent="0.25">
      <c r="A11">
        <v>10</v>
      </c>
      <c r="B11" t="s">
        <v>21</v>
      </c>
      <c r="C11" t="s">
        <v>46</v>
      </c>
      <c r="D11" t="s">
        <v>107</v>
      </c>
      <c r="E11" t="s">
        <v>108</v>
      </c>
      <c r="F11" t="s">
        <v>25</v>
      </c>
      <c r="G11" t="s">
        <v>26</v>
      </c>
      <c r="H11" t="s">
        <v>49</v>
      </c>
      <c r="I11" t="s">
        <v>28</v>
      </c>
      <c r="J11" t="s">
        <v>109</v>
      </c>
      <c r="K11" t="s">
        <v>110</v>
      </c>
      <c r="L11" t="s">
        <v>111</v>
      </c>
      <c r="M11" t="s">
        <v>112</v>
      </c>
      <c r="N11" t="s">
        <v>113</v>
      </c>
      <c r="O11" t="s">
        <v>34</v>
      </c>
      <c r="P11">
        <v>1</v>
      </c>
      <c r="Q11">
        <v>1</v>
      </c>
      <c r="U11" t="s">
        <v>114</v>
      </c>
    </row>
    <row r="12" spans="1:21" x14ac:dyDescent="0.25">
      <c r="A12">
        <v>11</v>
      </c>
      <c r="B12" t="s">
        <v>21</v>
      </c>
      <c r="C12" t="s">
        <v>36</v>
      </c>
      <c r="D12" t="s">
        <v>37</v>
      </c>
      <c r="E12" t="s">
        <v>115</v>
      </c>
      <c r="F12" t="s">
        <v>25</v>
      </c>
      <c r="G12" t="s">
        <v>26</v>
      </c>
      <c r="H12" t="s">
        <v>49</v>
      </c>
      <c r="I12" t="s">
        <v>28</v>
      </c>
      <c r="J12" t="s">
        <v>116</v>
      </c>
      <c r="K12" t="s">
        <v>117</v>
      </c>
      <c r="L12" t="s">
        <v>118</v>
      </c>
      <c r="M12" t="s">
        <v>119</v>
      </c>
      <c r="N12" t="s">
        <v>120</v>
      </c>
      <c r="O12" t="s">
        <v>121</v>
      </c>
      <c r="P12">
        <v>1</v>
      </c>
      <c r="Q12">
        <v>1</v>
      </c>
      <c r="S12" t="s">
        <v>122</v>
      </c>
      <c r="U12" t="s">
        <v>123</v>
      </c>
    </row>
    <row r="13" spans="1:21" x14ac:dyDescent="0.25">
      <c r="A13">
        <v>12</v>
      </c>
      <c r="B13" t="s">
        <v>21</v>
      </c>
      <c r="C13" t="s">
        <v>46</v>
      </c>
      <c r="D13" t="s">
        <v>47</v>
      </c>
      <c r="E13" t="s">
        <v>124</v>
      </c>
      <c r="F13" t="s">
        <v>25</v>
      </c>
      <c r="G13" t="s">
        <v>26</v>
      </c>
      <c r="H13" t="s">
        <v>27</v>
      </c>
      <c r="I13" t="s">
        <v>28</v>
      </c>
      <c r="J13" t="s">
        <v>125</v>
      </c>
      <c r="K13" t="s">
        <v>126</v>
      </c>
      <c r="L13" t="s">
        <v>127</v>
      </c>
      <c r="M13" t="s">
        <v>128</v>
      </c>
      <c r="N13" t="s">
        <v>129</v>
      </c>
      <c r="O13" t="s">
        <v>34</v>
      </c>
      <c r="P13">
        <v>1</v>
      </c>
      <c r="Q13">
        <v>1</v>
      </c>
      <c r="S13" t="s">
        <v>130</v>
      </c>
      <c r="U13" t="s">
        <v>131</v>
      </c>
    </row>
    <row r="14" spans="1:21" x14ac:dyDescent="0.25">
      <c r="A14">
        <v>13</v>
      </c>
      <c r="B14" t="s">
        <v>21</v>
      </c>
      <c r="C14" t="s">
        <v>46</v>
      </c>
      <c r="D14" t="s">
        <v>107</v>
      </c>
      <c r="E14" t="s">
        <v>124</v>
      </c>
      <c r="F14" t="s">
        <v>25</v>
      </c>
      <c r="G14" t="s">
        <v>26</v>
      </c>
      <c r="H14" t="s">
        <v>27</v>
      </c>
      <c r="I14" t="s">
        <v>28</v>
      </c>
      <c r="J14" t="s">
        <v>132</v>
      </c>
      <c r="K14" t="s">
        <v>133</v>
      </c>
      <c r="L14" t="s">
        <v>134</v>
      </c>
      <c r="M14" t="s">
        <v>135</v>
      </c>
      <c r="N14" t="s">
        <v>136</v>
      </c>
      <c r="O14" t="s">
        <v>79</v>
      </c>
      <c r="P14">
        <v>1</v>
      </c>
      <c r="Q14">
        <v>1</v>
      </c>
      <c r="S14" t="s">
        <v>137</v>
      </c>
      <c r="U14" t="s">
        <v>138</v>
      </c>
    </row>
    <row r="15" spans="1:21" x14ac:dyDescent="0.25">
      <c r="A15">
        <v>14</v>
      </c>
      <c r="B15" t="s">
        <v>21</v>
      </c>
      <c r="C15" t="s">
        <v>139</v>
      </c>
      <c r="D15" t="s">
        <v>47</v>
      </c>
      <c r="E15" t="s">
        <v>140</v>
      </c>
      <c r="F15" t="s">
        <v>25</v>
      </c>
      <c r="G15" t="s">
        <v>26</v>
      </c>
      <c r="H15" t="s">
        <v>141</v>
      </c>
      <c r="I15" t="s">
        <v>28</v>
      </c>
      <c r="J15" t="s">
        <v>142</v>
      </c>
      <c r="K15" t="s">
        <v>143</v>
      </c>
      <c r="L15" t="s">
        <v>144</v>
      </c>
      <c r="M15" t="s">
        <v>145</v>
      </c>
      <c r="N15" t="s">
        <v>146</v>
      </c>
      <c r="O15" t="s">
        <v>55</v>
      </c>
      <c r="P15">
        <v>0</v>
      </c>
      <c r="Q15">
        <v>0</v>
      </c>
      <c r="U15" s="1">
        <v>46002.83658333333</v>
      </c>
    </row>
    <row r="16" spans="1:21" x14ac:dyDescent="0.25">
      <c r="A16">
        <v>15</v>
      </c>
      <c r="B16" t="s">
        <v>147</v>
      </c>
      <c r="C16" t="s">
        <v>148</v>
      </c>
      <c r="D16">
        <v>2018</v>
      </c>
      <c r="E16" t="s">
        <v>149</v>
      </c>
      <c r="F16" t="s">
        <v>25</v>
      </c>
      <c r="G16" t="s">
        <v>26</v>
      </c>
      <c r="H16" t="s">
        <v>27</v>
      </c>
      <c r="I16" t="s">
        <v>28</v>
      </c>
      <c r="J16" t="s">
        <v>150</v>
      </c>
      <c r="K16" t="s">
        <v>151</v>
      </c>
      <c r="L16" t="s">
        <v>152</v>
      </c>
      <c r="M16" t="s">
        <v>153</v>
      </c>
      <c r="N16" t="s">
        <v>154</v>
      </c>
      <c r="O16" t="s">
        <v>55</v>
      </c>
      <c r="P16">
        <v>2</v>
      </c>
      <c r="Q16">
        <v>1</v>
      </c>
      <c r="U16" t="s">
        <v>155</v>
      </c>
    </row>
    <row r="17" spans="1:21" x14ac:dyDescent="0.25">
      <c r="A17">
        <v>16</v>
      </c>
      <c r="B17" t="s">
        <v>147</v>
      </c>
      <c r="C17" t="s">
        <v>57</v>
      </c>
      <c r="D17">
        <v>2018</v>
      </c>
      <c r="E17" t="s">
        <v>156</v>
      </c>
      <c r="F17" t="s">
        <v>25</v>
      </c>
      <c r="G17" t="s">
        <v>26</v>
      </c>
      <c r="H17" t="s">
        <v>27</v>
      </c>
      <c r="I17" t="s">
        <v>28</v>
      </c>
      <c r="J17" t="s">
        <v>157</v>
      </c>
      <c r="K17" t="s">
        <v>158</v>
      </c>
      <c r="L17" t="s">
        <v>159</v>
      </c>
      <c r="M17" t="s">
        <v>160</v>
      </c>
      <c r="N17" t="s">
        <v>161</v>
      </c>
      <c r="O17" t="s">
        <v>121</v>
      </c>
      <c r="P17">
        <v>1</v>
      </c>
      <c r="Q17">
        <v>0</v>
      </c>
      <c r="S17" t="s">
        <v>162</v>
      </c>
      <c r="U17" t="s">
        <v>163</v>
      </c>
    </row>
    <row r="18" spans="1:21" x14ac:dyDescent="0.25">
      <c r="A18">
        <v>17</v>
      </c>
      <c r="B18" t="s">
        <v>147</v>
      </c>
      <c r="C18" t="s">
        <v>57</v>
      </c>
      <c r="D18">
        <v>2018</v>
      </c>
      <c r="E18" t="s">
        <v>164</v>
      </c>
      <c r="F18" t="s">
        <v>25</v>
      </c>
      <c r="G18" t="s">
        <v>26</v>
      </c>
      <c r="H18" t="s">
        <v>27</v>
      </c>
      <c r="I18" t="s">
        <v>28</v>
      </c>
      <c r="J18" t="s">
        <v>165</v>
      </c>
      <c r="K18" t="s">
        <v>166</v>
      </c>
      <c r="L18" t="s">
        <v>167</v>
      </c>
      <c r="M18" t="s">
        <v>168</v>
      </c>
      <c r="N18" t="s">
        <v>169</v>
      </c>
      <c r="O18" t="s">
        <v>64</v>
      </c>
      <c r="P18">
        <v>1</v>
      </c>
      <c r="Q18">
        <v>0</v>
      </c>
      <c r="S18" t="s">
        <v>170</v>
      </c>
      <c r="U18" t="s">
        <v>171</v>
      </c>
    </row>
    <row r="19" spans="1:21" x14ac:dyDescent="0.25">
      <c r="A19">
        <v>18</v>
      </c>
      <c r="B19" t="s">
        <v>147</v>
      </c>
      <c r="C19" t="s">
        <v>46</v>
      </c>
      <c r="D19">
        <v>2018</v>
      </c>
      <c r="E19" t="s">
        <v>172</v>
      </c>
      <c r="F19" t="s">
        <v>25</v>
      </c>
      <c r="G19" t="s">
        <v>26</v>
      </c>
      <c r="H19" t="s">
        <v>141</v>
      </c>
      <c r="I19" t="s">
        <v>28</v>
      </c>
      <c r="J19" t="s">
        <v>173</v>
      </c>
      <c r="K19" t="s">
        <v>174</v>
      </c>
      <c r="L19" t="s">
        <v>175</v>
      </c>
      <c r="M19" t="s">
        <v>176</v>
      </c>
      <c r="N19" t="s">
        <v>177</v>
      </c>
      <c r="O19" t="s">
        <v>34</v>
      </c>
      <c r="P19">
        <v>0</v>
      </c>
      <c r="Q19">
        <v>0</v>
      </c>
      <c r="U19" s="1">
        <v>46002.886083333331</v>
      </c>
    </row>
    <row r="20" spans="1:21" x14ac:dyDescent="0.25">
      <c r="A20">
        <v>19</v>
      </c>
      <c r="B20" t="s">
        <v>147</v>
      </c>
      <c r="C20" t="s">
        <v>97</v>
      </c>
      <c r="D20">
        <v>2017</v>
      </c>
      <c r="E20" t="s">
        <v>178</v>
      </c>
      <c r="F20" t="s">
        <v>25</v>
      </c>
      <c r="G20" t="s">
        <v>26</v>
      </c>
      <c r="H20" t="s">
        <v>27</v>
      </c>
      <c r="I20" t="s">
        <v>28</v>
      </c>
      <c r="J20" t="s">
        <v>179</v>
      </c>
      <c r="K20" t="s">
        <v>180</v>
      </c>
      <c r="L20" t="s">
        <v>181</v>
      </c>
      <c r="M20" t="s">
        <v>182</v>
      </c>
      <c r="N20" t="s">
        <v>183</v>
      </c>
      <c r="O20" t="s">
        <v>55</v>
      </c>
      <c r="P20">
        <v>1</v>
      </c>
      <c r="Q20">
        <v>1</v>
      </c>
      <c r="U20" t="s">
        <v>184</v>
      </c>
    </row>
    <row r="21" spans="1:21" x14ac:dyDescent="0.25">
      <c r="A21">
        <v>20</v>
      </c>
      <c r="B21" t="s">
        <v>147</v>
      </c>
      <c r="C21" t="s">
        <v>65</v>
      </c>
      <c r="D21">
        <v>2016</v>
      </c>
      <c r="E21" t="s">
        <v>185</v>
      </c>
      <c r="F21" t="s">
        <v>25</v>
      </c>
      <c r="G21" t="s">
        <v>26</v>
      </c>
      <c r="H21" t="s">
        <v>141</v>
      </c>
      <c r="I21" t="s">
        <v>28</v>
      </c>
      <c r="J21" t="s">
        <v>186</v>
      </c>
      <c r="K21" t="s">
        <v>187</v>
      </c>
      <c r="L21" t="s">
        <v>188</v>
      </c>
      <c r="M21" t="s">
        <v>189</v>
      </c>
      <c r="N21" t="s">
        <v>190</v>
      </c>
      <c r="O21" t="s">
        <v>64</v>
      </c>
      <c r="P21">
        <v>1</v>
      </c>
      <c r="Q21">
        <v>0</v>
      </c>
      <c r="S21" t="s">
        <v>191</v>
      </c>
      <c r="U21" t="s">
        <v>192</v>
      </c>
    </row>
    <row r="22" spans="1:21" x14ac:dyDescent="0.25">
      <c r="A22">
        <v>21</v>
      </c>
      <c r="B22" t="s">
        <v>147</v>
      </c>
      <c r="C22" t="s">
        <v>36</v>
      </c>
      <c r="D22">
        <v>2016</v>
      </c>
      <c r="E22" t="s">
        <v>193</v>
      </c>
      <c r="F22" t="s">
        <v>25</v>
      </c>
      <c r="G22" t="s">
        <v>26</v>
      </c>
      <c r="H22" t="s">
        <v>27</v>
      </c>
      <c r="I22" t="s">
        <v>28</v>
      </c>
      <c r="J22" t="s">
        <v>194</v>
      </c>
      <c r="K22" t="s">
        <v>195</v>
      </c>
      <c r="L22" t="s">
        <v>196</v>
      </c>
      <c r="M22" t="s">
        <v>197</v>
      </c>
      <c r="N22" t="s">
        <v>198</v>
      </c>
      <c r="O22" t="s">
        <v>121</v>
      </c>
      <c r="P22">
        <v>1</v>
      </c>
      <c r="Q22">
        <v>0</v>
      </c>
      <c r="S22" t="s">
        <v>199</v>
      </c>
      <c r="U22" t="s">
        <v>200</v>
      </c>
    </row>
    <row r="23" spans="1:21" x14ac:dyDescent="0.25">
      <c r="A23">
        <v>22</v>
      </c>
      <c r="B23" t="s">
        <v>147</v>
      </c>
      <c r="C23" t="s">
        <v>148</v>
      </c>
      <c r="D23">
        <v>2016</v>
      </c>
      <c r="E23" t="s">
        <v>201</v>
      </c>
      <c r="F23" t="s">
        <v>25</v>
      </c>
      <c r="G23" t="s">
        <v>26</v>
      </c>
      <c r="H23" t="s">
        <v>27</v>
      </c>
      <c r="I23" t="s">
        <v>28</v>
      </c>
      <c r="J23" t="s">
        <v>202</v>
      </c>
      <c r="K23" t="s">
        <v>203</v>
      </c>
      <c r="L23" t="s">
        <v>204</v>
      </c>
      <c r="M23" t="s">
        <v>205</v>
      </c>
      <c r="N23" t="s">
        <v>206</v>
      </c>
      <c r="O23" t="s">
        <v>64</v>
      </c>
      <c r="P23">
        <v>1</v>
      </c>
      <c r="Q23">
        <v>1</v>
      </c>
      <c r="S23" t="s">
        <v>207</v>
      </c>
      <c r="U23" t="s">
        <v>208</v>
      </c>
    </row>
    <row r="24" spans="1:21" x14ac:dyDescent="0.25">
      <c r="A24">
        <v>23</v>
      </c>
      <c r="B24" t="s">
        <v>147</v>
      </c>
      <c r="C24" t="s">
        <v>65</v>
      </c>
      <c r="D24">
        <v>2016</v>
      </c>
      <c r="E24" t="s">
        <v>209</v>
      </c>
      <c r="F24" t="s">
        <v>25</v>
      </c>
      <c r="G24" t="s">
        <v>26</v>
      </c>
      <c r="H24" t="s">
        <v>141</v>
      </c>
      <c r="I24" t="s">
        <v>28</v>
      </c>
      <c r="J24" t="s">
        <v>210</v>
      </c>
      <c r="K24" t="s">
        <v>211</v>
      </c>
      <c r="L24" t="s">
        <v>212</v>
      </c>
      <c r="M24" t="s">
        <v>213</v>
      </c>
      <c r="N24" t="s">
        <v>214</v>
      </c>
      <c r="O24" t="s">
        <v>79</v>
      </c>
      <c r="P24">
        <v>1</v>
      </c>
      <c r="Q24">
        <v>1</v>
      </c>
      <c r="S24" t="s">
        <v>215</v>
      </c>
      <c r="U24" t="s">
        <v>216</v>
      </c>
    </row>
    <row r="25" spans="1:21" x14ac:dyDescent="0.25">
      <c r="A25">
        <v>24</v>
      </c>
      <c r="B25" t="s">
        <v>147</v>
      </c>
      <c r="C25" t="s">
        <v>65</v>
      </c>
      <c r="D25">
        <v>2016</v>
      </c>
      <c r="E25" t="s">
        <v>217</v>
      </c>
      <c r="F25" t="s">
        <v>25</v>
      </c>
      <c r="G25" t="s">
        <v>26</v>
      </c>
      <c r="H25" t="s">
        <v>141</v>
      </c>
      <c r="I25" t="s">
        <v>28</v>
      </c>
      <c r="J25" t="s">
        <v>218</v>
      </c>
      <c r="K25" t="s">
        <v>219</v>
      </c>
      <c r="L25" t="s">
        <v>220</v>
      </c>
      <c r="M25" t="s">
        <v>221</v>
      </c>
      <c r="N25" t="s">
        <v>222</v>
      </c>
      <c r="O25" t="s">
        <v>34</v>
      </c>
      <c r="P25">
        <v>1</v>
      </c>
      <c r="Q25">
        <v>0</v>
      </c>
      <c r="S25" t="s">
        <v>223</v>
      </c>
      <c r="U25" t="s">
        <v>224</v>
      </c>
    </row>
    <row r="26" spans="1:21" x14ac:dyDescent="0.25">
      <c r="A26">
        <v>25</v>
      </c>
      <c r="B26" t="s">
        <v>147</v>
      </c>
      <c r="C26" t="s">
        <v>225</v>
      </c>
      <c r="D26">
        <v>2021</v>
      </c>
      <c r="E26" t="s">
        <v>226</v>
      </c>
      <c r="F26" t="s">
        <v>25</v>
      </c>
      <c r="G26" t="s">
        <v>26</v>
      </c>
      <c r="H26" t="s">
        <v>141</v>
      </c>
      <c r="I26" t="s">
        <v>28</v>
      </c>
      <c r="J26" t="s">
        <v>227</v>
      </c>
      <c r="K26" t="s">
        <v>228</v>
      </c>
      <c r="L26" t="s">
        <v>229</v>
      </c>
      <c r="M26" t="s">
        <v>230</v>
      </c>
      <c r="N26" t="s">
        <v>231</v>
      </c>
      <c r="O26" t="s">
        <v>79</v>
      </c>
      <c r="P26">
        <v>1</v>
      </c>
      <c r="Q26">
        <v>0</v>
      </c>
      <c r="S26" t="s">
        <v>232</v>
      </c>
      <c r="U26" t="s">
        <v>233</v>
      </c>
    </row>
    <row r="27" spans="1:21" x14ac:dyDescent="0.25">
      <c r="A27">
        <v>26</v>
      </c>
      <c r="B27" t="s">
        <v>147</v>
      </c>
      <c r="C27" t="s">
        <v>36</v>
      </c>
      <c r="D27" t="s">
        <v>37</v>
      </c>
      <c r="E27" t="s">
        <v>234</v>
      </c>
      <c r="F27" t="s">
        <v>25</v>
      </c>
      <c r="G27" t="s">
        <v>26</v>
      </c>
      <c r="H27" t="s">
        <v>27</v>
      </c>
      <c r="I27" t="s">
        <v>28</v>
      </c>
      <c r="J27" t="s">
        <v>235</v>
      </c>
      <c r="K27" t="s">
        <v>236</v>
      </c>
      <c r="L27" t="s">
        <v>237</v>
      </c>
      <c r="M27" t="s">
        <v>238</v>
      </c>
      <c r="N27" t="s">
        <v>239</v>
      </c>
      <c r="O27" t="s">
        <v>55</v>
      </c>
      <c r="P27">
        <v>0</v>
      </c>
      <c r="Q27">
        <v>0</v>
      </c>
      <c r="U27" s="1">
        <v>46002.985083333333</v>
      </c>
    </row>
    <row r="28" spans="1:21" x14ac:dyDescent="0.25">
      <c r="A28">
        <v>27</v>
      </c>
      <c r="B28" t="s">
        <v>147</v>
      </c>
      <c r="C28" t="s">
        <v>240</v>
      </c>
      <c r="D28" t="s">
        <v>241</v>
      </c>
      <c r="E28" t="s">
        <v>242</v>
      </c>
      <c r="F28" t="s">
        <v>25</v>
      </c>
      <c r="G28" t="s">
        <v>26</v>
      </c>
      <c r="H28" t="s">
        <v>49</v>
      </c>
      <c r="I28" t="s">
        <v>28</v>
      </c>
      <c r="J28" t="s">
        <v>243</v>
      </c>
      <c r="K28" t="s">
        <v>244</v>
      </c>
      <c r="L28" t="s">
        <v>245</v>
      </c>
      <c r="M28" t="s">
        <v>246</v>
      </c>
      <c r="N28" t="s">
        <v>247</v>
      </c>
      <c r="O28" t="s">
        <v>55</v>
      </c>
      <c r="P28">
        <v>1</v>
      </c>
      <c r="Q28">
        <v>1</v>
      </c>
      <c r="U28" t="s">
        <v>248</v>
      </c>
    </row>
    <row r="29" spans="1:21" x14ac:dyDescent="0.25">
      <c r="A29">
        <v>28</v>
      </c>
      <c r="B29" t="s">
        <v>147</v>
      </c>
      <c r="C29" t="s">
        <v>148</v>
      </c>
      <c r="D29" t="s">
        <v>23</v>
      </c>
      <c r="E29" t="s">
        <v>249</v>
      </c>
      <c r="F29" t="s">
        <v>25</v>
      </c>
      <c r="G29" t="s">
        <v>26</v>
      </c>
      <c r="H29" t="s">
        <v>49</v>
      </c>
      <c r="I29" t="s">
        <v>28</v>
      </c>
      <c r="J29" t="s">
        <v>250</v>
      </c>
      <c r="K29" t="s">
        <v>251</v>
      </c>
      <c r="L29" t="s">
        <v>252</v>
      </c>
      <c r="M29" t="s">
        <v>253</v>
      </c>
      <c r="N29" t="s">
        <v>254</v>
      </c>
      <c r="O29" t="s">
        <v>64</v>
      </c>
      <c r="P29">
        <v>1</v>
      </c>
      <c r="Q29">
        <v>0</v>
      </c>
      <c r="S29" t="s">
        <v>255</v>
      </c>
      <c r="U29" t="s">
        <v>256</v>
      </c>
    </row>
    <row r="30" spans="1:21" x14ac:dyDescent="0.25">
      <c r="A30">
        <v>30</v>
      </c>
      <c r="B30" t="s">
        <v>147</v>
      </c>
      <c r="C30" t="s">
        <v>65</v>
      </c>
      <c r="D30" t="s">
        <v>107</v>
      </c>
      <c r="E30" t="s">
        <v>257</v>
      </c>
      <c r="F30" t="s">
        <v>25</v>
      </c>
      <c r="G30" t="s">
        <v>258</v>
      </c>
      <c r="H30" t="s">
        <v>49</v>
      </c>
      <c r="I30" t="s">
        <v>28</v>
      </c>
      <c r="J30" t="s">
        <v>259</v>
      </c>
      <c r="K30" t="s">
        <v>260</v>
      </c>
      <c r="L30" t="s">
        <v>261</v>
      </c>
      <c r="M30" t="s">
        <v>262</v>
      </c>
      <c r="N30" t="s">
        <v>263</v>
      </c>
      <c r="O30" t="s">
        <v>121</v>
      </c>
      <c r="P30">
        <v>2</v>
      </c>
      <c r="Q30">
        <v>2</v>
      </c>
      <c r="U30" t="s">
        <v>264</v>
      </c>
    </row>
    <row r="31" spans="1:21" x14ac:dyDescent="0.25">
      <c r="A31">
        <v>31</v>
      </c>
      <c r="B31" t="s">
        <v>147</v>
      </c>
      <c r="C31" t="s">
        <v>36</v>
      </c>
      <c r="D31" t="s">
        <v>66</v>
      </c>
      <c r="E31" t="s">
        <v>265</v>
      </c>
      <c r="F31" t="s">
        <v>25</v>
      </c>
      <c r="G31" t="s">
        <v>258</v>
      </c>
      <c r="H31" t="s">
        <v>27</v>
      </c>
      <c r="I31" t="s">
        <v>28</v>
      </c>
      <c r="J31" t="s">
        <v>266</v>
      </c>
      <c r="K31" t="s">
        <v>267</v>
      </c>
      <c r="L31" t="s">
        <v>268</v>
      </c>
      <c r="M31" t="s">
        <v>269</v>
      </c>
      <c r="N31" t="s">
        <v>270</v>
      </c>
      <c r="O31" t="s">
        <v>64</v>
      </c>
      <c r="P31">
        <v>1</v>
      </c>
      <c r="Q31">
        <v>1</v>
      </c>
      <c r="U31" t="s">
        <v>271</v>
      </c>
    </row>
    <row r="32" spans="1:21" x14ac:dyDescent="0.25">
      <c r="A32">
        <v>32</v>
      </c>
      <c r="B32" t="s">
        <v>147</v>
      </c>
      <c r="C32" t="s">
        <v>46</v>
      </c>
      <c r="D32" t="s">
        <v>107</v>
      </c>
      <c r="E32" t="s">
        <v>272</v>
      </c>
      <c r="F32" t="s">
        <v>25</v>
      </c>
      <c r="G32" t="s">
        <v>258</v>
      </c>
      <c r="H32" t="s">
        <v>49</v>
      </c>
      <c r="I32" t="s">
        <v>28</v>
      </c>
      <c r="J32" t="s">
        <v>273</v>
      </c>
      <c r="K32" t="s">
        <v>274</v>
      </c>
      <c r="L32" t="s">
        <v>275</v>
      </c>
      <c r="M32" t="s">
        <v>276</v>
      </c>
      <c r="N32" t="s">
        <v>277</v>
      </c>
      <c r="O32" t="s">
        <v>34</v>
      </c>
      <c r="P32">
        <v>1</v>
      </c>
      <c r="Q32">
        <v>1</v>
      </c>
      <c r="U32" t="s">
        <v>278</v>
      </c>
    </row>
    <row r="33" spans="1:21" x14ac:dyDescent="0.25">
      <c r="A33">
        <v>33</v>
      </c>
      <c r="B33" t="s">
        <v>147</v>
      </c>
      <c r="C33" t="s">
        <v>225</v>
      </c>
      <c r="D33" t="s">
        <v>107</v>
      </c>
      <c r="E33" t="s">
        <v>279</v>
      </c>
      <c r="F33" t="s">
        <v>25</v>
      </c>
      <c r="G33" t="s">
        <v>258</v>
      </c>
      <c r="H33" t="s">
        <v>49</v>
      </c>
      <c r="I33" t="s">
        <v>28</v>
      </c>
      <c r="J33" t="s">
        <v>280</v>
      </c>
      <c r="K33" t="s">
        <v>281</v>
      </c>
      <c r="L33" t="s">
        <v>282</v>
      </c>
      <c r="M33" t="s">
        <v>283</v>
      </c>
      <c r="N33" t="s">
        <v>284</v>
      </c>
      <c r="O33" t="s">
        <v>121</v>
      </c>
      <c r="P33">
        <v>1</v>
      </c>
      <c r="Q33">
        <v>0</v>
      </c>
      <c r="U33" t="s">
        <v>285</v>
      </c>
    </row>
    <row r="34" spans="1:21" x14ac:dyDescent="0.25">
      <c r="A34">
        <v>34</v>
      </c>
      <c r="B34" t="s">
        <v>147</v>
      </c>
      <c r="C34" t="s">
        <v>46</v>
      </c>
      <c r="D34" t="s">
        <v>286</v>
      </c>
      <c r="E34" t="s">
        <v>287</v>
      </c>
      <c r="F34" t="s">
        <v>25</v>
      </c>
      <c r="G34" t="s">
        <v>258</v>
      </c>
      <c r="H34" t="s">
        <v>27</v>
      </c>
      <c r="I34" t="s">
        <v>28</v>
      </c>
      <c r="J34" t="s">
        <v>288</v>
      </c>
      <c r="K34" t="s">
        <v>289</v>
      </c>
      <c r="L34" t="s">
        <v>290</v>
      </c>
      <c r="M34" t="s">
        <v>291</v>
      </c>
      <c r="N34" t="s">
        <v>292</v>
      </c>
      <c r="O34" t="s">
        <v>121</v>
      </c>
      <c r="P34">
        <v>0</v>
      </c>
      <c r="Q34">
        <v>0</v>
      </c>
      <c r="U34" s="1">
        <v>46003.084083333342</v>
      </c>
    </row>
    <row r="35" spans="1:21" x14ac:dyDescent="0.25">
      <c r="A35">
        <v>35</v>
      </c>
      <c r="B35" t="s">
        <v>147</v>
      </c>
      <c r="C35" t="s">
        <v>293</v>
      </c>
      <c r="D35" t="s">
        <v>286</v>
      </c>
      <c r="E35" t="s">
        <v>294</v>
      </c>
      <c r="F35" t="s">
        <v>25</v>
      </c>
      <c r="G35" t="s">
        <v>258</v>
      </c>
      <c r="H35" t="s">
        <v>141</v>
      </c>
      <c r="I35" t="s">
        <v>28</v>
      </c>
      <c r="J35" t="s">
        <v>295</v>
      </c>
      <c r="K35" t="s">
        <v>296</v>
      </c>
      <c r="L35" t="s">
        <v>297</v>
      </c>
      <c r="M35" t="s">
        <v>298</v>
      </c>
      <c r="N35" t="s">
        <v>299</v>
      </c>
      <c r="O35" t="s">
        <v>55</v>
      </c>
      <c r="P35">
        <v>1</v>
      </c>
      <c r="Q35">
        <v>0</v>
      </c>
      <c r="S35" t="s">
        <v>300</v>
      </c>
      <c r="U35" t="s">
        <v>301</v>
      </c>
    </row>
    <row r="36" spans="1:21" x14ac:dyDescent="0.25">
      <c r="A36">
        <v>38</v>
      </c>
      <c r="B36" t="s">
        <v>147</v>
      </c>
      <c r="C36" t="s">
        <v>302</v>
      </c>
      <c r="D36" t="s">
        <v>107</v>
      </c>
      <c r="E36" t="s">
        <v>303</v>
      </c>
      <c r="F36" t="s">
        <v>25</v>
      </c>
      <c r="G36" t="s">
        <v>258</v>
      </c>
      <c r="H36" t="s">
        <v>49</v>
      </c>
      <c r="I36" t="s">
        <v>28</v>
      </c>
      <c r="J36" t="s">
        <v>304</v>
      </c>
      <c r="K36" t="s">
        <v>305</v>
      </c>
      <c r="L36" t="s">
        <v>306</v>
      </c>
      <c r="M36" t="s">
        <v>307</v>
      </c>
      <c r="N36" t="s">
        <v>308</v>
      </c>
      <c r="O36" t="s">
        <v>55</v>
      </c>
      <c r="P36">
        <v>1</v>
      </c>
      <c r="Q36">
        <v>1</v>
      </c>
      <c r="U36" s="1">
        <v>46003.133583333343</v>
      </c>
    </row>
    <row r="37" spans="1:21" x14ac:dyDescent="0.25">
      <c r="A37">
        <v>39</v>
      </c>
      <c r="B37" t="s">
        <v>147</v>
      </c>
      <c r="C37" t="s">
        <v>302</v>
      </c>
      <c r="D37" t="s">
        <v>107</v>
      </c>
      <c r="E37" t="s">
        <v>309</v>
      </c>
      <c r="F37" t="s">
        <v>25</v>
      </c>
      <c r="G37" t="s">
        <v>258</v>
      </c>
      <c r="H37" t="s">
        <v>49</v>
      </c>
      <c r="I37" t="s">
        <v>28</v>
      </c>
      <c r="J37" t="s">
        <v>310</v>
      </c>
      <c r="K37" t="s">
        <v>311</v>
      </c>
      <c r="L37" t="s">
        <v>312</v>
      </c>
      <c r="M37" t="s">
        <v>313</v>
      </c>
      <c r="N37" t="s">
        <v>314</v>
      </c>
      <c r="O37" t="s">
        <v>34</v>
      </c>
      <c r="P37">
        <v>1</v>
      </c>
      <c r="Q37">
        <v>1</v>
      </c>
      <c r="U37" t="s">
        <v>315</v>
      </c>
    </row>
    <row r="38" spans="1:21" x14ac:dyDescent="0.25">
      <c r="A38" t="s">
        <v>316</v>
      </c>
      <c r="B38" t="s">
        <v>21</v>
      </c>
      <c r="C38" t="s">
        <v>36</v>
      </c>
      <c r="D38" t="s">
        <v>37</v>
      </c>
      <c r="E38" t="s">
        <v>317</v>
      </c>
      <c r="F38" t="s">
        <v>25</v>
      </c>
      <c r="G38" t="s">
        <v>258</v>
      </c>
      <c r="H38" t="s">
        <v>27</v>
      </c>
      <c r="I38" t="s">
        <v>28</v>
      </c>
      <c r="J38" t="s">
        <v>318</v>
      </c>
      <c r="K38" t="s">
        <v>319</v>
      </c>
      <c r="L38" t="s">
        <v>320</v>
      </c>
      <c r="M38" t="s">
        <v>321</v>
      </c>
      <c r="N38" t="s">
        <v>322</v>
      </c>
      <c r="O38" t="s">
        <v>121</v>
      </c>
      <c r="P38">
        <v>1</v>
      </c>
      <c r="Q38">
        <v>1</v>
      </c>
      <c r="S38" t="s">
        <v>323</v>
      </c>
      <c r="U38" t="s">
        <v>324</v>
      </c>
    </row>
    <row r="39" spans="1:21" x14ac:dyDescent="0.25">
      <c r="A39">
        <v>42</v>
      </c>
      <c r="B39" t="s">
        <v>21</v>
      </c>
      <c r="C39" t="s">
        <v>139</v>
      </c>
      <c r="D39" t="s">
        <v>107</v>
      </c>
      <c r="E39" t="s">
        <v>325</v>
      </c>
      <c r="F39" t="s">
        <v>25</v>
      </c>
      <c r="G39" t="s">
        <v>258</v>
      </c>
      <c r="H39" t="s">
        <v>49</v>
      </c>
      <c r="I39" t="s">
        <v>28</v>
      </c>
      <c r="J39" t="s">
        <v>273</v>
      </c>
      <c r="K39" t="s">
        <v>274</v>
      </c>
      <c r="L39" t="s">
        <v>275</v>
      </c>
      <c r="M39" t="s">
        <v>276</v>
      </c>
      <c r="N39" t="s">
        <v>277</v>
      </c>
      <c r="O39" t="s">
        <v>34</v>
      </c>
      <c r="P39">
        <v>0</v>
      </c>
      <c r="Q39">
        <v>0</v>
      </c>
      <c r="U39" s="1">
        <v>46003.18308333333</v>
      </c>
    </row>
    <row r="40" spans="1:21" x14ac:dyDescent="0.25">
      <c r="A40">
        <v>43</v>
      </c>
      <c r="B40" t="s">
        <v>21</v>
      </c>
      <c r="C40" t="s">
        <v>139</v>
      </c>
      <c r="D40" t="s">
        <v>286</v>
      </c>
      <c r="E40" t="s">
        <v>326</v>
      </c>
      <c r="F40" t="s">
        <v>25</v>
      </c>
      <c r="G40" t="s">
        <v>258</v>
      </c>
      <c r="H40" t="s">
        <v>27</v>
      </c>
      <c r="I40" t="s">
        <v>28</v>
      </c>
      <c r="J40" t="s">
        <v>288</v>
      </c>
      <c r="K40" t="s">
        <v>289</v>
      </c>
      <c r="L40" t="s">
        <v>290</v>
      </c>
      <c r="M40" t="s">
        <v>291</v>
      </c>
      <c r="N40" t="s">
        <v>292</v>
      </c>
      <c r="O40" t="s">
        <v>121</v>
      </c>
      <c r="P40">
        <v>1</v>
      </c>
      <c r="Q40">
        <v>1</v>
      </c>
      <c r="U40" t="s">
        <v>327</v>
      </c>
    </row>
    <row r="41" spans="1:21" x14ac:dyDescent="0.25">
      <c r="A41" t="s">
        <v>328</v>
      </c>
      <c r="B41" t="s">
        <v>21</v>
      </c>
      <c r="C41" t="s">
        <v>329</v>
      </c>
      <c r="D41" t="s">
        <v>107</v>
      </c>
      <c r="E41" t="s">
        <v>330</v>
      </c>
      <c r="F41" t="s">
        <v>25</v>
      </c>
      <c r="G41" t="s">
        <v>258</v>
      </c>
      <c r="H41" t="s">
        <v>141</v>
      </c>
      <c r="I41" t="s">
        <v>28</v>
      </c>
      <c r="J41" t="s">
        <v>331</v>
      </c>
      <c r="K41" t="s">
        <v>332</v>
      </c>
      <c r="L41" t="s">
        <v>333</v>
      </c>
      <c r="M41" t="s">
        <v>334</v>
      </c>
      <c r="N41" t="s">
        <v>335</v>
      </c>
      <c r="O41" t="s">
        <v>79</v>
      </c>
      <c r="P41">
        <v>1</v>
      </c>
      <c r="Q41">
        <v>1</v>
      </c>
      <c r="U41" t="s">
        <v>336</v>
      </c>
    </row>
    <row r="42" spans="1:21" x14ac:dyDescent="0.25">
      <c r="A42" t="s">
        <v>337</v>
      </c>
      <c r="B42" t="s">
        <v>21</v>
      </c>
      <c r="C42" t="s">
        <v>139</v>
      </c>
      <c r="D42" t="s">
        <v>47</v>
      </c>
      <c r="E42" t="s">
        <v>338</v>
      </c>
      <c r="F42" t="s">
        <v>25</v>
      </c>
      <c r="G42" t="s">
        <v>258</v>
      </c>
      <c r="H42" t="s">
        <v>49</v>
      </c>
      <c r="I42" t="s">
        <v>28</v>
      </c>
      <c r="J42" t="s">
        <v>339</v>
      </c>
      <c r="K42" t="s">
        <v>340</v>
      </c>
      <c r="L42" t="s">
        <v>341</v>
      </c>
      <c r="M42" t="s">
        <v>342</v>
      </c>
      <c r="N42" t="s">
        <v>343</v>
      </c>
      <c r="O42" t="s">
        <v>79</v>
      </c>
      <c r="P42">
        <v>1</v>
      </c>
      <c r="Q42">
        <v>1</v>
      </c>
      <c r="S42" t="s">
        <v>344</v>
      </c>
      <c r="U42" t="s">
        <v>345</v>
      </c>
    </row>
    <row r="43" spans="1:21" x14ac:dyDescent="0.25">
      <c r="A43">
        <v>46</v>
      </c>
      <c r="B43" t="s">
        <v>21</v>
      </c>
      <c r="C43" t="s">
        <v>302</v>
      </c>
      <c r="D43" t="s">
        <v>107</v>
      </c>
      <c r="E43" t="s">
        <v>309</v>
      </c>
      <c r="F43" t="s">
        <v>25</v>
      </c>
      <c r="G43" t="s">
        <v>258</v>
      </c>
      <c r="H43" t="s">
        <v>49</v>
      </c>
      <c r="I43" t="s">
        <v>28</v>
      </c>
      <c r="J43" t="s">
        <v>346</v>
      </c>
      <c r="K43" t="s">
        <v>347</v>
      </c>
      <c r="L43" t="s">
        <v>348</v>
      </c>
      <c r="M43" t="s">
        <v>349</v>
      </c>
      <c r="N43" t="s">
        <v>350</v>
      </c>
      <c r="O43" t="s">
        <v>34</v>
      </c>
      <c r="P43">
        <v>1</v>
      </c>
      <c r="Q43">
        <v>1</v>
      </c>
      <c r="U43" t="s">
        <v>351</v>
      </c>
    </row>
    <row r="44" spans="1:21" x14ac:dyDescent="0.25">
      <c r="A44">
        <v>47</v>
      </c>
      <c r="B44" t="s">
        <v>21</v>
      </c>
      <c r="C44" t="s">
        <v>302</v>
      </c>
      <c r="D44" t="s">
        <v>107</v>
      </c>
      <c r="E44" t="s">
        <v>352</v>
      </c>
      <c r="F44" t="s">
        <v>25</v>
      </c>
      <c r="G44" t="s">
        <v>258</v>
      </c>
      <c r="H44" t="s">
        <v>27</v>
      </c>
      <c r="I44" t="s">
        <v>28</v>
      </c>
      <c r="J44" t="s">
        <v>353</v>
      </c>
      <c r="K44" t="s">
        <v>354</v>
      </c>
      <c r="L44" t="s">
        <v>355</v>
      </c>
      <c r="M44" t="s">
        <v>356</v>
      </c>
      <c r="N44" t="s">
        <v>357</v>
      </c>
      <c r="O44" t="s">
        <v>34</v>
      </c>
      <c r="P44">
        <v>0</v>
      </c>
      <c r="Q44">
        <v>0</v>
      </c>
      <c r="U44" s="1">
        <v>46003.244958333336</v>
      </c>
    </row>
    <row r="45" spans="1:21" x14ac:dyDescent="0.25">
      <c r="A45" t="s">
        <v>358</v>
      </c>
      <c r="B45" t="s">
        <v>21</v>
      </c>
      <c r="C45" t="s">
        <v>359</v>
      </c>
      <c r="D45" t="s">
        <v>360</v>
      </c>
      <c r="E45" t="s">
        <v>361</v>
      </c>
      <c r="F45" t="s">
        <v>25</v>
      </c>
      <c r="G45" t="s">
        <v>258</v>
      </c>
      <c r="H45" t="s">
        <v>27</v>
      </c>
      <c r="I45" t="s">
        <v>28</v>
      </c>
      <c r="J45" t="s">
        <v>362</v>
      </c>
      <c r="K45" t="s">
        <v>363</v>
      </c>
      <c r="L45" t="s">
        <v>364</v>
      </c>
      <c r="M45" t="s">
        <v>365</v>
      </c>
      <c r="N45" t="s">
        <v>366</v>
      </c>
      <c r="O45" t="s">
        <v>79</v>
      </c>
      <c r="P45">
        <v>0</v>
      </c>
      <c r="Q45">
        <v>0</v>
      </c>
      <c r="T45" t="s">
        <v>367</v>
      </c>
      <c r="U45" s="1">
        <v>46003.257333333328</v>
      </c>
    </row>
    <row r="46" spans="1:21" x14ac:dyDescent="0.25">
      <c r="A46">
        <v>49</v>
      </c>
      <c r="B46" t="s">
        <v>21</v>
      </c>
      <c r="C46" t="s">
        <v>368</v>
      </c>
      <c r="D46" t="s">
        <v>23</v>
      </c>
      <c r="E46" t="s">
        <v>369</v>
      </c>
      <c r="F46" t="s">
        <v>25</v>
      </c>
      <c r="G46" t="s">
        <v>258</v>
      </c>
      <c r="H46" t="s">
        <v>27</v>
      </c>
      <c r="I46" t="s">
        <v>28</v>
      </c>
      <c r="J46" t="s">
        <v>370</v>
      </c>
      <c r="K46" t="s">
        <v>371</v>
      </c>
      <c r="L46" t="s">
        <v>372</v>
      </c>
      <c r="M46" t="s">
        <v>373</v>
      </c>
      <c r="N46" t="s">
        <v>374</v>
      </c>
      <c r="O46" t="s">
        <v>55</v>
      </c>
      <c r="P46">
        <v>2</v>
      </c>
      <c r="Q46">
        <v>2</v>
      </c>
      <c r="U46" t="s">
        <v>375</v>
      </c>
    </row>
    <row r="47" spans="1:21" x14ac:dyDescent="0.25">
      <c r="A47">
        <v>50</v>
      </c>
      <c r="B47" t="s">
        <v>21</v>
      </c>
      <c r="C47" t="s">
        <v>368</v>
      </c>
      <c r="D47" t="s">
        <v>23</v>
      </c>
      <c r="E47" t="s">
        <v>376</v>
      </c>
      <c r="F47" t="s">
        <v>25</v>
      </c>
      <c r="G47" t="s">
        <v>258</v>
      </c>
      <c r="H47" t="s">
        <v>49</v>
      </c>
      <c r="I47" t="s">
        <v>28</v>
      </c>
      <c r="J47" t="s">
        <v>377</v>
      </c>
      <c r="K47" t="s">
        <v>378</v>
      </c>
      <c r="L47" t="s">
        <v>379</v>
      </c>
      <c r="M47" t="s">
        <v>380</v>
      </c>
      <c r="N47" t="s">
        <v>381</v>
      </c>
      <c r="O47" t="s">
        <v>64</v>
      </c>
      <c r="P47">
        <v>0</v>
      </c>
      <c r="Q47">
        <v>0</v>
      </c>
      <c r="U47" s="1">
        <v>46003.282083333332</v>
      </c>
    </row>
    <row r="48" spans="1:21" x14ac:dyDescent="0.25">
      <c r="A48">
        <v>51</v>
      </c>
      <c r="B48" t="s">
        <v>21</v>
      </c>
      <c r="C48" t="s">
        <v>97</v>
      </c>
      <c r="D48" t="s">
        <v>47</v>
      </c>
      <c r="E48" t="s">
        <v>382</v>
      </c>
      <c r="F48" t="s">
        <v>25</v>
      </c>
      <c r="G48" t="s">
        <v>258</v>
      </c>
      <c r="H48" t="s">
        <v>49</v>
      </c>
      <c r="I48" t="s">
        <v>28</v>
      </c>
      <c r="J48" t="s">
        <v>383</v>
      </c>
      <c r="K48" t="s">
        <v>384</v>
      </c>
      <c r="L48" t="s">
        <v>385</v>
      </c>
      <c r="M48" t="s">
        <v>386</v>
      </c>
      <c r="N48" t="s">
        <v>387</v>
      </c>
      <c r="O48" t="s">
        <v>34</v>
      </c>
      <c r="P48">
        <v>1</v>
      </c>
      <c r="Q48">
        <v>1</v>
      </c>
      <c r="U48" t="s">
        <v>388</v>
      </c>
    </row>
    <row r="49" spans="1:21" x14ac:dyDescent="0.25">
      <c r="A49">
        <v>52</v>
      </c>
      <c r="B49" t="s">
        <v>21</v>
      </c>
      <c r="C49" t="s">
        <v>36</v>
      </c>
      <c r="D49" t="s">
        <v>66</v>
      </c>
      <c r="E49" t="s">
        <v>389</v>
      </c>
      <c r="F49" t="s">
        <v>25</v>
      </c>
      <c r="G49" t="s">
        <v>258</v>
      </c>
      <c r="H49" t="s">
        <v>27</v>
      </c>
      <c r="I49" t="s">
        <v>28</v>
      </c>
      <c r="J49" t="s">
        <v>390</v>
      </c>
      <c r="K49" t="s">
        <v>391</v>
      </c>
      <c r="L49" t="s">
        <v>392</v>
      </c>
      <c r="M49" t="s">
        <v>393</v>
      </c>
      <c r="N49" t="s">
        <v>394</v>
      </c>
      <c r="O49" t="s">
        <v>34</v>
      </c>
      <c r="P49">
        <v>1</v>
      </c>
      <c r="Q49">
        <v>0</v>
      </c>
      <c r="S49" t="s">
        <v>395</v>
      </c>
      <c r="U49" t="s">
        <v>396</v>
      </c>
    </row>
    <row r="50" spans="1:21" x14ac:dyDescent="0.25">
      <c r="A50" t="s">
        <v>397</v>
      </c>
      <c r="B50" t="s">
        <v>21</v>
      </c>
      <c r="C50" t="s">
        <v>329</v>
      </c>
      <c r="D50" t="s">
        <v>98</v>
      </c>
      <c r="E50" t="s">
        <v>398</v>
      </c>
      <c r="F50" t="s">
        <v>25</v>
      </c>
      <c r="G50" t="s">
        <v>258</v>
      </c>
      <c r="H50" t="s">
        <v>27</v>
      </c>
      <c r="I50" t="s">
        <v>28</v>
      </c>
      <c r="J50" t="s">
        <v>399</v>
      </c>
      <c r="K50" t="s">
        <v>400</v>
      </c>
      <c r="L50" t="s">
        <v>401</v>
      </c>
      <c r="M50" t="s">
        <v>371</v>
      </c>
      <c r="N50" t="s">
        <v>402</v>
      </c>
      <c r="O50" t="s">
        <v>55</v>
      </c>
      <c r="P50">
        <v>1</v>
      </c>
      <c r="Q50">
        <v>0</v>
      </c>
      <c r="S50" t="s">
        <v>403</v>
      </c>
      <c r="U50" t="s">
        <v>404</v>
      </c>
    </row>
    <row r="51" spans="1:21" x14ac:dyDescent="0.25">
      <c r="A51" t="s">
        <v>405</v>
      </c>
      <c r="B51" t="s">
        <v>21</v>
      </c>
      <c r="C51" t="s">
        <v>359</v>
      </c>
      <c r="D51" t="s">
        <v>360</v>
      </c>
      <c r="E51" t="s">
        <v>406</v>
      </c>
      <c r="F51" t="s">
        <v>25</v>
      </c>
      <c r="G51" t="s">
        <v>258</v>
      </c>
      <c r="H51" t="s">
        <v>27</v>
      </c>
      <c r="I51" t="s">
        <v>28</v>
      </c>
      <c r="J51" t="s">
        <v>407</v>
      </c>
      <c r="K51" t="s">
        <v>408</v>
      </c>
      <c r="L51" t="s">
        <v>409</v>
      </c>
      <c r="M51" t="s">
        <v>410</v>
      </c>
      <c r="N51" t="s">
        <v>411</v>
      </c>
      <c r="O51" t="s">
        <v>79</v>
      </c>
      <c r="P51">
        <v>0</v>
      </c>
      <c r="Q51">
        <v>0</v>
      </c>
      <c r="T51" t="s">
        <v>367</v>
      </c>
      <c r="U51" s="1">
        <v>46003.331583333333</v>
      </c>
    </row>
    <row r="52" spans="1:21" x14ac:dyDescent="0.25">
      <c r="A52">
        <v>55</v>
      </c>
      <c r="B52" t="s">
        <v>21</v>
      </c>
      <c r="C52" t="s">
        <v>368</v>
      </c>
      <c r="D52" t="s">
        <v>23</v>
      </c>
      <c r="E52" t="s">
        <v>412</v>
      </c>
      <c r="F52" t="s">
        <v>25</v>
      </c>
      <c r="G52" t="s">
        <v>258</v>
      </c>
      <c r="H52" t="s">
        <v>49</v>
      </c>
      <c r="I52" t="s">
        <v>28</v>
      </c>
      <c r="J52" t="s">
        <v>370</v>
      </c>
      <c r="K52" t="s">
        <v>371</v>
      </c>
      <c r="L52" t="s">
        <v>372</v>
      </c>
      <c r="M52" t="s">
        <v>373</v>
      </c>
      <c r="N52" t="s">
        <v>374</v>
      </c>
      <c r="O52" t="s">
        <v>55</v>
      </c>
      <c r="P52">
        <v>2</v>
      </c>
      <c r="Q52">
        <v>2</v>
      </c>
      <c r="U52" t="s">
        <v>413</v>
      </c>
    </row>
    <row r="53" spans="1:21" x14ac:dyDescent="0.25">
      <c r="A53">
        <v>56</v>
      </c>
      <c r="B53" t="s">
        <v>21</v>
      </c>
      <c r="C53" t="s">
        <v>368</v>
      </c>
      <c r="D53" t="s">
        <v>23</v>
      </c>
      <c r="E53" t="s">
        <v>376</v>
      </c>
      <c r="F53" t="s">
        <v>25</v>
      </c>
      <c r="G53" t="s">
        <v>258</v>
      </c>
      <c r="H53" t="s">
        <v>49</v>
      </c>
      <c r="I53" t="s">
        <v>28</v>
      </c>
      <c r="J53" t="s">
        <v>414</v>
      </c>
      <c r="K53" t="s">
        <v>415</v>
      </c>
      <c r="L53" t="s">
        <v>379</v>
      </c>
      <c r="M53" t="s">
        <v>380</v>
      </c>
      <c r="N53" t="s">
        <v>416</v>
      </c>
      <c r="O53" t="s">
        <v>64</v>
      </c>
      <c r="P53">
        <v>1</v>
      </c>
      <c r="Q53">
        <v>1</v>
      </c>
      <c r="U53" t="s">
        <v>417</v>
      </c>
    </row>
    <row r="54" spans="1:21" x14ac:dyDescent="0.25">
      <c r="A54">
        <v>57</v>
      </c>
      <c r="B54" t="s">
        <v>21</v>
      </c>
      <c r="C54" t="s">
        <v>97</v>
      </c>
      <c r="D54" t="s">
        <v>47</v>
      </c>
      <c r="E54" t="s">
        <v>382</v>
      </c>
      <c r="F54" t="s">
        <v>25</v>
      </c>
      <c r="G54" t="s">
        <v>258</v>
      </c>
      <c r="H54" t="s">
        <v>49</v>
      </c>
      <c r="I54" t="s">
        <v>28</v>
      </c>
      <c r="J54" t="s">
        <v>418</v>
      </c>
      <c r="K54" t="s">
        <v>419</v>
      </c>
      <c r="L54" t="s">
        <v>420</v>
      </c>
      <c r="M54" t="s">
        <v>386</v>
      </c>
      <c r="N54" t="s">
        <v>421</v>
      </c>
      <c r="O54" t="s">
        <v>34</v>
      </c>
      <c r="P54">
        <v>1</v>
      </c>
      <c r="Q54">
        <v>1</v>
      </c>
      <c r="U54" t="s">
        <v>422</v>
      </c>
    </row>
    <row r="55" spans="1:21" x14ac:dyDescent="0.25">
      <c r="A55" t="s">
        <v>423</v>
      </c>
      <c r="B55" t="s">
        <v>21</v>
      </c>
      <c r="C55" t="s">
        <v>424</v>
      </c>
      <c r="D55" t="s">
        <v>360</v>
      </c>
      <c r="E55" t="s">
        <v>425</v>
      </c>
      <c r="F55" t="s">
        <v>25</v>
      </c>
      <c r="G55" t="s">
        <v>258</v>
      </c>
      <c r="H55" t="s">
        <v>27</v>
      </c>
      <c r="I55" t="s">
        <v>28</v>
      </c>
      <c r="J55" t="s">
        <v>426</v>
      </c>
      <c r="K55" t="s">
        <v>427</v>
      </c>
      <c r="L55" t="s">
        <v>428</v>
      </c>
      <c r="M55" t="s">
        <v>429</v>
      </c>
      <c r="N55" t="s">
        <v>430</v>
      </c>
      <c r="O55" t="s">
        <v>64</v>
      </c>
      <c r="P55">
        <v>1</v>
      </c>
      <c r="Q55">
        <v>1</v>
      </c>
      <c r="S55" t="s">
        <v>431</v>
      </c>
      <c r="T55" t="s">
        <v>432</v>
      </c>
      <c r="U55" t="s">
        <v>433</v>
      </c>
    </row>
    <row r="56" spans="1:21" x14ac:dyDescent="0.25">
      <c r="A56" t="s">
        <v>434</v>
      </c>
      <c r="B56" t="s">
        <v>21</v>
      </c>
      <c r="C56" t="s">
        <v>359</v>
      </c>
      <c r="D56" t="s">
        <v>360</v>
      </c>
      <c r="E56" t="s">
        <v>435</v>
      </c>
      <c r="F56" t="s">
        <v>25</v>
      </c>
      <c r="G56" t="s">
        <v>258</v>
      </c>
      <c r="H56" t="s">
        <v>27</v>
      </c>
      <c r="I56" t="s">
        <v>28</v>
      </c>
      <c r="J56" t="s">
        <v>436</v>
      </c>
      <c r="K56" t="s">
        <v>437</v>
      </c>
      <c r="L56" t="s">
        <v>438</v>
      </c>
      <c r="M56" t="s">
        <v>439</v>
      </c>
      <c r="N56" t="s">
        <v>440</v>
      </c>
      <c r="O56" t="s">
        <v>64</v>
      </c>
      <c r="P56">
        <v>0</v>
      </c>
      <c r="Q56">
        <v>0</v>
      </c>
      <c r="T56" t="s">
        <v>367</v>
      </c>
      <c r="U56" s="1">
        <v>46003.393458333332</v>
      </c>
    </row>
    <row r="57" spans="1:21" x14ac:dyDescent="0.25">
      <c r="A57" t="s">
        <v>441</v>
      </c>
      <c r="B57" t="s">
        <v>21</v>
      </c>
      <c r="C57" t="s">
        <v>359</v>
      </c>
      <c r="D57" t="s">
        <v>360</v>
      </c>
      <c r="E57" t="s">
        <v>442</v>
      </c>
      <c r="F57" t="s">
        <v>25</v>
      </c>
      <c r="G57" t="s">
        <v>258</v>
      </c>
      <c r="H57" t="s">
        <v>27</v>
      </c>
      <c r="I57" t="s">
        <v>28</v>
      </c>
      <c r="J57" t="s">
        <v>370</v>
      </c>
      <c r="K57" t="s">
        <v>443</v>
      </c>
      <c r="L57" t="s">
        <v>444</v>
      </c>
      <c r="M57" t="s">
        <v>437</v>
      </c>
      <c r="N57" t="s">
        <v>445</v>
      </c>
      <c r="O57" t="s">
        <v>121</v>
      </c>
      <c r="P57">
        <v>1</v>
      </c>
      <c r="Q57">
        <v>1</v>
      </c>
      <c r="T57" t="s">
        <v>367</v>
      </c>
      <c r="U57" t="s">
        <v>446</v>
      </c>
    </row>
    <row r="58" spans="1:21" x14ac:dyDescent="0.25">
      <c r="A58" t="s">
        <v>447</v>
      </c>
      <c r="B58" t="s">
        <v>21</v>
      </c>
      <c r="C58" t="s">
        <v>359</v>
      </c>
      <c r="D58" t="s">
        <v>360</v>
      </c>
      <c r="E58" t="s">
        <v>448</v>
      </c>
      <c r="F58" t="s">
        <v>25</v>
      </c>
      <c r="G58" t="s">
        <v>258</v>
      </c>
      <c r="H58" t="s">
        <v>27</v>
      </c>
      <c r="I58" t="s">
        <v>28</v>
      </c>
      <c r="J58" t="s">
        <v>449</v>
      </c>
      <c r="K58" t="s">
        <v>450</v>
      </c>
      <c r="L58" t="s">
        <v>451</v>
      </c>
      <c r="M58" t="s">
        <v>444</v>
      </c>
      <c r="N58" t="s">
        <v>436</v>
      </c>
      <c r="O58" t="s">
        <v>34</v>
      </c>
      <c r="P58">
        <v>1</v>
      </c>
      <c r="Q58">
        <v>1</v>
      </c>
      <c r="T58" t="s">
        <v>367</v>
      </c>
      <c r="U58" t="s">
        <v>452</v>
      </c>
    </row>
    <row r="59" spans="1:21" x14ac:dyDescent="0.25">
      <c r="A59">
        <v>62</v>
      </c>
      <c r="B59" t="s">
        <v>21</v>
      </c>
      <c r="C59" t="s">
        <v>453</v>
      </c>
      <c r="D59" t="s">
        <v>360</v>
      </c>
      <c r="E59" t="s">
        <v>454</v>
      </c>
      <c r="F59" t="s">
        <v>25</v>
      </c>
      <c r="G59" t="s">
        <v>258</v>
      </c>
      <c r="H59" t="s">
        <v>27</v>
      </c>
      <c r="I59" t="s">
        <v>28</v>
      </c>
      <c r="J59" t="s">
        <v>450</v>
      </c>
      <c r="K59" t="s">
        <v>443</v>
      </c>
      <c r="L59" t="s">
        <v>372</v>
      </c>
      <c r="M59" t="s">
        <v>455</v>
      </c>
      <c r="N59" t="s">
        <v>263</v>
      </c>
      <c r="O59" t="s">
        <v>121</v>
      </c>
      <c r="P59">
        <v>1</v>
      </c>
      <c r="Q59">
        <v>0</v>
      </c>
      <c r="T59" t="s">
        <v>456</v>
      </c>
      <c r="U59" t="s">
        <v>457</v>
      </c>
    </row>
    <row r="60" spans="1:21" x14ac:dyDescent="0.25">
      <c r="A60">
        <v>64</v>
      </c>
      <c r="B60" t="s">
        <v>21</v>
      </c>
      <c r="C60" t="s">
        <v>368</v>
      </c>
      <c r="D60" t="s">
        <v>360</v>
      </c>
      <c r="E60" t="s">
        <v>458</v>
      </c>
      <c r="F60" t="s">
        <v>25</v>
      </c>
      <c r="G60" t="s">
        <v>258</v>
      </c>
      <c r="H60" t="s">
        <v>27</v>
      </c>
      <c r="I60" t="s">
        <v>28</v>
      </c>
      <c r="J60" t="s">
        <v>451</v>
      </c>
      <c r="K60" t="s">
        <v>459</v>
      </c>
      <c r="L60" t="s">
        <v>436</v>
      </c>
      <c r="M60" t="s">
        <v>261</v>
      </c>
      <c r="N60" t="s">
        <v>444</v>
      </c>
      <c r="O60" t="s">
        <v>79</v>
      </c>
      <c r="P60">
        <v>2</v>
      </c>
      <c r="Q60">
        <v>1</v>
      </c>
      <c r="T60" t="s">
        <v>460</v>
      </c>
      <c r="U60" t="s">
        <v>461</v>
      </c>
    </row>
    <row r="61" spans="1:21" x14ac:dyDescent="0.25">
      <c r="A61" t="s">
        <v>462</v>
      </c>
      <c r="B61" t="s">
        <v>21</v>
      </c>
      <c r="C61" t="s">
        <v>36</v>
      </c>
      <c r="D61" t="s">
        <v>37</v>
      </c>
      <c r="E61" t="s">
        <v>463</v>
      </c>
      <c r="F61" t="s">
        <v>25</v>
      </c>
      <c r="G61" t="s">
        <v>258</v>
      </c>
      <c r="H61" t="s">
        <v>27</v>
      </c>
      <c r="I61" t="s">
        <v>28</v>
      </c>
      <c r="J61" t="s">
        <v>464</v>
      </c>
      <c r="K61" t="s">
        <v>426</v>
      </c>
      <c r="L61" t="s">
        <v>465</v>
      </c>
      <c r="M61" t="s">
        <v>466</v>
      </c>
      <c r="N61" t="s">
        <v>467</v>
      </c>
      <c r="O61" t="s">
        <v>34</v>
      </c>
      <c r="P61">
        <v>1</v>
      </c>
      <c r="Q61">
        <v>1</v>
      </c>
      <c r="T61" t="s">
        <v>468</v>
      </c>
      <c r="U61" t="s">
        <v>469</v>
      </c>
    </row>
    <row r="62" spans="1:21" x14ac:dyDescent="0.25">
      <c r="A62">
        <v>66</v>
      </c>
      <c r="B62" t="s">
        <v>21</v>
      </c>
      <c r="C62" t="s">
        <v>57</v>
      </c>
      <c r="D62" t="s">
        <v>47</v>
      </c>
      <c r="E62" t="s">
        <v>470</v>
      </c>
      <c r="F62" t="s">
        <v>25</v>
      </c>
      <c r="G62" t="s">
        <v>258</v>
      </c>
      <c r="H62" t="s">
        <v>27</v>
      </c>
      <c r="I62" t="s">
        <v>28</v>
      </c>
      <c r="J62" t="s">
        <v>450</v>
      </c>
      <c r="K62" t="s">
        <v>451</v>
      </c>
      <c r="L62" t="s">
        <v>471</v>
      </c>
      <c r="M62" t="s">
        <v>372</v>
      </c>
      <c r="N62" t="s">
        <v>263</v>
      </c>
      <c r="O62" t="s">
        <v>121</v>
      </c>
      <c r="P62">
        <v>1</v>
      </c>
      <c r="Q62">
        <v>1</v>
      </c>
      <c r="U62" t="s">
        <v>472</v>
      </c>
    </row>
    <row r="63" spans="1:21" x14ac:dyDescent="0.25">
      <c r="A63">
        <v>67</v>
      </c>
      <c r="B63" t="s">
        <v>21</v>
      </c>
      <c r="C63" t="s">
        <v>139</v>
      </c>
      <c r="D63" t="s">
        <v>47</v>
      </c>
      <c r="E63" t="s">
        <v>473</v>
      </c>
      <c r="F63" t="s">
        <v>25</v>
      </c>
      <c r="G63" t="s">
        <v>258</v>
      </c>
      <c r="H63" t="s">
        <v>49</v>
      </c>
      <c r="I63" t="s">
        <v>28</v>
      </c>
      <c r="J63" t="s">
        <v>371</v>
      </c>
      <c r="K63" t="s">
        <v>444</v>
      </c>
      <c r="L63" t="s">
        <v>474</v>
      </c>
      <c r="M63" t="s">
        <v>451</v>
      </c>
      <c r="N63" t="s">
        <v>459</v>
      </c>
      <c r="O63" t="s">
        <v>34</v>
      </c>
      <c r="P63">
        <v>1</v>
      </c>
      <c r="Q63">
        <v>1</v>
      </c>
      <c r="U63" t="s">
        <v>475</v>
      </c>
    </row>
    <row r="64" spans="1:21" x14ac:dyDescent="0.25">
      <c r="A64">
        <v>68</v>
      </c>
      <c r="B64" t="s">
        <v>21</v>
      </c>
      <c r="C64" t="s">
        <v>329</v>
      </c>
      <c r="D64" t="s">
        <v>476</v>
      </c>
      <c r="E64" t="s">
        <v>477</v>
      </c>
      <c r="F64" t="s">
        <v>25</v>
      </c>
      <c r="G64" t="s">
        <v>258</v>
      </c>
      <c r="H64" t="s">
        <v>27</v>
      </c>
      <c r="I64" t="s">
        <v>28</v>
      </c>
      <c r="J64" t="s">
        <v>450</v>
      </c>
      <c r="K64" t="s">
        <v>459</v>
      </c>
      <c r="L64" t="s">
        <v>478</v>
      </c>
      <c r="M64" t="s">
        <v>444</v>
      </c>
      <c r="N64" t="s">
        <v>437</v>
      </c>
      <c r="O64" t="s">
        <v>34</v>
      </c>
      <c r="P64">
        <v>1</v>
      </c>
      <c r="Q64">
        <v>1</v>
      </c>
      <c r="U64" t="s">
        <v>479</v>
      </c>
    </row>
    <row r="65" spans="1:21" x14ac:dyDescent="0.25">
      <c r="A65">
        <v>69</v>
      </c>
      <c r="B65" t="s">
        <v>21</v>
      </c>
      <c r="C65" t="s">
        <v>65</v>
      </c>
      <c r="D65" t="s">
        <v>66</v>
      </c>
      <c r="E65" t="s">
        <v>480</v>
      </c>
      <c r="F65" t="s">
        <v>25</v>
      </c>
      <c r="G65" t="s">
        <v>258</v>
      </c>
      <c r="H65" t="s">
        <v>27</v>
      </c>
      <c r="I65" t="s">
        <v>28</v>
      </c>
      <c r="J65" t="s">
        <v>481</v>
      </c>
      <c r="K65" t="s">
        <v>482</v>
      </c>
      <c r="L65" t="s">
        <v>483</v>
      </c>
      <c r="M65" t="s">
        <v>484</v>
      </c>
      <c r="N65" t="s">
        <v>485</v>
      </c>
      <c r="O65" t="s">
        <v>55</v>
      </c>
      <c r="P65">
        <v>1</v>
      </c>
      <c r="Q65">
        <v>1</v>
      </c>
      <c r="U65" t="s">
        <v>486</v>
      </c>
    </row>
    <row r="66" spans="1:21" x14ac:dyDescent="0.25">
      <c r="A66">
        <v>70</v>
      </c>
      <c r="B66" t="s">
        <v>21</v>
      </c>
      <c r="C66" t="s">
        <v>65</v>
      </c>
      <c r="D66" t="s">
        <v>66</v>
      </c>
      <c r="E66" t="s">
        <v>487</v>
      </c>
      <c r="F66" t="s">
        <v>25</v>
      </c>
      <c r="G66" t="s">
        <v>258</v>
      </c>
      <c r="H66" t="s">
        <v>27</v>
      </c>
      <c r="I66" t="s">
        <v>28</v>
      </c>
      <c r="J66" t="s">
        <v>488</v>
      </c>
      <c r="K66" t="s">
        <v>489</v>
      </c>
      <c r="L66" t="s">
        <v>490</v>
      </c>
      <c r="M66" t="s">
        <v>491</v>
      </c>
      <c r="N66" t="s">
        <v>492</v>
      </c>
      <c r="O66" t="s">
        <v>121</v>
      </c>
      <c r="P66">
        <v>2</v>
      </c>
      <c r="Q66">
        <v>2</v>
      </c>
      <c r="U66" t="s">
        <v>493</v>
      </c>
    </row>
    <row r="67" spans="1:21" x14ac:dyDescent="0.25">
      <c r="A67">
        <v>71</v>
      </c>
      <c r="B67" t="s">
        <v>21</v>
      </c>
      <c r="C67" t="s">
        <v>302</v>
      </c>
      <c r="D67" t="s">
        <v>107</v>
      </c>
      <c r="E67" t="s">
        <v>494</v>
      </c>
      <c r="F67" t="s">
        <v>25</v>
      </c>
      <c r="G67" t="s">
        <v>258</v>
      </c>
      <c r="H67" t="s">
        <v>27</v>
      </c>
      <c r="I67" t="s">
        <v>28</v>
      </c>
      <c r="J67" t="s">
        <v>495</v>
      </c>
      <c r="K67" t="s">
        <v>496</v>
      </c>
      <c r="L67" t="s">
        <v>497</v>
      </c>
      <c r="M67" t="s">
        <v>498</v>
      </c>
      <c r="N67" t="s">
        <v>499</v>
      </c>
      <c r="O67" t="s">
        <v>121</v>
      </c>
      <c r="P67">
        <v>1</v>
      </c>
      <c r="Q67">
        <v>1</v>
      </c>
      <c r="U67" t="s">
        <v>500</v>
      </c>
    </row>
    <row r="68" spans="1:21" x14ac:dyDescent="0.25">
      <c r="A68" t="s">
        <v>501</v>
      </c>
      <c r="B68" t="s">
        <v>21</v>
      </c>
      <c r="C68" t="s">
        <v>502</v>
      </c>
      <c r="D68" t="s">
        <v>107</v>
      </c>
      <c r="E68" t="s">
        <v>503</v>
      </c>
      <c r="F68" t="s">
        <v>25</v>
      </c>
      <c r="G68" t="s">
        <v>258</v>
      </c>
      <c r="H68" t="s">
        <v>27</v>
      </c>
      <c r="I68" t="s">
        <v>28</v>
      </c>
      <c r="J68" t="s">
        <v>504</v>
      </c>
      <c r="K68" t="s">
        <v>505</v>
      </c>
      <c r="L68" t="s">
        <v>506</v>
      </c>
      <c r="M68" t="s">
        <v>507</v>
      </c>
      <c r="N68" t="s">
        <v>508</v>
      </c>
      <c r="O68" t="s">
        <v>55</v>
      </c>
      <c r="P68">
        <v>1</v>
      </c>
      <c r="Q68">
        <v>1</v>
      </c>
      <c r="S68" t="s">
        <v>509</v>
      </c>
      <c r="U68" t="s">
        <v>510</v>
      </c>
    </row>
    <row r="69" spans="1:21" x14ac:dyDescent="0.25">
      <c r="A69">
        <v>73</v>
      </c>
      <c r="B69" t="s">
        <v>21</v>
      </c>
      <c r="C69" t="s">
        <v>511</v>
      </c>
      <c r="D69" t="s">
        <v>512</v>
      </c>
      <c r="E69" t="s">
        <v>513</v>
      </c>
      <c r="F69" t="s">
        <v>25</v>
      </c>
      <c r="G69" t="s">
        <v>258</v>
      </c>
      <c r="H69" t="s">
        <v>49</v>
      </c>
      <c r="I69" t="s">
        <v>28</v>
      </c>
      <c r="J69" t="s">
        <v>465</v>
      </c>
      <c r="K69" t="s">
        <v>466</v>
      </c>
      <c r="L69" t="s">
        <v>514</v>
      </c>
      <c r="M69" t="s">
        <v>427</v>
      </c>
      <c r="N69" t="s">
        <v>515</v>
      </c>
      <c r="O69" t="s">
        <v>55</v>
      </c>
      <c r="P69">
        <v>1</v>
      </c>
      <c r="Q69">
        <v>1</v>
      </c>
      <c r="U69" t="s">
        <v>516</v>
      </c>
    </row>
    <row r="70" spans="1:21" x14ac:dyDescent="0.25">
      <c r="A70">
        <v>74</v>
      </c>
      <c r="B70" t="s">
        <v>21</v>
      </c>
      <c r="C70" t="s">
        <v>511</v>
      </c>
      <c r="D70" t="s">
        <v>512</v>
      </c>
      <c r="E70" t="s">
        <v>517</v>
      </c>
      <c r="F70" t="s">
        <v>25</v>
      </c>
      <c r="G70" t="s">
        <v>258</v>
      </c>
      <c r="H70" t="s">
        <v>27</v>
      </c>
      <c r="I70" t="s">
        <v>28</v>
      </c>
      <c r="J70" t="s">
        <v>263</v>
      </c>
      <c r="K70" t="s">
        <v>443</v>
      </c>
      <c r="L70" t="s">
        <v>261</v>
      </c>
      <c r="M70" t="s">
        <v>450</v>
      </c>
      <c r="N70" t="s">
        <v>459</v>
      </c>
      <c r="O70" t="s">
        <v>79</v>
      </c>
      <c r="P70">
        <v>1</v>
      </c>
      <c r="Q70">
        <v>0</v>
      </c>
      <c r="S70" t="s">
        <v>518</v>
      </c>
      <c r="U70" t="s">
        <v>519</v>
      </c>
    </row>
    <row r="71" spans="1:21" x14ac:dyDescent="0.25">
      <c r="A71">
        <v>75</v>
      </c>
      <c r="B71" t="s">
        <v>21</v>
      </c>
      <c r="C71" t="s">
        <v>293</v>
      </c>
      <c r="D71" t="s">
        <v>520</v>
      </c>
      <c r="E71" t="s">
        <v>521</v>
      </c>
      <c r="F71" t="s">
        <v>25</v>
      </c>
      <c r="G71" t="s">
        <v>258</v>
      </c>
      <c r="H71" t="s">
        <v>27</v>
      </c>
      <c r="I71" t="s">
        <v>28</v>
      </c>
      <c r="J71" t="s">
        <v>522</v>
      </c>
      <c r="K71" t="s">
        <v>523</v>
      </c>
      <c r="L71" t="s">
        <v>524</v>
      </c>
      <c r="M71" t="s">
        <v>466</v>
      </c>
      <c r="N71" t="s">
        <v>429</v>
      </c>
      <c r="O71" t="s">
        <v>55</v>
      </c>
      <c r="P71">
        <v>1</v>
      </c>
      <c r="Q71">
        <v>1</v>
      </c>
      <c r="U71" t="s">
        <v>525</v>
      </c>
    </row>
    <row r="72" spans="1:21" x14ac:dyDescent="0.25">
      <c r="A72">
        <v>76</v>
      </c>
      <c r="B72" t="s">
        <v>21</v>
      </c>
      <c r="C72" t="s">
        <v>502</v>
      </c>
      <c r="D72" t="s">
        <v>520</v>
      </c>
      <c r="E72" t="s">
        <v>526</v>
      </c>
      <c r="F72" t="s">
        <v>25</v>
      </c>
      <c r="G72" t="s">
        <v>258</v>
      </c>
      <c r="H72" t="s">
        <v>27</v>
      </c>
      <c r="I72" t="s">
        <v>28</v>
      </c>
      <c r="J72" t="s">
        <v>478</v>
      </c>
      <c r="K72" t="s">
        <v>451</v>
      </c>
      <c r="L72" t="s">
        <v>263</v>
      </c>
      <c r="M72" t="s">
        <v>372</v>
      </c>
      <c r="N72" t="s">
        <v>527</v>
      </c>
      <c r="O72" t="s">
        <v>55</v>
      </c>
      <c r="P72">
        <v>1</v>
      </c>
      <c r="Q72">
        <v>1</v>
      </c>
      <c r="U72" t="s">
        <v>528</v>
      </c>
    </row>
    <row r="73" spans="1:21" x14ac:dyDescent="0.25">
      <c r="A73">
        <v>77</v>
      </c>
      <c r="B73" t="s">
        <v>21</v>
      </c>
      <c r="C73" t="s">
        <v>293</v>
      </c>
      <c r="D73" t="s">
        <v>520</v>
      </c>
      <c r="E73" t="s">
        <v>529</v>
      </c>
      <c r="F73" t="s">
        <v>25</v>
      </c>
      <c r="G73" t="s">
        <v>258</v>
      </c>
      <c r="H73" t="s">
        <v>27</v>
      </c>
      <c r="I73" t="s">
        <v>28</v>
      </c>
      <c r="J73" t="s">
        <v>450</v>
      </c>
      <c r="K73" t="s">
        <v>263</v>
      </c>
      <c r="L73" t="s">
        <v>455</v>
      </c>
      <c r="M73" t="s">
        <v>451</v>
      </c>
      <c r="N73" t="s">
        <v>443</v>
      </c>
      <c r="O73" t="s">
        <v>64</v>
      </c>
      <c r="P73">
        <v>1</v>
      </c>
      <c r="Q73">
        <v>1</v>
      </c>
      <c r="U73" t="s">
        <v>530</v>
      </c>
    </row>
    <row r="74" spans="1:21" x14ac:dyDescent="0.25">
      <c r="A74" t="s">
        <v>531</v>
      </c>
      <c r="B74" t="s">
        <v>21</v>
      </c>
      <c r="C74" t="s">
        <v>293</v>
      </c>
      <c r="D74" t="s">
        <v>520</v>
      </c>
      <c r="E74" t="s">
        <v>532</v>
      </c>
      <c r="F74" t="s">
        <v>25</v>
      </c>
      <c r="G74" t="s">
        <v>258</v>
      </c>
      <c r="H74" t="s">
        <v>49</v>
      </c>
      <c r="I74" t="s">
        <v>28</v>
      </c>
      <c r="J74" t="s">
        <v>533</v>
      </c>
      <c r="K74" t="s">
        <v>534</v>
      </c>
      <c r="L74" t="s">
        <v>535</v>
      </c>
      <c r="M74" t="s">
        <v>536</v>
      </c>
      <c r="N74" t="s">
        <v>537</v>
      </c>
      <c r="O74" t="s">
        <v>55</v>
      </c>
      <c r="P74">
        <v>1</v>
      </c>
      <c r="Q74">
        <v>1</v>
      </c>
      <c r="S74" t="s">
        <v>538</v>
      </c>
      <c r="U74" t="s">
        <v>539</v>
      </c>
    </row>
    <row r="75" spans="1:21" x14ac:dyDescent="0.25">
      <c r="A75">
        <v>79</v>
      </c>
      <c r="B75" t="s">
        <v>147</v>
      </c>
      <c r="C75" t="s">
        <v>225</v>
      </c>
      <c r="D75" t="s">
        <v>360</v>
      </c>
      <c r="E75" t="s">
        <v>540</v>
      </c>
      <c r="F75" t="s">
        <v>25</v>
      </c>
      <c r="G75" t="s">
        <v>258</v>
      </c>
      <c r="H75" t="s">
        <v>27</v>
      </c>
      <c r="I75" t="s">
        <v>28</v>
      </c>
      <c r="J75" t="s">
        <v>370</v>
      </c>
      <c r="K75" t="s">
        <v>451</v>
      </c>
      <c r="L75" t="s">
        <v>436</v>
      </c>
      <c r="M75" t="s">
        <v>263</v>
      </c>
      <c r="N75" t="s">
        <v>445</v>
      </c>
      <c r="O75" t="s">
        <v>34</v>
      </c>
      <c r="P75">
        <v>1</v>
      </c>
      <c r="Q75">
        <v>1</v>
      </c>
      <c r="T75" t="s">
        <v>541</v>
      </c>
      <c r="U75" t="s">
        <v>542</v>
      </c>
    </row>
    <row r="76" spans="1:21" x14ac:dyDescent="0.25">
      <c r="A76">
        <v>80</v>
      </c>
      <c r="B76" t="s">
        <v>21</v>
      </c>
      <c r="C76" t="s">
        <v>36</v>
      </c>
      <c r="D76" t="s">
        <v>37</v>
      </c>
      <c r="E76" t="s">
        <v>543</v>
      </c>
      <c r="F76" t="s">
        <v>25</v>
      </c>
      <c r="G76" t="s">
        <v>258</v>
      </c>
      <c r="H76" t="s">
        <v>27</v>
      </c>
      <c r="I76" t="s">
        <v>28</v>
      </c>
      <c r="J76" t="s">
        <v>459</v>
      </c>
      <c r="K76" t="s">
        <v>544</v>
      </c>
      <c r="L76" t="s">
        <v>478</v>
      </c>
      <c r="M76" t="s">
        <v>545</v>
      </c>
      <c r="N76" t="s">
        <v>455</v>
      </c>
      <c r="O76" t="s">
        <v>55</v>
      </c>
      <c r="P76">
        <v>1</v>
      </c>
      <c r="Q76">
        <v>1</v>
      </c>
      <c r="U76" t="s">
        <v>546</v>
      </c>
    </row>
    <row r="77" spans="1:21" x14ac:dyDescent="0.25">
      <c r="A77">
        <v>81</v>
      </c>
      <c r="B77" t="s">
        <v>21</v>
      </c>
      <c r="C77" t="s">
        <v>368</v>
      </c>
      <c r="D77" t="s">
        <v>360</v>
      </c>
      <c r="E77" t="s">
        <v>547</v>
      </c>
      <c r="F77" t="s">
        <v>25</v>
      </c>
      <c r="G77" t="s">
        <v>258</v>
      </c>
      <c r="H77" t="s">
        <v>27</v>
      </c>
      <c r="I77" t="s">
        <v>28</v>
      </c>
      <c r="J77" t="s">
        <v>548</v>
      </c>
      <c r="K77" t="s">
        <v>549</v>
      </c>
      <c r="L77" t="s">
        <v>550</v>
      </c>
      <c r="M77" t="s">
        <v>551</v>
      </c>
      <c r="N77" t="s">
        <v>552</v>
      </c>
      <c r="O77" t="s">
        <v>55</v>
      </c>
      <c r="P77">
        <v>0</v>
      </c>
      <c r="Q77">
        <v>0</v>
      </c>
      <c r="T77" t="s">
        <v>553</v>
      </c>
      <c r="U77" s="1">
        <v>46003.653333333343</v>
      </c>
    </row>
    <row r="78" spans="1:21" x14ac:dyDescent="0.25">
      <c r="A78">
        <v>82</v>
      </c>
      <c r="B78" t="s">
        <v>21</v>
      </c>
      <c r="C78" t="s">
        <v>368</v>
      </c>
      <c r="D78" t="s">
        <v>360</v>
      </c>
      <c r="E78" t="s">
        <v>554</v>
      </c>
      <c r="F78" t="s">
        <v>25</v>
      </c>
      <c r="G78" t="s">
        <v>258</v>
      </c>
      <c r="H78" t="s">
        <v>27</v>
      </c>
      <c r="I78" t="s">
        <v>28</v>
      </c>
      <c r="J78" t="s">
        <v>555</v>
      </c>
      <c r="K78" t="s">
        <v>556</v>
      </c>
      <c r="L78" t="s">
        <v>557</v>
      </c>
      <c r="M78" t="s">
        <v>558</v>
      </c>
      <c r="N78" t="s">
        <v>559</v>
      </c>
      <c r="O78" t="s">
        <v>64</v>
      </c>
      <c r="P78">
        <v>1</v>
      </c>
      <c r="Q78">
        <v>1</v>
      </c>
      <c r="S78" t="s">
        <v>560</v>
      </c>
      <c r="T78" t="s">
        <v>541</v>
      </c>
      <c r="U78" t="s">
        <v>561</v>
      </c>
    </row>
    <row r="79" spans="1:21" x14ac:dyDescent="0.25">
      <c r="A79">
        <v>83</v>
      </c>
      <c r="B79" t="s">
        <v>21</v>
      </c>
      <c r="C79" t="s">
        <v>368</v>
      </c>
      <c r="D79" t="s">
        <v>360</v>
      </c>
      <c r="E79" t="s">
        <v>562</v>
      </c>
      <c r="F79" t="s">
        <v>25</v>
      </c>
      <c r="G79" t="s">
        <v>258</v>
      </c>
      <c r="H79" t="s">
        <v>27</v>
      </c>
      <c r="I79" t="s">
        <v>28</v>
      </c>
      <c r="J79" t="s">
        <v>563</v>
      </c>
      <c r="K79" t="s">
        <v>564</v>
      </c>
      <c r="L79" t="s">
        <v>565</v>
      </c>
      <c r="M79" t="s">
        <v>566</v>
      </c>
      <c r="N79" t="s">
        <v>567</v>
      </c>
      <c r="O79" t="s">
        <v>55</v>
      </c>
      <c r="P79">
        <v>1</v>
      </c>
      <c r="Q79">
        <v>1</v>
      </c>
      <c r="T79" t="s">
        <v>460</v>
      </c>
      <c r="U79" t="s">
        <v>568</v>
      </c>
    </row>
    <row r="80" spans="1:21" x14ac:dyDescent="0.25">
      <c r="A80">
        <v>84</v>
      </c>
      <c r="B80" t="s">
        <v>21</v>
      </c>
      <c r="C80" t="s">
        <v>368</v>
      </c>
      <c r="D80" t="s">
        <v>360</v>
      </c>
      <c r="E80" t="s">
        <v>569</v>
      </c>
      <c r="F80" t="s">
        <v>25</v>
      </c>
      <c r="G80" t="s">
        <v>258</v>
      </c>
      <c r="H80" t="s">
        <v>27</v>
      </c>
      <c r="I80" t="s">
        <v>28</v>
      </c>
      <c r="J80" t="s">
        <v>570</v>
      </c>
      <c r="K80" t="s">
        <v>571</v>
      </c>
      <c r="L80" t="s">
        <v>572</v>
      </c>
      <c r="M80" t="s">
        <v>573</v>
      </c>
      <c r="N80" t="s">
        <v>574</v>
      </c>
      <c r="O80" t="s">
        <v>34</v>
      </c>
      <c r="P80">
        <v>1</v>
      </c>
      <c r="Q80">
        <v>0</v>
      </c>
      <c r="T80" t="s">
        <v>575</v>
      </c>
      <c r="U80" t="s">
        <v>576</v>
      </c>
    </row>
    <row r="81" spans="1:21" x14ac:dyDescent="0.25">
      <c r="A81">
        <v>85</v>
      </c>
      <c r="B81" t="s">
        <v>21</v>
      </c>
      <c r="C81" t="s">
        <v>453</v>
      </c>
      <c r="D81" t="s">
        <v>360</v>
      </c>
      <c r="E81" t="s">
        <v>577</v>
      </c>
      <c r="F81" t="s">
        <v>25</v>
      </c>
      <c r="G81" t="s">
        <v>258</v>
      </c>
      <c r="H81" t="s">
        <v>27</v>
      </c>
      <c r="I81" t="s">
        <v>28</v>
      </c>
      <c r="J81" t="s">
        <v>578</v>
      </c>
      <c r="K81" t="s">
        <v>579</v>
      </c>
      <c r="L81" t="s">
        <v>580</v>
      </c>
      <c r="M81" t="s">
        <v>581</v>
      </c>
      <c r="N81" t="s">
        <v>582</v>
      </c>
      <c r="O81" t="s">
        <v>64</v>
      </c>
      <c r="P81">
        <v>1</v>
      </c>
      <c r="Q81">
        <v>1</v>
      </c>
      <c r="U81" t="s">
        <v>583</v>
      </c>
    </row>
    <row r="82" spans="1:21" x14ac:dyDescent="0.25">
      <c r="A82">
        <v>86</v>
      </c>
      <c r="B82" t="s">
        <v>21</v>
      </c>
      <c r="C82" t="s">
        <v>584</v>
      </c>
      <c r="D82" t="s">
        <v>241</v>
      </c>
      <c r="E82" t="s">
        <v>585</v>
      </c>
      <c r="F82" t="s">
        <v>25</v>
      </c>
      <c r="G82" t="s">
        <v>258</v>
      </c>
      <c r="H82" t="s">
        <v>27</v>
      </c>
      <c r="I82" t="s">
        <v>28</v>
      </c>
      <c r="J82" t="s">
        <v>586</v>
      </c>
      <c r="K82" t="s">
        <v>587</v>
      </c>
      <c r="L82" t="s">
        <v>588</v>
      </c>
      <c r="M82" t="s">
        <v>589</v>
      </c>
      <c r="N82" t="s">
        <v>590</v>
      </c>
      <c r="O82" t="s">
        <v>121</v>
      </c>
      <c r="P82">
        <v>0</v>
      </c>
      <c r="Q82">
        <v>0</v>
      </c>
      <c r="U82" s="1">
        <v>46003.715208333328</v>
      </c>
    </row>
    <row r="83" spans="1:21" x14ac:dyDescent="0.25">
      <c r="A83">
        <v>87</v>
      </c>
      <c r="B83" t="s">
        <v>21</v>
      </c>
      <c r="C83" t="s">
        <v>591</v>
      </c>
      <c r="D83" t="s">
        <v>23</v>
      </c>
      <c r="E83" t="s">
        <v>592</v>
      </c>
      <c r="F83" t="s">
        <v>25</v>
      </c>
      <c r="G83" t="s">
        <v>258</v>
      </c>
      <c r="H83" t="s">
        <v>27</v>
      </c>
      <c r="I83" t="s">
        <v>28</v>
      </c>
      <c r="J83" t="s">
        <v>593</v>
      </c>
      <c r="K83" t="s">
        <v>594</v>
      </c>
      <c r="L83" t="s">
        <v>595</v>
      </c>
      <c r="M83" t="s">
        <v>596</v>
      </c>
      <c r="N83" t="s">
        <v>597</v>
      </c>
      <c r="O83" t="s">
        <v>121</v>
      </c>
      <c r="P83">
        <v>1</v>
      </c>
      <c r="Q83">
        <v>1</v>
      </c>
      <c r="U83" t="s">
        <v>598</v>
      </c>
    </row>
    <row r="84" spans="1:21" x14ac:dyDescent="0.25">
      <c r="A84">
        <v>88</v>
      </c>
      <c r="B84" t="s">
        <v>21</v>
      </c>
      <c r="C84" t="s">
        <v>368</v>
      </c>
      <c r="D84" t="s">
        <v>23</v>
      </c>
      <c r="E84" t="s">
        <v>599</v>
      </c>
      <c r="F84" t="s">
        <v>25</v>
      </c>
      <c r="G84" t="s">
        <v>258</v>
      </c>
      <c r="H84" t="s">
        <v>27</v>
      </c>
      <c r="I84" t="s">
        <v>28</v>
      </c>
      <c r="J84" t="s">
        <v>600</v>
      </c>
      <c r="K84" t="s">
        <v>601</v>
      </c>
      <c r="L84" t="s">
        <v>602</v>
      </c>
      <c r="M84" t="s">
        <v>603</v>
      </c>
      <c r="N84" t="s">
        <v>604</v>
      </c>
      <c r="O84" t="s">
        <v>79</v>
      </c>
      <c r="P84">
        <v>0</v>
      </c>
      <c r="Q84">
        <v>0</v>
      </c>
      <c r="U84" s="1">
        <v>46003.739958333332</v>
      </c>
    </row>
    <row r="85" spans="1:21" x14ac:dyDescent="0.25">
      <c r="A85">
        <v>89</v>
      </c>
      <c r="B85" t="s">
        <v>21</v>
      </c>
      <c r="C85" t="s">
        <v>368</v>
      </c>
      <c r="D85" t="s">
        <v>23</v>
      </c>
      <c r="E85" t="s">
        <v>605</v>
      </c>
      <c r="F85" t="s">
        <v>25</v>
      </c>
      <c r="G85" t="s">
        <v>258</v>
      </c>
      <c r="H85" t="s">
        <v>27</v>
      </c>
      <c r="I85" t="s">
        <v>28</v>
      </c>
      <c r="J85" t="s">
        <v>606</v>
      </c>
      <c r="K85" t="s">
        <v>607</v>
      </c>
      <c r="L85" t="s">
        <v>608</v>
      </c>
      <c r="M85" t="s">
        <v>609</v>
      </c>
      <c r="N85" t="s">
        <v>610</v>
      </c>
      <c r="O85" t="s">
        <v>34</v>
      </c>
      <c r="P85">
        <v>1</v>
      </c>
      <c r="Q85">
        <v>1</v>
      </c>
      <c r="S85" t="s">
        <v>611</v>
      </c>
      <c r="U85" t="s">
        <v>612</v>
      </c>
    </row>
    <row r="86" spans="1:21" x14ac:dyDescent="0.25">
      <c r="A86">
        <v>90</v>
      </c>
      <c r="B86" t="s">
        <v>21</v>
      </c>
      <c r="C86" t="s">
        <v>368</v>
      </c>
      <c r="D86" t="s">
        <v>23</v>
      </c>
      <c r="E86" t="s">
        <v>613</v>
      </c>
      <c r="F86" t="s">
        <v>25</v>
      </c>
      <c r="G86" t="s">
        <v>258</v>
      </c>
      <c r="H86" t="s">
        <v>27</v>
      </c>
      <c r="I86" t="s">
        <v>28</v>
      </c>
      <c r="J86" t="s">
        <v>614</v>
      </c>
      <c r="K86" t="s">
        <v>615</v>
      </c>
      <c r="L86" t="s">
        <v>616</v>
      </c>
      <c r="M86" t="s">
        <v>617</v>
      </c>
      <c r="N86" t="s">
        <v>618</v>
      </c>
      <c r="O86" t="s">
        <v>79</v>
      </c>
      <c r="P86">
        <v>1</v>
      </c>
      <c r="Q86">
        <v>1</v>
      </c>
      <c r="S86" t="s">
        <v>619</v>
      </c>
      <c r="U86" t="s">
        <v>620</v>
      </c>
    </row>
    <row r="87" spans="1:21" x14ac:dyDescent="0.25">
      <c r="A87">
        <v>91</v>
      </c>
      <c r="B87" t="s">
        <v>21</v>
      </c>
      <c r="C87" t="s">
        <v>368</v>
      </c>
      <c r="D87" t="s">
        <v>23</v>
      </c>
      <c r="E87" t="s">
        <v>621</v>
      </c>
      <c r="F87" t="s">
        <v>25</v>
      </c>
      <c r="G87" t="s">
        <v>258</v>
      </c>
      <c r="H87" t="s">
        <v>27</v>
      </c>
      <c r="I87" t="s">
        <v>28</v>
      </c>
      <c r="J87" t="s">
        <v>622</v>
      </c>
      <c r="K87" t="s">
        <v>623</v>
      </c>
      <c r="L87" t="s">
        <v>624</v>
      </c>
      <c r="M87" t="s">
        <v>625</v>
      </c>
      <c r="N87" t="s">
        <v>626</v>
      </c>
      <c r="O87" t="s">
        <v>79</v>
      </c>
      <c r="P87">
        <v>2</v>
      </c>
      <c r="Q87">
        <v>2</v>
      </c>
      <c r="U87" t="s">
        <v>627</v>
      </c>
    </row>
    <row r="88" spans="1:21" x14ac:dyDescent="0.25">
      <c r="A88">
        <v>92</v>
      </c>
      <c r="B88" t="s">
        <v>21</v>
      </c>
      <c r="C88" t="s">
        <v>36</v>
      </c>
      <c r="D88" t="s">
        <v>37</v>
      </c>
      <c r="E88" t="s">
        <v>628</v>
      </c>
      <c r="F88" t="s">
        <v>25</v>
      </c>
      <c r="G88" t="s">
        <v>258</v>
      </c>
      <c r="H88" t="s">
        <v>27</v>
      </c>
      <c r="I88" t="s">
        <v>28</v>
      </c>
      <c r="J88" t="s">
        <v>629</v>
      </c>
      <c r="K88" t="s">
        <v>630</v>
      </c>
      <c r="L88" t="s">
        <v>631</v>
      </c>
      <c r="M88" t="s">
        <v>632</v>
      </c>
      <c r="N88" t="s">
        <v>633</v>
      </c>
      <c r="O88" t="s">
        <v>64</v>
      </c>
      <c r="P88">
        <v>1</v>
      </c>
      <c r="Q88">
        <v>1</v>
      </c>
      <c r="U88" t="s">
        <v>634</v>
      </c>
    </row>
    <row r="89" spans="1:21" x14ac:dyDescent="0.25">
      <c r="A89">
        <v>93</v>
      </c>
      <c r="B89" t="s">
        <v>21</v>
      </c>
      <c r="C89" t="s">
        <v>36</v>
      </c>
      <c r="D89" t="s">
        <v>37</v>
      </c>
      <c r="E89" t="s">
        <v>635</v>
      </c>
      <c r="F89" t="s">
        <v>25</v>
      </c>
      <c r="G89" t="s">
        <v>258</v>
      </c>
      <c r="H89" t="s">
        <v>27</v>
      </c>
      <c r="I89" t="s">
        <v>28</v>
      </c>
      <c r="J89" t="s">
        <v>636</v>
      </c>
      <c r="K89" t="s">
        <v>637</v>
      </c>
      <c r="L89" t="s">
        <v>638</v>
      </c>
      <c r="M89" t="s">
        <v>639</v>
      </c>
      <c r="N89" t="s">
        <v>640</v>
      </c>
      <c r="O89" t="s">
        <v>121</v>
      </c>
      <c r="P89">
        <v>0</v>
      </c>
      <c r="Q89">
        <v>0</v>
      </c>
      <c r="U89" s="1">
        <v>46003.801833333331</v>
      </c>
    </row>
    <row r="90" spans="1:21" x14ac:dyDescent="0.25">
      <c r="A90">
        <v>94</v>
      </c>
      <c r="B90" t="s">
        <v>21</v>
      </c>
      <c r="C90" t="s">
        <v>139</v>
      </c>
      <c r="D90" t="s">
        <v>47</v>
      </c>
      <c r="E90" t="s">
        <v>641</v>
      </c>
      <c r="F90" t="s">
        <v>25</v>
      </c>
      <c r="G90" t="s">
        <v>258</v>
      </c>
      <c r="H90" t="s">
        <v>27</v>
      </c>
      <c r="I90" t="s">
        <v>28</v>
      </c>
      <c r="J90" t="s">
        <v>642</v>
      </c>
      <c r="K90" t="s">
        <v>643</v>
      </c>
      <c r="L90" t="s">
        <v>644</v>
      </c>
      <c r="M90" t="s">
        <v>645</v>
      </c>
      <c r="N90" t="s">
        <v>646</v>
      </c>
      <c r="O90" t="s">
        <v>34</v>
      </c>
      <c r="P90">
        <v>1</v>
      </c>
      <c r="Q90">
        <v>1</v>
      </c>
      <c r="S90" t="s">
        <v>647</v>
      </c>
      <c r="U90" t="s">
        <v>648</v>
      </c>
    </row>
    <row r="91" spans="1:21" x14ac:dyDescent="0.25">
      <c r="A91">
        <v>95</v>
      </c>
      <c r="B91" t="s">
        <v>21</v>
      </c>
      <c r="C91" t="s">
        <v>139</v>
      </c>
      <c r="D91" t="s">
        <v>47</v>
      </c>
      <c r="E91" t="s">
        <v>649</v>
      </c>
      <c r="F91" t="s">
        <v>25</v>
      </c>
      <c r="G91" t="s">
        <v>258</v>
      </c>
      <c r="H91" t="s">
        <v>27</v>
      </c>
      <c r="I91" t="s">
        <v>28</v>
      </c>
      <c r="J91" t="s">
        <v>650</v>
      </c>
      <c r="K91" t="s">
        <v>651</v>
      </c>
      <c r="L91" t="s">
        <v>652</v>
      </c>
      <c r="M91" t="s">
        <v>653</v>
      </c>
      <c r="N91" t="s">
        <v>654</v>
      </c>
      <c r="O91" t="s">
        <v>55</v>
      </c>
      <c r="P91">
        <v>2</v>
      </c>
      <c r="Q91">
        <v>2</v>
      </c>
      <c r="S91" t="s">
        <v>655</v>
      </c>
      <c r="U91" t="s">
        <v>656</v>
      </c>
    </row>
    <row r="92" spans="1:21" x14ac:dyDescent="0.25">
      <c r="A92">
        <v>96</v>
      </c>
      <c r="B92" t="s">
        <v>21</v>
      </c>
      <c r="C92" t="s">
        <v>368</v>
      </c>
      <c r="D92" t="s">
        <v>47</v>
      </c>
      <c r="E92" t="s">
        <v>613</v>
      </c>
      <c r="F92" t="s">
        <v>25</v>
      </c>
      <c r="G92" t="s">
        <v>258</v>
      </c>
      <c r="H92" t="s">
        <v>27</v>
      </c>
      <c r="I92" t="s">
        <v>28</v>
      </c>
      <c r="J92" t="s">
        <v>657</v>
      </c>
      <c r="K92" t="s">
        <v>658</v>
      </c>
      <c r="L92" t="s">
        <v>659</v>
      </c>
      <c r="M92" t="s">
        <v>660</v>
      </c>
      <c r="N92" t="s">
        <v>661</v>
      </c>
      <c r="O92" t="s">
        <v>34</v>
      </c>
      <c r="P92">
        <v>1</v>
      </c>
      <c r="Q92">
        <v>0</v>
      </c>
      <c r="S92" t="s">
        <v>662</v>
      </c>
      <c r="U92" t="s">
        <v>663</v>
      </c>
    </row>
    <row r="93" spans="1:21" x14ac:dyDescent="0.25">
      <c r="A93">
        <v>97</v>
      </c>
      <c r="B93" t="s">
        <v>21</v>
      </c>
      <c r="C93" t="s">
        <v>22</v>
      </c>
      <c r="D93" t="s">
        <v>47</v>
      </c>
      <c r="E93" t="s">
        <v>664</v>
      </c>
      <c r="F93" t="s">
        <v>25</v>
      </c>
      <c r="G93" t="s">
        <v>258</v>
      </c>
      <c r="H93" t="s">
        <v>27</v>
      </c>
      <c r="I93" t="s">
        <v>28</v>
      </c>
      <c r="J93" t="s">
        <v>665</v>
      </c>
      <c r="K93" t="s">
        <v>666</v>
      </c>
      <c r="L93" t="s">
        <v>667</v>
      </c>
      <c r="M93" t="s">
        <v>668</v>
      </c>
      <c r="N93" t="s">
        <v>669</v>
      </c>
      <c r="O93" t="s">
        <v>64</v>
      </c>
      <c r="P93">
        <v>1</v>
      </c>
      <c r="Q93">
        <v>1</v>
      </c>
      <c r="U93" t="s">
        <v>670</v>
      </c>
    </row>
    <row r="94" spans="1:21" x14ac:dyDescent="0.25">
      <c r="A94">
        <v>98</v>
      </c>
      <c r="B94" t="s">
        <v>21</v>
      </c>
      <c r="C94" t="s">
        <v>329</v>
      </c>
      <c r="D94" t="s">
        <v>47</v>
      </c>
      <c r="E94" t="s">
        <v>671</v>
      </c>
      <c r="F94" t="s">
        <v>25</v>
      </c>
      <c r="G94" t="s">
        <v>258</v>
      </c>
      <c r="H94" t="s">
        <v>27</v>
      </c>
      <c r="I94" t="s">
        <v>28</v>
      </c>
      <c r="J94" t="s">
        <v>672</v>
      </c>
      <c r="K94" t="s">
        <v>673</v>
      </c>
      <c r="L94" t="s">
        <v>674</v>
      </c>
      <c r="M94" t="s">
        <v>675</v>
      </c>
      <c r="N94" t="s">
        <v>676</v>
      </c>
      <c r="O94" t="s">
        <v>55</v>
      </c>
      <c r="P94">
        <v>0</v>
      </c>
      <c r="Q94">
        <v>0</v>
      </c>
      <c r="U94" s="1">
        <v>46003.863708333331</v>
      </c>
    </row>
    <row r="95" spans="1:21" x14ac:dyDescent="0.25">
      <c r="A95">
        <v>99</v>
      </c>
      <c r="B95" t="s">
        <v>21</v>
      </c>
      <c r="C95" t="s">
        <v>329</v>
      </c>
      <c r="D95" t="s">
        <v>47</v>
      </c>
      <c r="E95" t="s">
        <v>677</v>
      </c>
      <c r="F95" t="s">
        <v>25</v>
      </c>
      <c r="G95" t="s">
        <v>258</v>
      </c>
      <c r="H95" t="s">
        <v>27</v>
      </c>
      <c r="I95" t="s">
        <v>28</v>
      </c>
      <c r="J95" t="s">
        <v>678</v>
      </c>
      <c r="K95" t="s">
        <v>679</v>
      </c>
      <c r="L95" t="s">
        <v>680</v>
      </c>
      <c r="M95" t="s">
        <v>681</v>
      </c>
      <c r="N95" t="s">
        <v>682</v>
      </c>
      <c r="O95" t="s">
        <v>79</v>
      </c>
      <c r="P95">
        <v>0</v>
      </c>
      <c r="Q95">
        <v>0</v>
      </c>
      <c r="U95" s="1">
        <v>46003.876083333344</v>
      </c>
    </row>
    <row r="96" spans="1:21" x14ac:dyDescent="0.25">
      <c r="A96">
        <v>100</v>
      </c>
      <c r="B96" t="s">
        <v>21</v>
      </c>
      <c r="C96" t="s">
        <v>329</v>
      </c>
      <c r="D96" t="s">
        <v>47</v>
      </c>
      <c r="E96" t="s">
        <v>683</v>
      </c>
      <c r="F96" t="s">
        <v>25</v>
      </c>
      <c r="G96" t="s">
        <v>258</v>
      </c>
      <c r="H96" t="s">
        <v>27</v>
      </c>
      <c r="I96" t="s">
        <v>28</v>
      </c>
      <c r="J96" t="s">
        <v>684</v>
      </c>
      <c r="K96" t="s">
        <v>685</v>
      </c>
      <c r="L96" t="s">
        <v>686</v>
      </c>
      <c r="M96" t="s">
        <v>687</v>
      </c>
      <c r="N96" t="s">
        <v>688</v>
      </c>
      <c r="O96" t="s">
        <v>55</v>
      </c>
      <c r="P96">
        <v>0</v>
      </c>
      <c r="Q96">
        <v>0</v>
      </c>
      <c r="U96" s="1">
        <v>46003.888458333327</v>
      </c>
    </row>
    <row r="97" spans="1:21" x14ac:dyDescent="0.25">
      <c r="A97">
        <v>101</v>
      </c>
      <c r="B97" t="s">
        <v>21</v>
      </c>
      <c r="C97" t="s">
        <v>139</v>
      </c>
      <c r="D97" t="s">
        <v>47</v>
      </c>
      <c r="E97" t="s">
        <v>689</v>
      </c>
      <c r="F97" t="s">
        <v>25</v>
      </c>
      <c r="G97" t="s">
        <v>258</v>
      </c>
      <c r="H97" t="s">
        <v>27</v>
      </c>
      <c r="I97" t="s">
        <v>28</v>
      </c>
      <c r="J97" t="s">
        <v>690</v>
      </c>
      <c r="K97" t="s">
        <v>691</v>
      </c>
      <c r="L97" t="s">
        <v>692</v>
      </c>
      <c r="M97" t="s">
        <v>693</v>
      </c>
      <c r="N97" t="s">
        <v>694</v>
      </c>
      <c r="O97" t="s">
        <v>121</v>
      </c>
      <c r="P97">
        <v>1</v>
      </c>
      <c r="Q97">
        <v>1</v>
      </c>
      <c r="U97" t="s">
        <v>695</v>
      </c>
    </row>
    <row r="98" spans="1:21" x14ac:dyDescent="0.25">
      <c r="A98">
        <v>102</v>
      </c>
      <c r="B98" t="s">
        <v>21</v>
      </c>
      <c r="C98" t="s">
        <v>329</v>
      </c>
      <c r="D98" t="s">
        <v>476</v>
      </c>
      <c r="E98" t="s">
        <v>677</v>
      </c>
      <c r="F98" t="s">
        <v>25</v>
      </c>
      <c r="G98" t="s">
        <v>258</v>
      </c>
      <c r="H98" t="s">
        <v>27</v>
      </c>
      <c r="I98" t="s">
        <v>28</v>
      </c>
      <c r="J98" t="s">
        <v>696</v>
      </c>
      <c r="K98" t="s">
        <v>697</v>
      </c>
      <c r="L98" t="s">
        <v>698</v>
      </c>
      <c r="M98" t="s">
        <v>699</v>
      </c>
      <c r="N98" t="s">
        <v>700</v>
      </c>
      <c r="O98" t="s">
        <v>34</v>
      </c>
      <c r="P98">
        <v>1</v>
      </c>
      <c r="Q98">
        <v>1</v>
      </c>
      <c r="S98" t="s">
        <v>701</v>
      </c>
      <c r="U98" t="s">
        <v>702</v>
      </c>
    </row>
    <row r="99" spans="1:21" x14ac:dyDescent="0.25">
      <c r="A99">
        <v>103</v>
      </c>
      <c r="B99" t="s">
        <v>21</v>
      </c>
      <c r="C99" t="s">
        <v>65</v>
      </c>
      <c r="D99" t="s">
        <v>66</v>
      </c>
      <c r="E99" t="s">
        <v>703</v>
      </c>
      <c r="F99" t="s">
        <v>25</v>
      </c>
      <c r="G99" t="s">
        <v>258</v>
      </c>
      <c r="H99" t="s">
        <v>27</v>
      </c>
      <c r="I99" t="s">
        <v>28</v>
      </c>
      <c r="J99" t="s">
        <v>704</v>
      </c>
      <c r="K99" t="s">
        <v>705</v>
      </c>
      <c r="L99" t="s">
        <v>706</v>
      </c>
      <c r="M99" t="s">
        <v>707</v>
      </c>
      <c r="N99" t="s">
        <v>708</v>
      </c>
      <c r="O99" t="s">
        <v>34</v>
      </c>
      <c r="P99">
        <v>1</v>
      </c>
      <c r="Q99">
        <v>0</v>
      </c>
      <c r="U99" t="s">
        <v>709</v>
      </c>
    </row>
    <row r="100" spans="1:21" x14ac:dyDescent="0.25">
      <c r="A100">
        <v>104</v>
      </c>
      <c r="B100" t="s">
        <v>21</v>
      </c>
      <c r="C100" t="s">
        <v>36</v>
      </c>
      <c r="D100" t="s">
        <v>66</v>
      </c>
      <c r="E100" t="s">
        <v>710</v>
      </c>
      <c r="F100" t="s">
        <v>25</v>
      </c>
      <c r="G100" t="s">
        <v>258</v>
      </c>
      <c r="H100" t="s">
        <v>27</v>
      </c>
      <c r="I100" t="s">
        <v>28</v>
      </c>
      <c r="J100" t="s">
        <v>711</v>
      </c>
      <c r="K100" t="s">
        <v>712</v>
      </c>
      <c r="L100" t="s">
        <v>713</v>
      </c>
      <c r="M100" t="s">
        <v>714</v>
      </c>
      <c r="N100" t="s">
        <v>715</v>
      </c>
      <c r="O100" t="s">
        <v>55</v>
      </c>
      <c r="P100">
        <v>1</v>
      </c>
      <c r="Q100">
        <v>1</v>
      </c>
      <c r="S100" t="s">
        <v>716</v>
      </c>
      <c r="U100" t="s">
        <v>717</v>
      </c>
    </row>
    <row r="101" spans="1:21" x14ac:dyDescent="0.25">
      <c r="A101">
        <v>105</v>
      </c>
      <c r="B101" t="s">
        <v>21</v>
      </c>
      <c r="C101" t="s">
        <v>584</v>
      </c>
      <c r="D101" t="s">
        <v>241</v>
      </c>
      <c r="E101" t="s">
        <v>585</v>
      </c>
      <c r="F101" t="s">
        <v>25</v>
      </c>
      <c r="G101" t="s">
        <v>258</v>
      </c>
      <c r="H101" t="s">
        <v>27</v>
      </c>
      <c r="I101" t="s">
        <v>28</v>
      </c>
      <c r="J101" t="s">
        <v>586</v>
      </c>
      <c r="K101" t="s">
        <v>587</v>
      </c>
      <c r="L101" t="s">
        <v>588</v>
      </c>
      <c r="M101" t="s">
        <v>589</v>
      </c>
      <c r="N101" t="s">
        <v>590</v>
      </c>
      <c r="O101" t="s">
        <v>121</v>
      </c>
      <c r="P101">
        <v>1</v>
      </c>
      <c r="Q101">
        <v>1</v>
      </c>
      <c r="S101" t="s">
        <v>718</v>
      </c>
      <c r="U101" t="s">
        <v>719</v>
      </c>
    </row>
    <row r="102" spans="1:21" x14ac:dyDescent="0.25">
      <c r="A102">
        <v>106</v>
      </c>
      <c r="B102" t="s">
        <v>21</v>
      </c>
      <c r="C102" t="s">
        <v>368</v>
      </c>
      <c r="D102" t="s">
        <v>360</v>
      </c>
      <c r="E102" t="s">
        <v>720</v>
      </c>
      <c r="F102" t="s">
        <v>25</v>
      </c>
      <c r="G102" t="s">
        <v>721</v>
      </c>
      <c r="H102" t="s">
        <v>27</v>
      </c>
      <c r="I102" t="s">
        <v>28</v>
      </c>
      <c r="J102" t="s">
        <v>722</v>
      </c>
      <c r="K102" t="s">
        <v>723</v>
      </c>
      <c r="L102" t="s">
        <v>724</v>
      </c>
      <c r="M102" t="s">
        <v>725</v>
      </c>
      <c r="N102" t="s">
        <v>726</v>
      </c>
      <c r="O102" t="s">
        <v>55</v>
      </c>
      <c r="P102">
        <v>0</v>
      </c>
      <c r="Q102">
        <v>0</v>
      </c>
      <c r="T102" t="s">
        <v>553</v>
      </c>
      <c r="U102" s="1">
        <v>46003.962708333333</v>
      </c>
    </row>
    <row r="103" spans="1:21" x14ac:dyDescent="0.25">
      <c r="A103" t="s">
        <v>727</v>
      </c>
      <c r="B103" t="s">
        <v>21</v>
      </c>
      <c r="C103" t="s">
        <v>728</v>
      </c>
      <c r="D103" t="s">
        <v>241</v>
      </c>
      <c r="E103" t="s">
        <v>729</v>
      </c>
      <c r="F103" t="s">
        <v>25</v>
      </c>
      <c r="G103" t="s">
        <v>721</v>
      </c>
      <c r="H103" t="s">
        <v>27</v>
      </c>
      <c r="I103" t="s">
        <v>28</v>
      </c>
      <c r="J103" t="s">
        <v>730</v>
      </c>
      <c r="K103" t="s">
        <v>731</v>
      </c>
      <c r="L103" t="s">
        <v>732</v>
      </c>
      <c r="M103" t="s">
        <v>733</v>
      </c>
      <c r="N103" t="s">
        <v>734</v>
      </c>
      <c r="O103" t="s">
        <v>64</v>
      </c>
      <c r="P103">
        <v>1</v>
      </c>
      <c r="Q103">
        <v>1</v>
      </c>
      <c r="T103" t="s">
        <v>735</v>
      </c>
      <c r="U103" t="s">
        <v>736</v>
      </c>
    </row>
    <row r="104" spans="1:21" x14ac:dyDescent="0.25">
      <c r="A104">
        <v>108</v>
      </c>
      <c r="B104" t="s">
        <v>21</v>
      </c>
      <c r="C104" t="s">
        <v>368</v>
      </c>
      <c r="D104" t="s">
        <v>23</v>
      </c>
      <c r="E104" t="s">
        <v>737</v>
      </c>
      <c r="F104" t="s">
        <v>25</v>
      </c>
      <c r="G104" t="s">
        <v>721</v>
      </c>
      <c r="H104" t="s">
        <v>27</v>
      </c>
      <c r="I104" t="s">
        <v>28</v>
      </c>
      <c r="J104" t="s">
        <v>738</v>
      </c>
      <c r="K104" t="s">
        <v>739</v>
      </c>
      <c r="L104" t="s">
        <v>740</v>
      </c>
      <c r="M104" t="s">
        <v>741</v>
      </c>
      <c r="N104" t="s">
        <v>742</v>
      </c>
      <c r="O104" t="s">
        <v>55</v>
      </c>
      <c r="P104">
        <v>3</v>
      </c>
      <c r="Q104">
        <v>3</v>
      </c>
      <c r="T104" t="s">
        <v>743</v>
      </c>
      <c r="U104" t="s">
        <v>744</v>
      </c>
    </row>
    <row r="105" spans="1:21" x14ac:dyDescent="0.25">
      <c r="A105">
        <v>109</v>
      </c>
      <c r="B105" t="s">
        <v>21</v>
      </c>
      <c r="C105" t="s">
        <v>22</v>
      </c>
      <c r="D105" t="s">
        <v>23</v>
      </c>
      <c r="E105" t="s">
        <v>745</v>
      </c>
      <c r="F105" t="s">
        <v>25</v>
      </c>
      <c r="G105" t="s">
        <v>721</v>
      </c>
      <c r="H105" t="s">
        <v>27</v>
      </c>
      <c r="I105" t="s">
        <v>28</v>
      </c>
      <c r="J105" t="s">
        <v>746</v>
      </c>
      <c r="K105" t="s">
        <v>747</v>
      </c>
      <c r="L105" t="s">
        <v>748</v>
      </c>
      <c r="M105" t="s">
        <v>749</v>
      </c>
      <c r="N105" t="s">
        <v>750</v>
      </c>
      <c r="O105" t="s">
        <v>55</v>
      </c>
      <c r="P105">
        <v>1</v>
      </c>
      <c r="Q105">
        <v>1</v>
      </c>
      <c r="U105" t="s">
        <v>751</v>
      </c>
    </row>
    <row r="106" spans="1:21" x14ac:dyDescent="0.25">
      <c r="A106" t="s">
        <v>752</v>
      </c>
      <c r="B106" t="s">
        <v>21</v>
      </c>
      <c r="C106" t="s">
        <v>139</v>
      </c>
      <c r="D106" t="s">
        <v>47</v>
      </c>
      <c r="E106" t="s">
        <v>753</v>
      </c>
      <c r="F106" t="s">
        <v>25</v>
      </c>
      <c r="G106" t="s">
        <v>721</v>
      </c>
      <c r="H106" t="s">
        <v>27</v>
      </c>
      <c r="I106" t="s">
        <v>28</v>
      </c>
      <c r="J106" t="s">
        <v>754</v>
      </c>
      <c r="K106" t="s">
        <v>755</v>
      </c>
      <c r="L106" t="s">
        <v>756</v>
      </c>
      <c r="M106" t="s">
        <v>757</v>
      </c>
      <c r="N106" t="s">
        <v>758</v>
      </c>
      <c r="O106" t="s">
        <v>55</v>
      </c>
      <c r="P106">
        <v>1</v>
      </c>
      <c r="Q106">
        <v>1</v>
      </c>
      <c r="U106" t="s">
        <v>759</v>
      </c>
    </row>
    <row r="107" spans="1:21" x14ac:dyDescent="0.25">
      <c r="A107">
        <v>111</v>
      </c>
      <c r="B107" t="s">
        <v>21</v>
      </c>
      <c r="C107" t="s">
        <v>424</v>
      </c>
      <c r="D107" t="s">
        <v>66</v>
      </c>
      <c r="E107" t="s">
        <v>760</v>
      </c>
      <c r="F107" t="s">
        <v>25</v>
      </c>
      <c r="G107" t="s">
        <v>721</v>
      </c>
      <c r="H107" t="s">
        <v>27</v>
      </c>
      <c r="I107" t="s">
        <v>28</v>
      </c>
      <c r="J107" t="s">
        <v>761</v>
      </c>
      <c r="K107" t="s">
        <v>762</v>
      </c>
      <c r="L107" t="s">
        <v>763</v>
      </c>
      <c r="M107" t="s">
        <v>764</v>
      </c>
      <c r="N107" t="s">
        <v>765</v>
      </c>
      <c r="O107" t="s">
        <v>64</v>
      </c>
      <c r="P107">
        <v>1</v>
      </c>
      <c r="Q107">
        <v>1</v>
      </c>
      <c r="U107" t="s">
        <v>766</v>
      </c>
    </row>
    <row r="108" spans="1:21" x14ac:dyDescent="0.25">
      <c r="A108">
        <v>112</v>
      </c>
      <c r="B108" t="s">
        <v>21</v>
      </c>
      <c r="C108" t="s">
        <v>36</v>
      </c>
      <c r="D108" t="s">
        <v>66</v>
      </c>
      <c r="E108" t="s">
        <v>767</v>
      </c>
      <c r="F108" t="s">
        <v>25</v>
      </c>
      <c r="G108" t="s">
        <v>721</v>
      </c>
      <c r="H108" t="s">
        <v>27</v>
      </c>
      <c r="I108" t="s">
        <v>28</v>
      </c>
      <c r="J108" t="s">
        <v>768</v>
      </c>
      <c r="K108" t="s">
        <v>769</v>
      </c>
      <c r="L108" t="s">
        <v>770</v>
      </c>
      <c r="M108" t="s">
        <v>771</v>
      </c>
      <c r="N108" t="s">
        <v>772</v>
      </c>
      <c r="O108" t="s">
        <v>121</v>
      </c>
      <c r="P108">
        <v>2</v>
      </c>
      <c r="Q108">
        <v>0</v>
      </c>
      <c r="R108" t="s">
        <v>773</v>
      </c>
      <c r="S108" t="s">
        <v>774</v>
      </c>
      <c r="U108" t="s">
        <v>775</v>
      </c>
    </row>
    <row r="109" spans="1:21" x14ac:dyDescent="0.25">
      <c r="A109" t="s">
        <v>776</v>
      </c>
      <c r="B109" t="s">
        <v>21</v>
      </c>
      <c r="C109" t="s">
        <v>36</v>
      </c>
      <c r="D109" t="s">
        <v>66</v>
      </c>
      <c r="E109" t="s">
        <v>777</v>
      </c>
      <c r="F109" t="s">
        <v>25</v>
      </c>
      <c r="G109" t="s">
        <v>721</v>
      </c>
      <c r="H109" t="s">
        <v>27</v>
      </c>
      <c r="I109" t="s">
        <v>28</v>
      </c>
      <c r="J109" t="s">
        <v>778</v>
      </c>
      <c r="K109" t="s">
        <v>779</v>
      </c>
      <c r="L109" t="s">
        <v>780</v>
      </c>
      <c r="M109" t="s">
        <v>781</v>
      </c>
      <c r="N109" t="s">
        <v>782</v>
      </c>
      <c r="O109" t="s">
        <v>64</v>
      </c>
      <c r="P109">
        <v>1</v>
      </c>
      <c r="Q109">
        <v>1</v>
      </c>
      <c r="R109" t="s">
        <v>783</v>
      </c>
      <c r="T109" t="s">
        <v>784</v>
      </c>
      <c r="U109" t="s">
        <v>785</v>
      </c>
    </row>
    <row r="110" spans="1:21" x14ac:dyDescent="0.25">
      <c r="A110">
        <v>114</v>
      </c>
      <c r="B110" t="s">
        <v>21</v>
      </c>
      <c r="C110" t="s">
        <v>22</v>
      </c>
      <c r="D110" t="s">
        <v>98</v>
      </c>
      <c r="E110" t="s">
        <v>786</v>
      </c>
      <c r="F110" t="s">
        <v>25</v>
      </c>
      <c r="G110" t="s">
        <v>721</v>
      </c>
      <c r="H110" t="s">
        <v>27</v>
      </c>
      <c r="I110" t="s">
        <v>28</v>
      </c>
      <c r="J110" t="s">
        <v>787</v>
      </c>
      <c r="K110" t="s">
        <v>788</v>
      </c>
      <c r="L110" t="s">
        <v>789</v>
      </c>
      <c r="M110" t="s">
        <v>790</v>
      </c>
      <c r="N110" t="s">
        <v>791</v>
      </c>
      <c r="O110" t="s">
        <v>121</v>
      </c>
      <c r="P110">
        <v>1</v>
      </c>
      <c r="Q110">
        <v>1</v>
      </c>
      <c r="S110" t="s">
        <v>792</v>
      </c>
      <c r="U110" t="s">
        <v>793</v>
      </c>
    </row>
    <row r="111" spans="1:21" x14ac:dyDescent="0.25">
      <c r="A111">
        <v>115</v>
      </c>
      <c r="B111" t="s">
        <v>21</v>
      </c>
      <c r="C111" t="s">
        <v>139</v>
      </c>
      <c r="D111" t="s">
        <v>98</v>
      </c>
      <c r="E111" t="s">
        <v>794</v>
      </c>
      <c r="F111" t="s">
        <v>25</v>
      </c>
      <c r="G111" t="s">
        <v>721</v>
      </c>
      <c r="H111" t="s">
        <v>27</v>
      </c>
      <c r="I111" t="s">
        <v>28</v>
      </c>
      <c r="J111" t="s">
        <v>795</v>
      </c>
      <c r="K111" t="s">
        <v>796</v>
      </c>
      <c r="L111" t="s">
        <v>797</v>
      </c>
      <c r="M111" t="s">
        <v>798</v>
      </c>
      <c r="N111" t="s">
        <v>799</v>
      </c>
      <c r="O111" t="s">
        <v>34</v>
      </c>
      <c r="P111">
        <v>0</v>
      </c>
      <c r="Q111">
        <v>0</v>
      </c>
      <c r="U111" s="1">
        <v>46004.074083333333</v>
      </c>
    </row>
    <row r="112" spans="1:21" x14ac:dyDescent="0.25">
      <c r="A112" t="s">
        <v>800</v>
      </c>
      <c r="B112" t="s">
        <v>21</v>
      </c>
      <c r="C112" t="s">
        <v>139</v>
      </c>
      <c r="D112" t="s">
        <v>98</v>
      </c>
      <c r="E112" t="s">
        <v>801</v>
      </c>
      <c r="F112" t="s">
        <v>25</v>
      </c>
      <c r="G112" t="s">
        <v>721</v>
      </c>
      <c r="H112" t="s">
        <v>27</v>
      </c>
      <c r="I112" t="s">
        <v>28</v>
      </c>
      <c r="J112" t="s">
        <v>802</v>
      </c>
      <c r="K112" t="s">
        <v>803</v>
      </c>
      <c r="L112" t="s">
        <v>804</v>
      </c>
      <c r="M112" t="s">
        <v>805</v>
      </c>
      <c r="N112" t="s">
        <v>806</v>
      </c>
      <c r="O112" t="s">
        <v>64</v>
      </c>
      <c r="P112">
        <v>1</v>
      </c>
      <c r="Q112">
        <v>1</v>
      </c>
      <c r="S112" t="s">
        <v>807</v>
      </c>
      <c r="U112" t="s">
        <v>808</v>
      </c>
    </row>
    <row r="113" spans="1:21" x14ac:dyDescent="0.25">
      <c r="A113">
        <v>117</v>
      </c>
      <c r="B113" t="s">
        <v>21</v>
      </c>
      <c r="C113" t="s">
        <v>368</v>
      </c>
      <c r="D113" t="s">
        <v>98</v>
      </c>
      <c r="E113" t="s">
        <v>809</v>
      </c>
      <c r="F113" t="s">
        <v>25</v>
      </c>
      <c r="G113" t="s">
        <v>721</v>
      </c>
      <c r="H113" t="s">
        <v>27</v>
      </c>
      <c r="I113" t="s">
        <v>28</v>
      </c>
      <c r="J113" t="s">
        <v>810</v>
      </c>
      <c r="K113" t="s">
        <v>811</v>
      </c>
      <c r="L113" t="s">
        <v>812</v>
      </c>
      <c r="M113" t="s">
        <v>813</v>
      </c>
      <c r="N113" t="s">
        <v>814</v>
      </c>
      <c r="O113" t="s">
        <v>121</v>
      </c>
      <c r="P113">
        <v>2</v>
      </c>
      <c r="Q113">
        <v>1</v>
      </c>
      <c r="U113" t="s">
        <v>815</v>
      </c>
    </row>
    <row r="114" spans="1:21" x14ac:dyDescent="0.25">
      <c r="A114">
        <v>118</v>
      </c>
      <c r="B114" t="s">
        <v>21</v>
      </c>
      <c r="C114" t="s">
        <v>139</v>
      </c>
      <c r="D114" t="s">
        <v>107</v>
      </c>
      <c r="E114" t="s">
        <v>816</v>
      </c>
      <c r="F114" t="s">
        <v>25</v>
      </c>
      <c r="G114" t="s">
        <v>721</v>
      </c>
      <c r="H114" t="s">
        <v>27</v>
      </c>
      <c r="I114" t="s">
        <v>28</v>
      </c>
      <c r="J114" t="s">
        <v>817</v>
      </c>
      <c r="K114" t="s">
        <v>818</v>
      </c>
      <c r="L114" t="s">
        <v>819</v>
      </c>
      <c r="M114" t="s">
        <v>820</v>
      </c>
      <c r="N114" t="s">
        <v>738</v>
      </c>
      <c r="O114" t="s">
        <v>55</v>
      </c>
      <c r="P114">
        <v>1</v>
      </c>
      <c r="Q114">
        <v>1</v>
      </c>
      <c r="U114" t="s">
        <v>821</v>
      </c>
    </row>
    <row r="115" spans="1:21" x14ac:dyDescent="0.25">
      <c r="A115">
        <v>119</v>
      </c>
      <c r="B115" t="s">
        <v>21</v>
      </c>
      <c r="C115" t="s">
        <v>139</v>
      </c>
      <c r="D115" t="s">
        <v>107</v>
      </c>
      <c r="E115" t="s">
        <v>822</v>
      </c>
      <c r="F115" t="s">
        <v>25</v>
      </c>
      <c r="G115" t="s">
        <v>721</v>
      </c>
      <c r="H115" t="s">
        <v>27</v>
      </c>
      <c r="I115" t="s">
        <v>28</v>
      </c>
      <c r="J115" t="s">
        <v>823</v>
      </c>
      <c r="K115" t="s">
        <v>824</v>
      </c>
      <c r="L115" t="s">
        <v>825</v>
      </c>
      <c r="M115" t="s">
        <v>826</v>
      </c>
      <c r="N115" t="s">
        <v>827</v>
      </c>
      <c r="O115" t="s">
        <v>64</v>
      </c>
      <c r="P115">
        <v>0</v>
      </c>
      <c r="Q115">
        <v>0</v>
      </c>
      <c r="U115" s="1">
        <v>46004.123583333327</v>
      </c>
    </row>
    <row r="116" spans="1:21" x14ac:dyDescent="0.25">
      <c r="A116">
        <v>120</v>
      </c>
      <c r="B116" t="s">
        <v>21</v>
      </c>
      <c r="C116" t="s">
        <v>139</v>
      </c>
      <c r="D116" t="s">
        <v>107</v>
      </c>
      <c r="E116" t="s">
        <v>828</v>
      </c>
      <c r="F116" t="s">
        <v>25</v>
      </c>
      <c r="G116" t="s">
        <v>721</v>
      </c>
      <c r="H116" t="s">
        <v>27</v>
      </c>
      <c r="I116" t="s">
        <v>28</v>
      </c>
      <c r="J116" t="s">
        <v>829</v>
      </c>
      <c r="K116" t="s">
        <v>830</v>
      </c>
      <c r="L116" t="s">
        <v>831</v>
      </c>
      <c r="M116" t="s">
        <v>832</v>
      </c>
      <c r="N116" t="s">
        <v>833</v>
      </c>
      <c r="O116" t="s">
        <v>34</v>
      </c>
      <c r="P116">
        <v>1</v>
      </c>
      <c r="Q116">
        <v>1</v>
      </c>
      <c r="S116" t="s">
        <v>834</v>
      </c>
      <c r="U116" t="s">
        <v>835</v>
      </c>
    </row>
    <row r="117" spans="1:21" x14ac:dyDescent="0.25">
      <c r="A117">
        <v>121</v>
      </c>
      <c r="B117" t="s">
        <v>21</v>
      </c>
      <c r="C117" t="s">
        <v>728</v>
      </c>
      <c r="D117" t="s">
        <v>241</v>
      </c>
      <c r="E117" t="s">
        <v>836</v>
      </c>
      <c r="F117" t="s">
        <v>25</v>
      </c>
      <c r="G117" t="s">
        <v>721</v>
      </c>
      <c r="H117" t="s">
        <v>27</v>
      </c>
      <c r="I117" t="s">
        <v>28</v>
      </c>
      <c r="J117" t="s">
        <v>837</v>
      </c>
      <c r="K117" t="s">
        <v>838</v>
      </c>
      <c r="L117" t="s">
        <v>839</v>
      </c>
      <c r="M117" t="s">
        <v>840</v>
      </c>
      <c r="N117" t="s">
        <v>841</v>
      </c>
      <c r="O117" t="s">
        <v>34</v>
      </c>
      <c r="P117">
        <v>2</v>
      </c>
      <c r="Q117">
        <v>1</v>
      </c>
      <c r="S117" t="s">
        <v>842</v>
      </c>
      <c r="U117" t="s">
        <v>843</v>
      </c>
    </row>
    <row r="118" spans="1:21" x14ac:dyDescent="0.25">
      <c r="A118">
        <v>122</v>
      </c>
      <c r="B118" t="s">
        <v>21</v>
      </c>
      <c r="C118" t="s">
        <v>139</v>
      </c>
      <c r="D118" t="s">
        <v>107</v>
      </c>
      <c r="E118" t="s">
        <v>844</v>
      </c>
      <c r="F118" t="s">
        <v>25</v>
      </c>
      <c r="G118" t="s">
        <v>721</v>
      </c>
      <c r="H118" t="s">
        <v>27</v>
      </c>
      <c r="I118" t="s">
        <v>28</v>
      </c>
      <c r="J118" t="s">
        <v>845</v>
      </c>
      <c r="K118" t="s">
        <v>846</v>
      </c>
      <c r="L118" t="s">
        <v>847</v>
      </c>
      <c r="M118" t="s">
        <v>848</v>
      </c>
      <c r="N118" t="s">
        <v>849</v>
      </c>
      <c r="O118" t="s">
        <v>55</v>
      </c>
      <c r="P118">
        <v>1</v>
      </c>
      <c r="Q118">
        <v>0</v>
      </c>
      <c r="U118" t="s">
        <v>850</v>
      </c>
    </row>
    <row r="119" spans="1:21" x14ac:dyDescent="0.25">
      <c r="A119">
        <v>124</v>
      </c>
      <c r="B119" t="s">
        <v>21</v>
      </c>
      <c r="C119" t="s">
        <v>424</v>
      </c>
      <c r="D119" t="s">
        <v>360</v>
      </c>
      <c r="E119" t="s">
        <v>851</v>
      </c>
      <c r="F119" t="s">
        <v>25</v>
      </c>
      <c r="G119" t="s">
        <v>721</v>
      </c>
      <c r="H119" t="s">
        <v>27</v>
      </c>
      <c r="I119" t="s">
        <v>28</v>
      </c>
      <c r="J119" t="s">
        <v>852</v>
      </c>
      <c r="K119" t="s">
        <v>853</v>
      </c>
      <c r="L119" t="s">
        <v>854</v>
      </c>
      <c r="M119" t="s">
        <v>855</v>
      </c>
      <c r="N119" t="s">
        <v>856</v>
      </c>
      <c r="O119" t="s">
        <v>79</v>
      </c>
      <c r="P119">
        <v>1</v>
      </c>
      <c r="Q119">
        <v>1</v>
      </c>
      <c r="T119" t="s">
        <v>432</v>
      </c>
      <c r="U119" t="s">
        <v>857</v>
      </c>
    </row>
    <row r="120" spans="1:21" x14ac:dyDescent="0.25">
      <c r="A120">
        <v>125</v>
      </c>
      <c r="B120" t="s">
        <v>21</v>
      </c>
      <c r="C120" t="s">
        <v>453</v>
      </c>
      <c r="D120" t="s">
        <v>360</v>
      </c>
      <c r="E120" t="s">
        <v>858</v>
      </c>
      <c r="F120" t="s">
        <v>25</v>
      </c>
      <c r="G120" t="s">
        <v>721</v>
      </c>
      <c r="H120" t="s">
        <v>27</v>
      </c>
      <c r="I120" t="s">
        <v>28</v>
      </c>
      <c r="J120" t="s">
        <v>859</v>
      </c>
      <c r="K120" t="s">
        <v>860</v>
      </c>
      <c r="L120" t="s">
        <v>861</v>
      </c>
      <c r="M120" t="s">
        <v>862</v>
      </c>
      <c r="N120" t="s">
        <v>863</v>
      </c>
      <c r="O120" t="s">
        <v>121</v>
      </c>
      <c r="P120">
        <v>1</v>
      </c>
      <c r="Q120">
        <v>0</v>
      </c>
      <c r="S120" t="s">
        <v>864</v>
      </c>
      <c r="T120" t="s">
        <v>456</v>
      </c>
      <c r="U120" t="s">
        <v>865</v>
      </c>
    </row>
    <row r="121" spans="1:21" x14ac:dyDescent="0.25">
      <c r="A121">
        <v>126</v>
      </c>
      <c r="B121" t="s">
        <v>21</v>
      </c>
      <c r="C121" t="s">
        <v>368</v>
      </c>
      <c r="D121" t="s">
        <v>23</v>
      </c>
      <c r="E121" t="s">
        <v>866</v>
      </c>
      <c r="F121" t="s">
        <v>25</v>
      </c>
      <c r="G121" t="s">
        <v>867</v>
      </c>
      <c r="H121" t="s">
        <v>27</v>
      </c>
      <c r="I121" t="s">
        <v>28</v>
      </c>
      <c r="J121" t="s">
        <v>868</v>
      </c>
      <c r="K121" t="s">
        <v>869</v>
      </c>
      <c r="L121" t="s">
        <v>870</v>
      </c>
      <c r="M121" t="s">
        <v>871</v>
      </c>
      <c r="N121" t="s">
        <v>872</v>
      </c>
      <c r="O121" t="s">
        <v>121</v>
      </c>
      <c r="P121">
        <v>1</v>
      </c>
      <c r="Q121">
        <v>0</v>
      </c>
      <c r="U121" t="s">
        <v>873</v>
      </c>
    </row>
    <row r="122" spans="1:21" x14ac:dyDescent="0.25">
      <c r="A122" t="s">
        <v>874</v>
      </c>
      <c r="B122" t="s">
        <v>21</v>
      </c>
      <c r="C122" t="s">
        <v>875</v>
      </c>
      <c r="D122" t="s">
        <v>37</v>
      </c>
      <c r="E122" t="s">
        <v>876</v>
      </c>
      <c r="F122" t="s">
        <v>25</v>
      </c>
      <c r="G122" t="s">
        <v>867</v>
      </c>
      <c r="H122" t="s">
        <v>27</v>
      </c>
      <c r="I122" t="s">
        <v>28</v>
      </c>
      <c r="J122" t="s">
        <v>450</v>
      </c>
      <c r="K122" t="s">
        <v>451</v>
      </c>
      <c r="L122" t="s">
        <v>471</v>
      </c>
      <c r="M122" t="s">
        <v>372</v>
      </c>
      <c r="N122" t="s">
        <v>263</v>
      </c>
      <c r="O122" t="s">
        <v>121</v>
      </c>
      <c r="P122">
        <v>1</v>
      </c>
      <c r="Q122">
        <v>1</v>
      </c>
      <c r="R122" t="s">
        <v>877</v>
      </c>
      <c r="T122" t="s">
        <v>878</v>
      </c>
      <c r="U122" t="s">
        <v>879</v>
      </c>
    </row>
    <row r="123" spans="1:21" x14ac:dyDescent="0.25">
      <c r="A123">
        <v>128</v>
      </c>
      <c r="B123" t="s">
        <v>21</v>
      </c>
      <c r="C123" t="s">
        <v>97</v>
      </c>
      <c r="D123" t="s">
        <v>476</v>
      </c>
      <c r="E123" t="s">
        <v>880</v>
      </c>
      <c r="F123" t="s">
        <v>25</v>
      </c>
      <c r="G123" t="s">
        <v>867</v>
      </c>
      <c r="H123" t="s">
        <v>27</v>
      </c>
      <c r="I123" t="s">
        <v>28</v>
      </c>
      <c r="J123" t="s">
        <v>881</v>
      </c>
      <c r="K123" t="s">
        <v>882</v>
      </c>
      <c r="L123" t="s">
        <v>883</v>
      </c>
      <c r="M123" t="s">
        <v>884</v>
      </c>
      <c r="N123" t="s">
        <v>885</v>
      </c>
      <c r="O123" t="s">
        <v>34</v>
      </c>
      <c r="P123">
        <v>1</v>
      </c>
      <c r="Q123">
        <v>0</v>
      </c>
      <c r="S123" t="s">
        <v>886</v>
      </c>
      <c r="U123" t="s">
        <v>887</v>
      </c>
    </row>
    <row r="124" spans="1:21" x14ac:dyDescent="0.25">
      <c r="A124">
        <v>129</v>
      </c>
      <c r="B124" t="s">
        <v>21</v>
      </c>
      <c r="C124" t="s">
        <v>36</v>
      </c>
      <c r="D124" t="s">
        <v>66</v>
      </c>
      <c r="E124" t="s">
        <v>888</v>
      </c>
      <c r="F124" t="s">
        <v>25</v>
      </c>
      <c r="G124" t="s">
        <v>867</v>
      </c>
      <c r="H124" t="s">
        <v>27</v>
      </c>
      <c r="I124" t="s">
        <v>28</v>
      </c>
      <c r="J124" t="s">
        <v>889</v>
      </c>
      <c r="K124" t="s">
        <v>890</v>
      </c>
      <c r="L124" t="s">
        <v>891</v>
      </c>
      <c r="M124" t="s">
        <v>892</v>
      </c>
      <c r="N124" t="s">
        <v>893</v>
      </c>
      <c r="O124" t="s">
        <v>121</v>
      </c>
      <c r="P124">
        <v>1</v>
      </c>
      <c r="Q124">
        <v>1</v>
      </c>
      <c r="T124" t="s">
        <v>784</v>
      </c>
      <c r="U124" t="s">
        <v>894</v>
      </c>
    </row>
    <row r="125" spans="1:21" x14ac:dyDescent="0.25">
      <c r="A125">
        <v>130</v>
      </c>
      <c r="B125" t="s">
        <v>21</v>
      </c>
      <c r="C125" t="s">
        <v>329</v>
      </c>
      <c r="D125" t="s">
        <v>98</v>
      </c>
      <c r="E125" t="s">
        <v>895</v>
      </c>
      <c r="F125" t="s">
        <v>25</v>
      </c>
      <c r="G125" t="s">
        <v>867</v>
      </c>
      <c r="H125" t="s">
        <v>27</v>
      </c>
      <c r="I125" t="s">
        <v>28</v>
      </c>
      <c r="J125" t="s">
        <v>896</v>
      </c>
      <c r="K125" t="s">
        <v>897</v>
      </c>
      <c r="L125" t="s">
        <v>898</v>
      </c>
      <c r="M125" t="s">
        <v>899</v>
      </c>
      <c r="N125" t="s">
        <v>900</v>
      </c>
      <c r="O125" t="s">
        <v>79</v>
      </c>
      <c r="P125">
        <v>1</v>
      </c>
      <c r="Q125">
        <v>1</v>
      </c>
      <c r="U125" t="s">
        <v>901</v>
      </c>
    </row>
    <row r="126" spans="1:21" x14ac:dyDescent="0.25">
      <c r="A126">
        <v>131</v>
      </c>
      <c r="B126" t="s">
        <v>21</v>
      </c>
      <c r="C126" t="s">
        <v>65</v>
      </c>
      <c r="D126" t="s">
        <v>107</v>
      </c>
      <c r="E126" t="s">
        <v>902</v>
      </c>
      <c r="F126" t="s">
        <v>25</v>
      </c>
      <c r="G126" t="s">
        <v>867</v>
      </c>
      <c r="H126" t="s">
        <v>27</v>
      </c>
      <c r="I126" t="s">
        <v>28</v>
      </c>
      <c r="J126" t="s">
        <v>903</v>
      </c>
      <c r="K126" t="s">
        <v>904</v>
      </c>
      <c r="L126" t="s">
        <v>905</v>
      </c>
      <c r="M126" t="s">
        <v>906</v>
      </c>
      <c r="N126" t="s">
        <v>907</v>
      </c>
      <c r="O126" t="s">
        <v>121</v>
      </c>
      <c r="P126">
        <v>2</v>
      </c>
      <c r="Q126">
        <v>1</v>
      </c>
      <c r="S126" t="s">
        <v>908</v>
      </c>
      <c r="U126" t="s">
        <v>909</v>
      </c>
    </row>
    <row r="127" spans="1:21" x14ac:dyDescent="0.25">
      <c r="A127">
        <v>132</v>
      </c>
      <c r="B127" t="s">
        <v>21</v>
      </c>
      <c r="C127" t="s">
        <v>293</v>
      </c>
      <c r="D127" t="s">
        <v>286</v>
      </c>
      <c r="E127" t="s">
        <v>910</v>
      </c>
      <c r="F127" t="s">
        <v>25</v>
      </c>
      <c r="G127" t="s">
        <v>867</v>
      </c>
      <c r="H127" t="s">
        <v>27</v>
      </c>
      <c r="I127" t="s">
        <v>28</v>
      </c>
      <c r="J127" t="s">
        <v>911</v>
      </c>
      <c r="K127" t="s">
        <v>912</v>
      </c>
      <c r="L127" t="s">
        <v>913</v>
      </c>
      <c r="M127" t="s">
        <v>914</v>
      </c>
      <c r="N127" t="s">
        <v>915</v>
      </c>
      <c r="O127" t="s">
        <v>79</v>
      </c>
      <c r="P127">
        <v>1</v>
      </c>
      <c r="Q127">
        <v>1</v>
      </c>
      <c r="S127" t="s">
        <v>916</v>
      </c>
      <c r="T127" t="s">
        <v>917</v>
      </c>
      <c r="U127" t="s">
        <v>918</v>
      </c>
    </row>
    <row r="128" spans="1:21" x14ac:dyDescent="0.25">
      <c r="A128">
        <v>133</v>
      </c>
      <c r="B128" t="s">
        <v>21</v>
      </c>
      <c r="C128" t="s">
        <v>225</v>
      </c>
      <c r="D128" t="s">
        <v>512</v>
      </c>
      <c r="E128" t="s">
        <v>919</v>
      </c>
      <c r="F128" t="s">
        <v>25</v>
      </c>
      <c r="G128" t="s">
        <v>867</v>
      </c>
      <c r="H128" t="s">
        <v>27</v>
      </c>
      <c r="I128" t="s">
        <v>28</v>
      </c>
      <c r="J128" t="s">
        <v>920</v>
      </c>
      <c r="K128" t="s">
        <v>921</v>
      </c>
      <c r="L128" t="s">
        <v>922</v>
      </c>
      <c r="M128" t="s">
        <v>923</v>
      </c>
      <c r="N128" t="s">
        <v>924</v>
      </c>
      <c r="O128" t="s">
        <v>64</v>
      </c>
      <c r="P128">
        <v>1</v>
      </c>
      <c r="Q128">
        <v>1</v>
      </c>
      <c r="U128" t="s">
        <v>925</v>
      </c>
    </row>
    <row r="129" spans="1:21" x14ac:dyDescent="0.25">
      <c r="A129">
        <v>134</v>
      </c>
      <c r="B129" t="s">
        <v>21</v>
      </c>
      <c r="C129" t="s">
        <v>424</v>
      </c>
      <c r="D129" t="s">
        <v>512</v>
      </c>
      <c r="E129" t="s">
        <v>926</v>
      </c>
      <c r="F129" t="s">
        <v>25</v>
      </c>
      <c r="G129" t="s">
        <v>867</v>
      </c>
      <c r="H129" t="s">
        <v>27</v>
      </c>
      <c r="I129" t="s">
        <v>28</v>
      </c>
      <c r="J129" t="s">
        <v>927</v>
      </c>
      <c r="K129" t="s">
        <v>928</v>
      </c>
      <c r="L129" t="s">
        <v>929</v>
      </c>
      <c r="M129" t="s">
        <v>930</v>
      </c>
      <c r="N129" t="s">
        <v>931</v>
      </c>
      <c r="O129" t="s">
        <v>55</v>
      </c>
      <c r="P129">
        <v>0</v>
      </c>
      <c r="Q129">
        <v>0</v>
      </c>
      <c r="U129" s="1">
        <v>46004.309208333332</v>
      </c>
    </row>
    <row r="130" spans="1:21" x14ac:dyDescent="0.25">
      <c r="A130">
        <v>135</v>
      </c>
      <c r="B130" t="s">
        <v>21</v>
      </c>
      <c r="C130" t="s">
        <v>293</v>
      </c>
      <c r="D130" t="s">
        <v>520</v>
      </c>
      <c r="E130" t="s">
        <v>932</v>
      </c>
      <c r="F130" t="s">
        <v>25</v>
      </c>
      <c r="G130" t="s">
        <v>867</v>
      </c>
      <c r="H130" t="s">
        <v>27</v>
      </c>
      <c r="I130" t="s">
        <v>28</v>
      </c>
      <c r="J130" t="s">
        <v>933</v>
      </c>
      <c r="K130" t="s">
        <v>934</v>
      </c>
      <c r="L130" t="s">
        <v>935</v>
      </c>
      <c r="M130" t="s">
        <v>936</v>
      </c>
      <c r="N130" t="s">
        <v>937</v>
      </c>
      <c r="O130" t="s">
        <v>55</v>
      </c>
      <c r="P130">
        <v>1</v>
      </c>
      <c r="Q130">
        <v>0</v>
      </c>
      <c r="S130" t="s">
        <v>938</v>
      </c>
      <c r="T130" t="s">
        <v>939</v>
      </c>
      <c r="U130" t="s">
        <v>940</v>
      </c>
    </row>
    <row r="131" spans="1:21" x14ac:dyDescent="0.25">
      <c r="A131">
        <v>136</v>
      </c>
      <c r="B131" t="s">
        <v>21</v>
      </c>
      <c r="C131" t="s">
        <v>225</v>
      </c>
      <c r="D131" t="s">
        <v>360</v>
      </c>
      <c r="E131" t="s">
        <v>941</v>
      </c>
      <c r="F131" t="s">
        <v>25</v>
      </c>
      <c r="G131" t="s">
        <v>942</v>
      </c>
      <c r="H131" t="s">
        <v>49</v>
      </c>
      <c r="I131" t="s">
        <v>28</v>
      </c>
      <c r="J131" t="s">
        <v>481</v>
      </c>
      <c r="K131" t="s">
        <v>943</v>
      </c>
      <c r="L131" t="s">
        <v>944</v>
      </c>
      <c r="M131" t="s">
        <v>945</v>
      </c>
      <c r="N131" t="s">
        <v>946</v>
      </c>
      <c r="O131" t="s">
        <v>34</v>
      </c>
      <c r="P131">
        <v>2</v>
      </c>
      <c r="Q131">
        <v>2</v>
      </c>
      <c r="T131" t="s">
        <v>575</v>
      </c>
      <c r="U131" t="s">
        <v>947</v>
      </c>
    </row>
    <row r="132" spans="1:21" x14ac:dyDescent="0.25">
      <c r="A132">
        <v>137</v>
      </c>
      <c r="B132" t="s">
        <v>21</v>
      </c>
      <c r="C132" t="s">
        <v>368</v>
      </c>
      <c r="D132" t="s">
        <v>360</v>
      </c>
      <c r="E132" t="s">
        <v>948</v>
      </c>
      <c r="F132" t="s">
        <v>25</v>
      </c>
      <c r="G132" t="s">
        <v>942</v>
      </c>
      <c r="H132" t="s">
        <v>27</v>
      </c>
      <c r="I132" t="s">
        <v>28</v>
      </c>
      <c r="J132" t="s">
        <v>949</v>
      </c>
      <c r="K132" t="s">
        <v>450</v>
      </c>
      <c r="L132" t="s">
        <v>459</v>
      </c>
      <c r="M132" t="s">
        <v>262</v>
      </c>
      <c r="N132" t="s">
        <v>263</v>
      </c>
      <c r="O132" t="s">
        <v>64</v>
      </c>
      <c r="P132">
        <v>0</v>
      </c>
      <c r="Q132">
        <v>0</v>
      </c>
      <c r="T132" t="s">
        <v>553</v>
      </c>
      <c r="U132" s="1">
        <v>46004.346333333327</v>
      </c>
    </row>
    <row r="133" spans="1:21" x14ac:dyDescent="0.25">
      <c r="A133" t="s">
        <v>950</v>
      </c>
      <c r="B133" t="s">
        <v>21</v>
      </c>
      <c r="C133" t="s">
        <v>453</v>
      </c>
      <c r="D133" t="s">
        <v>360</v>
      </c>
      <c r="E133" t="s">
        <v>951</v>
      </c>
      <c r="F133" t="s">
        <v>25</v>
      </c>
      <c r="G133" t="s">
        <v>942</v>
      </c>
      <c r="H133" t="s">
        <v>27</v>
      </c>
      <c r="I133" t="s">
        <v>28</v>
      </c>
      <c r="J133" t="s">
        <v>952</v>
      </c>
      <c r="K133" t="s">
        <v>953</v>
      </c>
      <c r="L133" t="s">
        <v>954</v>
      </c>
      <c r="M133" t="s">
        <v>955</v>
      </c>
      <c r="N133" t="s">
        <v>956</v>
      </c>
      <c r="O133" t="s">
        <v>121</v>
      </c>
      <c r="P133">
        <v>1</v>
      </c>
      <c r="Q133">
        <v>1</v>
      </c>
      <c r="T133" t="s">
        <v>957</v>
      </c>
      <c r="U133" t="s">
        <v>958</v>
      </c>
    </row>
    <row r="134" spans="1:21" x14ac:dyDescent="0.25">
      <c r="A134" t="s">
        <v>959</v>
      </c>
      <c r="B134" t="s">
        <v>21</v>
      </c>
      <c r="C134" t="s">
        <v>728</v>
      </c>
      <c r="D134" t="s">
        <v>241</v>
      </c>
      <c r="E134" t="s">
        <v>960</v>
      </c>
      <c r="F134" t="s">
        <v>25</v>
      </c>
      <c r="G134" t="s">
        <v>942</v>
      </c>
      <c r="H134" t="s">
        <v>27</v>
      </c>
      <c r="I134" t="s">
        <v>28</v>
      </c>
      <c r="J134" t="s">
        <v>451</v>
      </c>
      <c r="K134" t="s">
        <v>443</v>
      </c>
      <c r="L134" t="s">
        <v>455</v>
      </c>
      <c r="M134" t="s">
        <v>961</v>
      </c>
      <c r="N134" t="s">
        <v>445</v>
      </c>
      <c r="O134" t="s">
        <v>55</v>
      </c>
      <c r="P134">
        <v>1</v>
      </c>
      <c r="Q134">
        <v>1</v>
      </c>
      <c r="T134" t="s">
        <v>962</v>
      </c>
      <c r="U134" t="s">
        <v>963</v>
      </c>
    </row>
    <row r="135" spans="1:21" x14ac:dyDescent="0.25">
      <c r="A135">
        <v>140</v>
      </c>
      <c r="B135" t="s">
        <v>21</v>
      </c>
      <c r="C135" t="s">
        <v>964</v>
      </c>
      <c r="D135" t="s">
        <v>241</v>
      </c>
      <c r="E135" t="s">
        <v>965</v>
      </c>
      <c r="F135" t="s">
        <v>25</v>
      </c>
      <c r="G135" t="s">
        <v>942</v>
      </c>
      <c r="H135" t="s">
        <v>27</v>
      </c>
      <c r="I135" t="s">
        <v>28</v>
      </c>
      <c r="J135" t="s">
        <v>966</v>
      </c>
      <c r="K135" t="s">
        <v>967</v>
      </c>
      <c r="L135" t="s">
        <v>968</v>
      </c>
      <c r="M135" t="s">
        <v>969</v>
      </c>
      <c r="N135" t="s">
        <v>970</v>
      </c>
      <c r="O135" t="s">
        <v>121</v>
      </c>
      <c r="P135">
        <v>1</v>
      </c>
      <c r="Q135">
        <v>1</v>
      </c>
      <c r="T135" t="s">
        <v>962</v>
      </c>
      <c r="U135" t="s">
        <v>971</v>
      </c>
    </row>
    <row r="136" spans="1:21" x14ac:dyDescent="0.25">
      <c r="A136">
        <v>141</v>
      </c>
      <c r="B136" t="s">
        <v>21</v>
      </c>
      <c r="C136" t="s">
        <v>368</v>
      </c>
      <c r="D136" t="s">
        <v>23</v>
      </c>
      <c r="E136" t="s">
        <v>972</v>
      </c>
      <c r="F136" t="s">
        <v>25</v>
      </c>
      <c r="G136" t="s">
        <v>942</v>
      </c>
      <c r="H136" t="s">
        <v>27</v>
      </c>
      <c r="I136" t="s">
        <v>28</v>
      </c>
      <c r="J136" t="s">
        <v>451</v>
      </c>
      <c r="K136" t="s">
        <v>261</v>
      </c>
      <c r="L136" t="s">
        <v>443</v>
      </c>
      <c r="M136" t="s">
        <v>961</v>
      </c>
      <c r="N136" t="s">
        <v>372</v>
      </c>
      <c r="O136" t="s">
        <v>34</v>
      </c>
      <c r="P136">
        <v>1</v>
      </c>
      <c r="Q136">
        <v>0</v>
      </c>
      <c r="S136" t="s">
        <v>973</v>
      </c>
      <c r="U136" t="s">
        <v>974</v>
      </c>
    </row>
    <row r="137" spans="1:21" x14ac:dyDescent="0.25">
      <c r="A137">
        <v>142</v>
      </c>
      <c r="B137" t="s">
        <v>21</v>
      </c>
      <c r="C137" t="s">
        <v>591</v>
      </c>
      <c r="D137" t="s">
        <v>23</v>
      </c>
      <c r="E137" t="s">
        <v>975</v>
      </c>
      <c r="F137" t="s">
        <v>25</v>
      </c>
      <c r="G137" t="s">
        <v>942</v>
      </c>
      <c r="H137" t="s">
        <v>27</v>
      </c>
      <c r="I137" t="s">
        <v>28</v>
      </c>
      <c r="J137" t="s">
        <v>976</v>
      </c>
      <c r="K137" t="s">
        <v>977</v>
      </c>
      <c r="L137" t="s">
        <v>978</v>
      </c>
      <c r="M137" t="s">
        <v>979</v>
      </c>
      <c r="N137" t="s">
        <v>980</v>
      </c>
      <c r="O137" t="s">
        <v>64</v>
      </c>
      <c r="P137">
        <v>1</v>
      </c>
      <c r="Q137">
        <v>0</v>
      </c>
      <c r="S137" t="s">
        <v>981</v>
      </c>
      <c r="U137" t="s">
        <v>982</v>
      </c>
    </row>
    <row r="138" spans="1:21" x14ac:dyDescent="0.25">
      <c r="A138" t="s">
        <v>983</v>
      </c>
      <c r="B138" t="s">
        <v>21</v>
      </c>
      <c r="C138" t="s">
        <v>453</v>
      </c>
      <c r="D138" t="s">
        <v>360</v>
      </c>
      <c r="E138" t="s">
        <v>984</v>
      </c>
      <c r="F138" t="s">
        <v>25</v>
      </c>
      <c r="G138" t="s">
        <v>942</v>
      </c>
      <c r="H138" t="s">
        <v>27</v>
      </c>
      <c r="I138" t="s">
        <v>28</v>
      </c>
      <c r="J138" t="s">
        <v>370</v>
      </c>
      <c r="K138" t="s">
        <v>443</v>
      </c>
      <c r="L138" t="s">
        <v>451</v>
      </c>
      <c r="M138" t="s">
        <v>263</v>
      </c>
      <c r="N138" t="s">
        <v>445</v>
      </c>
      <c r="O138" t="s">
        <v>34</v>
      </c>
      <c r="P138">
        <v>1</v>
      </c>
      <c r="Q138">
        <v>1</v>
      </c>
      <c r="T138" t="s">
        <v>957</v>
      </c>
      <c r="U138" t="s">
        <v>985</v>
      </c>
    </row>
    <row r="139" spans="1:21" x14ac:dyDescent="0.25">
      <c r="A139">
        <v>144</v>
      </c>
      <c r="B139" t="s">
        <v>21</v>
      </c>
      <c r="C139" t="s">
        <v>148</v>
      </c>
      <c r="D139" t="s">
        <v>47</v>
      </c>
      <c r="E139" t="s">
        <v>986</v>
      </c>
      <c r="F139" t="s">
        <v>25</v>
      </c>
      <c r="G139" t="s">
        <v>942</v>
      </c>
      <c r="H139" t="s">
        <v>27</v>
      </c>
      <c r="I139" t="s">
        <v>28</v>
      </c>
      <c r="J139" t="s">
        <v>987</v>
      </c>
      <c r="K139" t="s">
        <v>988</v>
      </c>
      <c r="L139" t="s">
        <v>989</v>
      </c>
      <c r="M139" t="s">
        <v>990</v>
      </c>
      <c r="N139" t="s">
        <v>991</v>
      </c>
      <c r="O139" t="s">
        <v>79</v>
      </c>
      <c r="P139">
        <v>2</v>
      </c>
      <c r="Q139">
        <v>2</v>
      </c>
      <c r="U139" t="s">
        <v>992</v>
      </c>
    </row>
    <row r="140" spans="1:21" x14ac:dyDescent="0.25">
      <c r="A140" t="s">
        <v>993</v>
      </c>
      <c r="B140" t="s">
        <v>21</v>
      </c>
      <c r="C140" t="s">
        <v>329</v>
      </c>
      <c r="D140" t="s">
        <v>476</v>
      </c>
      <c r="E140" t="s">
        <v>994</v>
      </c>
      <c r="F140" t="s">
        <v>25</v>
      </c>
      <c r="G140" t="s">
        <v>942</v>
      </c>
      <c r="H140" t="s">
        <v>27</v>
      </c>
      <c r="I140" t="s">
        <v>28</v>
      </c>
      <c r="J140" t="s">
        <v>995</v>
      </c>
      <c r="K140" t="s">
        <v>996</v>
      </c>
      <c r="L140" t="s">
        <v>997</v>
      </c>
      <c r="M140" t="s">
        <v>998</v>
      </c>
      <c r="N140" t="s">
        <v>999</v>
      </c>
      <c r="O140" t="s">
        <v>121</v>
      </c>
      <c r="P140">
        <v>0</v>
      </c>
      <c r="Q140">
        <v>0</v>
      </c>
      <c r="U140" s="1">
        <v>46004.445333333337</v>
      </c>
    </row>
    <row r="141" spans="1:21" x14ac:dyDescent="0.25">
      <c r="A141" t="s">
        <v>1000</v>
      </c>
      <c r="B141" t="s">
        <v>21</v>
      </c>
      <c r="C141" t="s">
        <v>368</v>
      </c>
      <c r="D141" t="s">
        <v>23</v>
      </c>
      <c r="E141" t="s">
        <v>1001</v>
      </c>
      <c r="F141" t="s">
        <v>25</v>
      </c>
      <c r="G141" t="s">
        <v>942</v>
      </c>
      <c r="H141" t="s">
        <v>27</v>
      </c>
      <c r="I141" t="s">
        <v>28</v>
      </c>
      <c r="J141" t="s">
        <v>1002</v>
      </c>
      <c r="K141" t="s">
        <v>1003</v>
      </c>
      <c r="L141" t="s">
        <v>1004</v>
      </c>
      <c r="M141" t="s">
        <v>1005</v>
      </c>
      <c r="N141" t="s">
        <v>1006</v>
      </c>
      <c r="O141" t="s">
        <v>79</v>
      </c>
      <c r="P141">
        <v>1</v>
      </c>
      <c r="Q141">
        <v>1</v>
      </c>
      <c r="S141" t="s">
        <v>1007</v>
      </c>
      <c r="U141" t="s">
        <v>1008</v>
      </c>
    </row>
    <row r="142" spans="1:21" x14ac:dyDescent="0.25">
      <c r="A142" t="s">
        <v>1009</v>
      </c>
      <c r="B142" t="s">
        <v>21</v>
      </c>
      <c r="C142" t="s">
        <v>329</v>
      </c>
      <c r="D142" t="s">
        <v>47</v>
      </c>
      <c r="E142" t="s">
        <v>1010</v>
      </c>
      <c r="F142" t="s">
        <v>25</v>
      </c>
      <c r="G142" t="s">
        <v>942</v>
      </c>
      <c r="H142" t="s">
        <v>27</v>
      </c>
      <c r="I142" t="s">
        <v>28</v>
      </c>
      <c r="J142" t="s">
        <v>1011</v>
      </c>
      <c r="K142" t="s">
        <v>1012</v>
      </c>
      <c r="L142" t="s">
        <v>1013</v>
      </c>
      <c r="M142" t="s">
        <v>1014</v>
      </c>
      <c r="N142" t="s">
        <v>1015</v>
      </c>
      <c r="O142" t="s">
        <v>121</v>
      </c>
      <c r="P142">
        <v>1</v>
      </c>
      <c r="Q142">
        <v>0</v>
      </c>
      <c r="S142" t="s">
        <v>1016</v>
      </c>
      <c r="U142" t="s">
        <v>1017</v>
      </c>
    </row>
    <row r="143" spans="1:21" x14ac:dyDescent="0.25">
      <c r="A143">
        <v>148</v>
      </c>
      <c r="B143" t="s">
        <v>21</v>
      </c>
      <c r="C143" t="s">
        <v>139</v>
      </c>
      <c r="D143" t="s">
        <v>47</v>
      </c>
      <c r="E143" t="s">
        <v>1018</v>
      </c>
      <c r="F143" t="s">
        <v>25</v>
      </c>
      <c r="G143" t="s">
        <v>942</v>
      </c>
      <c r="H143" t="s">
        <v>27</v>
      </c>
      <c r="I143" t="s">
        <v>28</v>
      </c>
      <c r="J143" t="s">
        <v>1019</v>
      </c>
      <c r="K143" t="s">
        <v>1020</v>
      </c>
      <c r="L143" t="s">
        <v>1021</v>
      </c>
      <c r="M143" t="s">
        <v>1022</v>
      </c>
      <c r="N143" t="s">
        <v>1023</v>
      </c>
      <c r="O143" t="s">
        <v>121</v>
      </c>
      <c r="P143">
        <v>0</v>
      </c>
      <c r="Q143">
        <v>0</v>
      </c>
      <c r="U143" s="1">
        <v>46004.482458333332</v>
      </c>
    </row>
    <row r="144" spans="1:21" x14ac:dyDescent="0.25">
      <c r="A144">
        <v>149</v>
      </c>
      <c r="B144" t="s">
        <v>21</v>
      </c>
      <c r="C144" t="s">
        <v>139</v>
      </c>
      <c r="D144" t="s">
        <v>47</v>
      </c>
      <c r="E144" t="s">
        <v>1024</v>
      </c>
      <c r="F144" t="s">
        <v>25</v>
      </c>
      <c r="G144" t="s">
        <v>942</v>
      </c>
      <c r="H144" t="s">
        <v>27</v>
      </c>
      <c r="I144" t="s">
        <v>28</v>
      </c>
      <c r="J144" t="s">
        <v>1025</v>
      </c>
      <c r="K144" t="s">
        <v>1026</v>
      </c>
      <c r="L144" t="s">
        <v>1027</v>
      </c>
      <c r="M144" t="s">
        <v>1028</v>
      </c>
      <c r="N144" t="s">
        <v>1029</v>
      </c>
      <c r="O144" t="s">
        <v>121</v>
      </c>
      <c r="P144">
        <v>1</v>
      </c>
      <c r="Q144">
        <v>1</v>
      </c>
      <c r="U144" t="s">
        <v>1030</v>
      </c>
    </row>
    <row r="145" spans="1:21" x14ac:dyDescent="0.25">
      <c r="A145">
        <v>150</v>
      </c>
      <c r="B145" t="s">
        <v>21</v>
      </c>
      <c r="C145" t="s">
        <v>46</v>
      </c>
      <c r="D145" t="s">
        <v>512</v>
      </c>
      <c r="E145" t="s">
        <v>1031</v>
      </c>
      <c r="F145" t="s">
        <v>25</v>
      </c>
      <c r="G145" t="s">
        <v>942</v>
      </c>
      <c r="H145" t="s">
        <v>27</v>
      </c>
      <c r="I145" t="s">
        <v>28</v>
      </c>
      <c r="J145" t="s">
        <v>1032</v>
      </c>
      <c r="K145" t="s">
        <v>1033</v>
      </c>
      <c r="L145" t="s">
        <v>1034</v>
      </c>
      <c r="M145" t="s">
        <v>1035</v>
      </c>
      <c r="N145" t="s">
        <v>1036</v>
      </c>
      <c r="O145" t="s">
        <v>121</v>
      </c>
      <c r="P145">
        <v>1</v>
      </c>
      <c r="Q145">
        <v>1</v>
      </c>
      <c r="U145" t="s">
        <v>1037</v>
      </c>
    </row>
    <row r="146" spans="1:21" x14ac:dyDescent="0.25">
      <c r="A146">
        <v>151</v>
      </c>
      <c r="B146" t="s">
        <v>21</v>
      </c>
      <c r="C146" t="s">
        <v>424</v>
      </c>
      <c r="D146" t="s">
        <v>360</v>
      </c>
      <c r="E146" t="s">
        <v>1038</v>
      </c>
      <c r="F146" t="s">
        <v>25</v>
      </c>
      <c r="G146" t="s">
        <v>1039</v>
      </c>
      <c r="H146" t="s">
        <v>49</v>
      </c>
      <c r="I146" t="s">
        <v>28</v>
      </c>
      <c r="J146" t="s">
        <v>1040</v>
      </c>
      <c r="K146" t="s">
        <v>1041</v>
      </c>
      <c r="L146" t="s">
        <v>1042</v>
      </c>
      <c r="M146" t="s">
        <v>1043</v>
      </c>
      <c r="N146" t="s">
        <v>1044</v>
      </c>
      <c r="O146" t="s">
        <v>34</v>
      </c>
      <c r="P146">
        <v>2</v>
      </c>
      <c r="Q146">
        <v>2</v>
      </c>
      <c r="T146" t="s">
        <v>432</v>
      </c>
      <c r="U146" t="s">
        <v>1045</v>
      </c>
    </row>
    <row r="147" spans="1:21" x14ac:dyDescent="0.25">
      <c r="A147">
        <v>152</v>
      </c>
      <c r="B147" t="s">
        <v>21</v>
      </c>
      <c r="C147" t="s">
        <v>359</v>
      </c>
      <c r="D147" t="s">
        <v>360</v>
      </c>
      <c r="E147" t="s">
        <v>1046</v>
      </c>
      <c r="F147" t="s">
        <v>25</v>
      </c>
      <c r="G147" t="s">
        <v>1039</v>
      </c>
      <c r="H147" t="s">
        <v>27</v>
      </c>
      <c r="I147" t="s">
        <v>28</v>
      </c>
      <c r="J147" t="s">
        <v>1047</v>
      </c>
      <c r="K147" t="s">
        <v>1048</v>
      </c>
      <c r="L147" t="s">
        <v>1049</v>
      </c>
      <c r="M147" t="s">
        <v>1050</v>
      </c>
      <c r="N147" t="s">
        <v>1051</v>
      </c>
      <c r="O147" t="s">
        <v>79</v>
      </c>
      <c r="P147">
        <v>1</v>
      </c>
      <c r="Q147">
        <v>1</v>
      </c>
      <c r="T147" t="s">
        <v>367</v>
      </c>
      <c r="U147" t="s">
        <v>1052</v>
      </c>
    </row>
    <row r="148" spans="1:21" x14ac:dyDescent="0.25">
      <c r="A148">
        <v>153</v>
      </c>
      <c r="B148" t="s">
        <v>21</v>
      </c>
      <c r="C148" t="s">
        <v>225</v>
      </c>
      <c r="D148" t="s">
        <v>360</v>
      </c>
      <c r="E148" t="s">
        <v>1053</v>
      </c>
      <c r="F148" t="s">
        <v>25</v>
      </c>
      <c r="G148" t="s">
        <v>1039</v>
      </c>
      <c r="H148" t="s">
        <v>27</v>
      </c>
      <c r="I148" t="s">
        <v>28</v>
      </c>
      <c r="J148" t="s">
        <v>1054</v>
      </c>
      <c r="K148" t="s">
        <v>1055</v>
      </c>
      <c r="L148" t="s">
        <v>1056</v>
      </c>
      <c r="M148" t="s">
        <v>1057</v>
      </c>
      <c r="N148" t="s">
        <v>1058</v>
      </c>
      <c r="O148" t="s">
        <v>34</v>
      </c>
      <c r="P148">
        <v>0</v>
      </c>
      <c r="Q148">
        <v>0</v>
      </c>
      <c r="T148" t="s">
        <v>553</v>
      </c>
      <c r="U148" s="1">
        <v>46004.544333333331</v>
      </c>
    </row>
    <row r="149" spans="1:21" x14ac:dyDescent="0.25">
      <c r="A149">
        <v>154</v>
      </c>
      <c r="B149" t="s">
        <v>21</v>
      </c>
      <c r="C149" t="s">
        <v>225</v>
      </c>
      <c r="D149" t="s">
        <v>360</v>
      </c>
      <c r="E149" t="s">
        <v>1059</v>
      </c>
      <c r="F149" t="s">
        <v>25</v>
      </c>
      <c r="G149" t="s">
        <v>1039</v>
      </c>
      <c r="H149" t="s">
        <v>27</v>
      </c>
      <c r="I149" t="s">
        <v>28</v>
      </c>
      <c r="J149" t="s">
        <v>1060</v>
      </c>
      <c r="K149" t="s">
        <v>1061</v>
      </c>
      <c r="L149" t="s">
        <v>1062</v>
      </c>
      <c r="M149" t="s">
        <v>1063</v>
      </c>
      <c r="N149" t="s">
        <v>1064</v>
      </c>
      <c r="O149" t="s">
        <v>34</v>
      </c>
      <c r="P149">
        <v>1</v>
      </c>
      <c r="Q149">
        <v>1</v>
      </c>
      <c r="T149" t="s">
        <v>541</v>
      </c>
      <c r="U149" t="s">
        <v>1065</v>
      </c>
    </row>
    <row r="150" spans="1:21" x14ac:dyDescent="0.25">
      <c r="A150">
        <v>155</v>
      </c>
      <c r="B150" t="s">
        <v>21</v>
      </c>
      <c r="C150" t="s">
        <v>368</v>
      </c>
      <c r="D150" t="s">
        <v>360</v>
      </c>
      <c r="E150" t="s">
        <v>1066</v>
      </c>
      <c r="F150" t="s">
        <v>25</v>
      </c>
      <c r="G150" t="s">
        <v>1039</v>
      </c>
      <c r="H150" t="s">
        <v>27</v>
      </c>
      <c r="I150" t="s">
        <v>28</v>
      </c>
      <c r="J150" t="s">
        <v>1067</v>
      </c>
      <c r="K150" t="s">
        <v>1068</v>
      </c>
      <c r="L150" t="s">
        <v>1069</v>
      </c>
      <c r="M150" t="s">
        <v>1070</v>
      </c>
      <c r="N150" t="s">
        <v>1071</v>
      </c>
      <c r="O150" t="s">
        <v>34</v>
      </c>
      <c r="P150">
        <v>1</v>
      </c>
      <c r="Q150">
        <v>1</v>
      </c>
      <c r="T150" t="s">
        <v>460</v>
      </c>
      <c r="U150" t="s">
        <v>1072</v>
      </c>
    </row>
    <row r="151" spans="1:21" x14ac:dyDescent="0.25">
      <c r="A151">
        <v>156</v>
      </c>
      <c r="B151" t="s">
        <v>21</v>
      </c>
      <c r="C151" t="s">
        <v>368</v>
      </c>
      <c r="D151" t="s">
        <v>360</v>
      </c>
      <c r="E151" t="s">
        <v>1073</v>
      </c>
      <c r="F151" t="s">
        <v>25</v>
      </c>
      <c r="G151" t="s">
        <v>1039</v>
      </c>
      <c r="H151" t="s">
        <v>27</v>
      </c>
      <c r="I151" t="s">
        <v>28</v>
      </c>
      <c r="J151" t="s">
        <v>1074</v>
      </c>
      <c r="K151" t="s">
        <v>1075</v>
      </c>
      <c r="L151" t="s">
        <v>1076</v>
      </c>
      <c r="M151" t="s">
        <v>1077</v>
      </c>
      <c r="N151" t="s">
        <v>1078</v>
      </c>
      <c r="O151" t="s">
        <v>64</v>
      </c>
      <c r="P151">
        <v>1</v>
      </c>
      <c r="Q151">
        <v>1</v>
      </c>
      <c r="T151" t="s">
        <v>575</v>
      </c>
      <c r="U151" t="s">
        <v>1079</v>
      </c>
    </row>
    <row r="152" spans="1:21" x14ac:dyDescent="0.25">
      <c r="A152">
        <v>157</v>
      </c>
      <c r="B152" t="s">
        <v>21</v>
      </c>
      <c r="C152" t="s">
        <v>453</v>
      </c>
      <c r="D152" t="s">
        <v>360</v>
      </c>
      <c r="E152" t="s">
        <v>1080</v>
      </c>
      <c r="F152" t="s">
        <v>25</v>
      </c>
      <c r="G152" t="s">
        <v>1039</v>
      </c>
      <c r="H152" t="s">
        <v>27</v>
      </c>
      <c r="I152" t="s">
        <v>28</v>
      </c>
      <c r="J152" t="s">
        <v>1081</v>
      </c>
      <c r="K152" t="s">
        <v>1082</v>
      </c>
      <c r="L152" t="s">
        <v>1083</v>
      </c>
      <c r="M152" t="s">
        <v>1084</v>
      </c>
      <c r="N152" t="s">
        <v>1085</v>
      </c>
      <c r="O152" t="s">
        <v>55</v>
      </c>
      <c r="P152">
        <v>1</v>
      </c>
      <c r="Q152">
        <v>1</v>
      </c>
      <c r="U152" t="s">
        <v>1086</v>
      </c>
    </row>
    <row r="153" spans="1:21" x14ac:dyDescent="0.25">
      <c r="A153">
        <v>158</v>
      </c>
      <c r="B153" t="s">
        <v>21</v>
      </c>
      <c r="C153" t="s">
        <v>584</v>
      </c>
      <c r="D153" t="s">
        <v>241</v>
      </c>
      <c r="E153" t="s">
        <v>1087</v>
      </c>
      <c r="F153" t="s">
        <v>25</v>
      </c>
      <c r="G153" t="s">
        <v>1039</v>
      </c>
      <c r="H153" t="s">
        <v>27</v>
      </c>
      <c r="I153" t="s">
        <v>28</v>
      </c>
      <c r="J153" t="s">
        <v>1088</v>
      </c>
      <c r="K153" t="s">
        <v>1089</v>
      </c>
      <c r="L153" t="s">
        <v>1090</v>
      </c>
      <c r="M153" t="s">
        <v>1091</v>
      </c>
      <c r="N153" t="s">
        <v>1092</v>
      </c>
      <c r="O153" t="s">
        <v>64</v>
      </c>
      <c r="P153">
        <v>0</v>
      </c>
      <c r="Q153">
        <v>0</v>
      </c>
      <c r="T153" t="s">
        <v>1093</v>
      </c>
      <c r="U153" s="1">
        <v>46004.606208333331</v>
      </c>
    </row>
    <row r="154" spans="1:21" x14ac:dyDescent="0.25">
      <c r="A154">
        <v>159</v>
      </c>
      <c r="B154" t="s">
        <v>21</v>
      </c>
      <c r="C154" t="s">
        <v>728</v>
      </c>
      <c r="D154" t="s">
        <v>241</v>
      </c>
      <c r="E154" t="s">
        <v>1094</v>
      </c>
      <c r="F154" t="s">
        <v>25</v>
      </c>
      <c r="G154" t="s">
        <v>1039</v>
      </c>
      <c r="H154" t="s">
        <v>27</v>
      </c>
      <c r="I154" t="s">
        <v>28</v>
      </c>
      <c r="J154" t="s">
        <v>1095</v>
      </c>
      <c r="K154" t="s">
        <v>1096</v>
      </c>
      <c r="L154" t="s">
        <v>1097</v>
      </c>
      <c r="M154" t="s">
        <v>1098</v>
      </c>
      <c r="N154" t="s">
        <v>1099</v>
      </c>
      <c r="O154" t="s">
        <v>64</v>
      </c>
      <c r="P154">
        <v>1</v>
      </c>
      <c r="Q154">
        <v>1</v>
      </c>
      <c r="T154" t="s">
        <v>735</v>
      </c>
      <c r="U154" t="s">
        <v>1100</v>
      </c>
    </row>
    <row r="155" spans="1:21" x14ac:dyDescent="0.25">
      <c r="A155">
        <v>160</v>
      </c>
      <c r="B155" t="s">
        <v>21</v>
      </c>
      <c r="C155" t="s">
        <v>728</v>
      </c>
      <c r="D155" t="s">
        <v>241</v>
      </c>
      <c r="E155" t="s">
        <v>1101</v>
      </c>
      <c r="F155" t="s">
        <v>25</v>
      </c>
      <c r="G155" t="s">
        <v>1039</v>
      </c>
      <c r="H155" t="s">
        <v>27</v>
      </c>
      <c r="I155" t="s">
        <v>28</v>
      </c>
      <c r="J155" t="s">
        <v>1102</v>
      </c>
      <c r="K155" t="s">
        <v>1103</v>
      </c>
      <c r="L155" t="s">
        <v>1104</v>
      </c>
      <c r="M155" t="s">
        <v>1105</v>
      </c>
      <c r="N155" t="s">
        <v>1106</v>
      </c>
      <c r="O155" t="s">
        <v>121</v>
      </c>
      <c r="P155">
        <v>1</v>
      </c>
      <c r="Q155">
        <v>1</v>
      </c>
      <c r="U155" t="s">
        <v>1107</v>
      </c>
    </row>
    <row r="156" spans="1:21" x14ac:dyDescent="0.25">
      <c r="A156">
        <v>161</v>
      </c>
      <c r="B156" t="s">
        <v>21</v>
      </c>
      <c r="C156" t="s">
        <v>22</v>
      </c>
      <c r="D156" t="s">
        <v>241</v>
      </c>
      <c r="E156" t="s">
        <v>1087</v>
      </c>
      <c r="F156" t="s">
        <v>25</v>
      </c>
      <c r="G156" t="s">
        <v>1039</v>
      </c>
      <c r="H156" t="s">
        <v>27</v>
      </c>
      <c r="I156" t="s">
        <v>28</v>
      </c>
      <c r="J156" t="s">
        <v>1108</v>
      </c>
      <c r="K156" t="s">
        <v>1109</v>
      </c>
      <c r="L156" t="s">
        <v>1110</v>
      </c>
      <c r="M156" t="s">
        <v>1111</v>
      </c>
      <c r="N156" t="s">
        <v>1112</v>
      </c>
      <c r="O156" t="s">
        <v>79</v>
      </c>
      <c r="P156">
        <v>1</v>
      </c>
      <c r="Q156">
        <v>1</v>
      </c>
      <c r="U156" t="s">
        <v>1113</v>
      </c>
    </row>
    <row r="157" spans="1:21" x14ac:dyDescent="0.25">
      <c r="A157">
        <v>162</v>
      </c>
      <c r="B157" t="s">
        <v>21</v>
      </c>
      <c r="C157" t="s">
        <v>591</v>
      </c>
      <c r="D157" t="s">
        <v>23</v>
      </c>
      <c r="E157" t="s">
        <v>1114</v>
      </c>
      <c r="F157" t="s">
        <v>25</v>
      </c>
      <c r="G157" t="s">
        <v>1039</v>
      </c>
      <c r="H157" t="s">
        <v>27</v>
      </c>
      <c r="I157" t="s">
        <v>28</v>
      </c>
      <c r="J157" t="s">
        <v>1115</v>
      </c>
      <c r="K157" t="s">
        <v>1116</v>
      </c>
      <c r="L157" t="s">
        <v>1117</v>
      </c>
      <c r="M157" t="s">
        <v>1118</v>
      </c>
      <c r="N157" t="s">
        <v>1119</v>
      </c>
      <c r="O157" t="s">
        <v>55</v>
      </c>
      <c r="P157">
        <v>0</v>
      </c>
      <c r="Q157">
        <v>0</v>
      </c>
      <c r="U157" s="1">
        <v>46004.655708333332</v>
      </c>
    </row>
    <row r="158" spans="1:21" x14ac:dyDescent="0.25">
      <c r="A158">
        <v>163</v>
      </c>
      <c r="B158" t="s">
        <v>21</v>
      </c>
      <c r="C158" t="s">
        <v>22</v>
      </c>
      <c r="D158" t="s">
        <v>23</v>
      </c>
      <c r="E158" t="s">
        <v>1120</v>
      </c>
      <c r="F158" t="s">
        <v>25</v>
      </c>
      <c r="G158" t="s">
        <v>1039</v>
      </c>
      <c r="H158" t="s">
        <v>27</v>
      </c>
      <c r="I158" t="s">
        <v>28</v>
      </c>
      <c r="J158" t="s">
        <v>1121</v>
      </c>
      <c r="K158" t="s">
        <v>1122</v>
      </c>
      <c r="L158" t="s">
        <v>1123</v>
      </c>
      <c r="M158" t="s">
        <v>1124</v>
      </c>
      <c r="N158" t="s">
        <v>1125</v>
      </c>
      <c r="O158" t="s">
        <v>34</v>
      </c>
      <c r="P158">
        <v>1</v>
      </c>
      <c r="Q158">
        <v>1</v>
      </c>
      <c r="U158" t="s">
        <v>1126</v>
      </c>
    </row>
    <row r="159" spans="1:21" x14ac:dyDescent="0.25">
      <c r="A159">
        <v>164</v>
      </c>
      <c r="B159" t="s">
        <v>21</v>
      </c>
      <c r="C159" t="s">
        <v>368</v>
      </c>
      <c r="D159" t="s">
        <v>23</v>
      </c>
      <c r="E159" t="s">
        <v>1087</v>
      </c>
      <c r="F159" t="s">
        <v>25</v>
      </c>
      <c r="G159" t="s">
        <v>1039</v>
      </c>
      <c r="H159" t="s">
        <v>27</v>
      </c>
      <c r="I159" t="s">
        <v>28</v>
      </c>
      <c r="J159" t="s">
        <v>1127</v>
      </c>
      <c r="K159" t="s">
        <v>1128</v>
      </c>
      <c r="L159" t="s">
        <v>1129</v>
      </c>
      <c r="M159" t="s">
        <v>1130</v>
      </c>
      <c r="N159" t="s">
        <v>1131</v>
      </c>
      <c r="O159" t="s">
        <v>55</v>
      </c>
      <c r="P159">
        <v>1</v>
      </c>
      <c r="Q159">
        <v>1</v>
      </c>
      <c r="U159" t="s">
        <v>1132</v>
      </c>
    </row>
    <row r="160" spans="1:21" x14ac:dyDescent="0.25">
      <c r="A160">
        <v>165</v>
      </c>
      <c r="B160" t="s">
        <v>21</v>
      </c>
      <c r="C160" t="s">
        <v>36</v>
      </c>
      <c r="D160" t="s">
        <v>37</v>
      </c>
      <c r="E160" t="s">
        <v>1133</v>
      </c>
      <c r="F160" t="s">
        <v>25</v>
      </c>
      <c r="G160" t="s">
        <v>1039</v>
      </c>
      <c r="H160" t="s">
        <v>27</v>
      </c>
      <c r="I160" t="s">
        <v>28</v>
      </c>
      <c r="J160" t="s">
        <v>1134</v>
      </c>
      <c r="K160" t="s">
        <v>1135</v>
      </c>
      <c r="L160" t="s">
        <v>1136</v>
      </c>
      <c r="M160" t="s">
        <v>1137</v>
      </c>
      <c r="N160" t="s">
        <v>1138</v>
      </c>
      <c r="O160" t="s">
        <v>34</v>
      </c>
      <c r="P160">
        <v>1</v>
      </c>
      <c r="Q160">
        <v>1</v>
      </c>
      <c r="U160" t="s">
        <v>1139</v>
      </c>
    </row>
    <row r="161" spans="1:21" x14ac:dyDescent="0.25">
      <c r="A161">
        <v>166</v>
      </c>
      <c r="B161" t="s">
        <v>21</v>
      </c>
      <c r="C161" t="s">
        <v>36</v>
      </c>
      <c r="D161" t="s">
        <v>37</v>
      </c>
      <c r="E161" t="s">
        <v>1140</v>
      </c>
      <c r="F161" t="s">
        <v>25</v>
      </c>
      <c r="G161" t="s">
        <v>1039</v>
      </c>
      <c r="H161" t="s">
        <v>27</v>
      </c>
      <c r="I161" t="s">
        <v>28</v>
      </c>
      <c r="J161" t="s">
        <v>1141</v>
      </c>
      <c r="K161" t="s">
        <v>1142</v>
      </c>
      <c r="L161" t="s">
        <v>1143</v>
      </c>
      <c r="M161" t="s">
        <v>1144</v>
      </c>
      <c r="N161" t="s">
        <v>1145</v>
      </c>
      <c r="O161" t="s">
        <v>55</v>
      </c>
      <c r="P161">
        <v>1</v>
      </c>
      <c r="Q161">
        <v>1</v>
      </c>
      <c r="U161" t="s">
        <v>1146</v>
      </c>
    </row>
    <row r="162" spans="1:21" x14ac:dyDescent="0.25">
      <c r="A162">
        <v>167</v>
      </c>
      <c r="B162" t="s">
        <v>21</v>
      </c>
      <c r="C162" t="s">
        <v>139</v>
      </c>
      <c r="D162" t="s">
        <v>47</v>
      </c>
      <c r="E162" t="s">
        <v>1147</v>
      </c>
      <c r="F162" t="s">
        <v>25</v>
      </c>
      <c r="G162" t="s">
        <v>1039</v>
      </c>
      <c r="H162" t="s">
        <v>27</v>
      </c>
      <c r="I162" t="s">
        <v>28</v>
      </c>
      <c r="J162" t="s">
        <v>1148</v>
      </c>
      <c r="K162" t="s">
        <v>1149</v>
      </c>
      <c r="L162" t="s">
        <v>1150</v>
      </c>
      <c r="M162" t="s">
        <v>1151</v>
      </c>
      <c r="N162" t="s">
        <v>1152</v>
      </c>
      <c r="O162" t="s">
        <v>34</v>
      </c>
      <c r="P162">
        <v>1</v>
      </c>
      <c r="Q162">
        <v>1</v>
      </c>
      <c r="U162" t="s">
        <v>1153</v>
      </c>
    </row>
    <row r="163" spans="1:21" x14ac:dyDescent="0.25">
      <c r="A163">
        <v>168</v>
      </c>
      <c r="B163" t="s">
        <v>21</v>
      </c>
      <c r="C163" t="s">
        <v>139</v>
      </c>
      <c r="D163" t="s">
        <v>47</v>
      </c>
      <c r="E163" t="s">
        <v>1154</v>
      </c>
      <c r="F163" t="s">
        <v>25</v>
      </c>
      <c r="G163" t="s">
        <v>1039</v>
      </c>
      <c r="H163" t="s">
        <v>27</v>
      </c>
      <c r="I163" t="s">
        <v>28</v>
      </c>
      <c r="J163" t="s">
        <v>1155</v>
      </c>
      <c r="K163" t="s">
        <v>1156</v>
      </c>
      <c r="L163" t="s">
        <v>1157</v>
      </c>
      <c r="M163" t="s">
        <v>1158</v>
      </c>
      <c r="N163" t="s">
        <v>1159</v>
      </c>
      <c r="O163" t="s">
        <v>79</v>
      </c>
      <c r="P163">
        <v>1</v>
      </c>
      <c r="Q163">
        <v>1</v>
      </c>
      <c r="U163" t="s">
        <v>1160</v>
      </c>
    </row>
    <row r="164" spans="1:21" x14ac:dyDescent="0.25">
      <c r="A164">
        <v>169</v>
      </c>
      <c r="B164" t="s">
        <v>21</v>
      </c>
      <c r="C164" t="s">
        <v>139</v>
      </c>
      <c r="D164" t="s">
        <v>47</v>
      </c>
      <c r="E164" t="s">
        <v>1161</v>
      </c>
      <c r="F164" t="s">
        <v>25</v>
      </c>
      <c r="G164" t="s">
        <v>1039</v>
      </c>
      <c r="H164" t="s">
        <v>27</v>
      </c>
      <c r="I164" t="s">
        <v>28</v>
      </c>
      <c r="J164" t="s">
        <v>1162</v>
      </c>
      <c r="K164" t="s">
        <v>1163</v>
      </c>
      <c r="L164" t="s">
        <v>1164</v>
      </c>
      <c r="M164" t="s">
        <v>1165</v>
      </c>
      <c r="N164" t="s">
        <v>1166</v>
      </c>
      <c r="O164" t="s">
        <v>34</v>
      </c>
      <c r="P164">
        <v>3</v>
      </c>
      <c r="Q164">
        <v>3</v>
      </c>
      <c r="U164" t="s">
        <v>1167</v>
      </c>
    </row>
    <row r="165" spans="1:21" x14ac:dyDescent="0.25">
      <c r="A165">
        <v>170</v>
      </c>
      <c r="B165" t="s">
        <v>21</v>
      </c>
      <c r="C165" t="s">
        <v>139</v>
      </c>
      <c r="D165" t="s">
        <v>47</v>
      </c>
      <c r="E165" t="s">
        <v>1168</v>
      </c>
      <c r="F165" t="s">
        <v>25</v>
      </c>
      <c r="G165" t="s">
        <v>1039</v>
      </c>
      <c r="H165" t="s">
        <v>27</v>
      </c>
      <c r="I165" t="s">
        <v>28</v>
      </c>
      <c r="J165" t="s">
        <v>1169</v>
      </c>
      <c r="K165" t="s">
        <v>1170</v>
      </c>
      <c r="L165" t="s">
        <v>1171</v>
      </c>
      <c r="M165" t="s">
        <v>1172</v>
      </c>
      <c r="N165" t="s">
        <v>1173</v>
      </c>
      <c r="O165" t="s">
        <v>34</v>
      </c>
      <c r="P165">
        <v>2</v>
      </c>
      <c r="Q165">
        <v>2</v>
      </c>
      <c r="U165" t="s">
        <v>1174</v>
      </c>
    </row>
    <row r="166" spans="1:21" x14ac:dyDescent="0.25">
      <c r="A166">
        <v>171</v>
      </c>
      <c r="B166" t="s">
        <v>21</v>
      </c>
      <c r="C166" t="s">
        <v>139</v>
      </c>
      <c r="D166" t="s">
        <v>47</v>
      </c>
      <c r="E166" t="s">
        <v>1175</v>
      </c>
      <c r="F166" t="s">
        <v>25</v>
      </c>
      <c r="G166" t="s">
        <v>1039</v>
      </c>
      <c r="H166" t="s">
        <v>27</v>
      </c>
      <c r="I166" t="s">
        <v>28</v>
      </c>
      <c r="J166" t="s">
        <v>1176</v>
      </c>
      <c r="K166" t="s">
        <v>1177</v>
      </c>
      <c r="L166" t="s">
        <v>1178</v>
      </c>
      <c r="M166" t="s">
        <v>1179</v>
      </c>
      <c r="N166" t="s">
        <v>1180</v>
      </c>
      <c r="O166" t="s">
        <v>64</v>
      </c>
      <c r="P166">
        <v>1</v>
      </c>
      <c r="Q166">
        <v>1</v>
      </c>
      <c r="U166" t="s">
        <v>1181</v>
      </c>
    </row>
    <row r="167" spans="1:21" x14ac:dyDescent="0.25">
      <c r="A167">
        <v>172</v>
      </c>
      <c r="B167" t="s">
        <v>21</v>
      </c>
      <c r="C167" t="s">
        <v>329</v>
      </c>
      <c r="D167" t="s">
        <v>47</v>
      </c>
      <c r="E167" t="s">
        <v>1182</v>
      </c>
      <c r="F167" t="s">
        <v>25</v>
      </c>
      <c r="G167" t="s">
        <v>1039</v>
      </c>
      <c r="H167" t="s">
        <v>27</v>
      </c>
      <c r="I167" t="s">
        <v>28</v>
      </c>
      <c r="J167" t="s">
        <v>1183</v>
      </c>
      <c r="K167" t="s">
        <v>1184</v>
      </c>
      <c r="L167" t="s">
        <v>1185</v>
      </c>
      <c r="M167" t="s">
        <v>1186</v>
      </c>
      <c r="N167" t="s">
        <v>1187</v>
      </c>
      <c r="O167" t="s">
        <v>64</v>
      </c>
      <c r="P167">
        <v>2</v>
      </c>
      <c r="Q167">
        <v>1</v>
      </c>
      <c r="U167" t="s">
        <v>1188</v>
      </c>
    </row>
    <row r="168" spans="1:21" x14ac:dyDescent="0.25">
      <c r="A168">
        <v>173</v>
      </c>
      <c r="B168" t="s">
        <v>21</v>
      </c>
      <c r="C168" t="s">
        <v>329</v>
      </c>
      <c r="D168" t="s">
        <v>47</v>
      </c>
      <c r="E168" t="s">
        <v>1161</v>
      </c>
      <c r="F168" t="s">
        <v>25</v>
      </c>
      <c r="G168" t="s">
        <v>1039</v>
      </c>
      <c r="H168" t="s">
        <v>27</v>
      </c>
      <c r="I168" t="s">
        <v>28</v>
      </c>
      <c r="J168" t="s">
        <v>1189</v>
      </c>
      <c r="K168" t="s">
        <v>1190</v>
      </c>
      <c r="L168" t="s">
        <v>1191</v>
      </c>
      <c r="M168" t="s">
        <v>1192</v>
      </c>
      <c r="N168" t="s">
        <v>1193</v>
      </c>
      <c r="O168" t="s">
        <v>55</v>
      </c>
      <c r="P168">
        <v>1</v>
      </c>
      <c r="Q168">
        <v>1</v>
      </c>
      <c r="U168" t="s">
        <v>1194</v>
      </c>
    </row>
    <row r="169" spans="1:21" x14ac:dyDescent="0.25">
      <c r="A169">
        <v>174</v>
      </c>
      <c r="B169" t="s">
        <v>21</v>
      </c>
      <c r="C169" t="s">
        <v>329</v>
      </c>
      <c r="D169" t="s">
        <v>47</v>
      </c>
      <c r="E169" t="s">
        <v>1195</v>
      </c>
      <c r="F169" t="s">
        <v>25</v>
      </c>
      <c r="G169" t="s">
        <v>1039</v>
      </c>
      <c r="H169" t="s">
        <v>27</v>
      </c>
      <c r="I169" t="s">
        <v>28</v>
      </c>
      <c r="J169" t="s">
        <v>1196</v>
      </c>
      <c r="K169" t="s">
        <v>1197</v>
      </c>
      <c r="L169" t="s">
        <v>1198</v>
      </c>
      <c r="M169" t="s">
        <v>1199</v>
      </c>
      <c r="N169" t="s">
        <v>1200</v>
      </c>
      <c r="O169" t="s">
        <v>55</v>
      </c>
      <c r="P169">
        <v>1</v>
      </c>
      <c r="Q169">
        <v>1</v>
      </c>
      <c r="U169" t="s">
        <v>1201</v>
      </c>
    </row>
    <row r="170" spans="1:21" x14ac:dyDescent="0.25">
      <c r="A170" t="s">
        <v>1202</v>
      </c>
      <c r="B170" t="s">
        <v>21</v>
      </c>
      <c r="C170" t="s">
        <v>368</v>
      </c>
      <c r="D170" t="s">
        <v>23</v>
      </c>
      <c r="E170" t="s">
        <v>1203</v>
      </c>
      <c r="F170" t="s">
        <v>25</v>
      </c>
      <c r="G170" t="s">
        <v>1039</v>
      </c>
      <c r="H170" t="s">
        <v>27</v>
      </c>
      <c r="I170" t="s">
        <v>28</v>
      </c>
      <c r="J170" t="s">
        <v>1204</v>
      </c>
      <c r="K170" t="s">
        <v>1205</v>
      </c>
      <c r="L170" t="s">
        <v>1206</v>
      </c>
      <c r="M170" t="s">
        <v>1207</v>
      </c>
      <c r="N170" t="s">
        <v>1208</v>
      </c>
      <c r="O170" t="s">
        <v>34</v>
      </c>
      <c r="P170">
        <v>1</v>
      </c>
      <c r="Q170">
        <v>1</v>
      </c>
      <c r="R170" t="s">
        <v>1209</v>
      </c>
      <c r="T170" t="s">
        <v>1210</v>
      </c>
      <c r="U170" t="s">
        <v>1211</v>
      </c>
    </row>
    <row r="171" spans="1:21" x14ac:dyDescent="0.25">
      <c r="A171">
        <v>176</v>
      </c>
      <c r="B171" t="s">
        <v>21</v>
      </c>
      <c r="C171" t="s">
        <v>139</v>
      </c>
      <c r="D171" t="s">
        <v>98</v>
      </c>
      <c r="E171" t="s">
        <v>1212</v>
      </c>
      <c r="F171" t="s">
        <v>25</v>
      </c>
      <c r="G171" t="s">
        <v>1039</v>
      </c>
      <c r="H171" t="s">
        <v>27</v>
      </c>
      <c r="I171" t="s">
        <v>28</v>
      </c>
      <c r="J171" t="s">
        <v>1213</v>
      </c>
      <c r="K171" t="s">
        <v>1214</v>
      </c>
      <c r="L171" t="s">
        <v>399</v>
      </c>
      <c r="M171" t="s">
        <v>1215</v>
      </c>
      <c r="N171" t="s">
        <v>1216</v>
      </c>
      <c r="O171" t="s">
        <v>34</v>
      </c>
      <c r="P171">
        <v>2</v>
      </c>
      <c r="Q171">
        <v>2</v>
      </c>
      <c r="S171" t="s">
        <v>1217</v>
      </c>
      <c r="U171" t="s">
        <v>1218</v>
      </c>
    </row>
    <row r="172" spans="1:21" x14ac:dyDescent="0.25">
      <c r="A172">
        <v>177</v>
      </c>
      <c r="B172" t="s">
        <v>21</v>
      </c>
      <c r="C172" t="s">
        <v>424</v>
      </c>
      <c r="D172" t="s">
        <v>47</v>
      </c>
      <c r="E172" t="s">
        <v>1219</v>
      </c>
      <c r="F172" t="s">
        <v>25</v>
      </c>
      <c r="G172" t="s">
        <v>1039</v>
      </c>
      <c r="H172" t="s">
        <v>27</v>
      </c>
      <c r="I172" t="s">
        <v>28</v>
      </c>
      <c r="J172" t="s">
        <v>1220</v>
      </c>
      <c r="K172" t="s">
        <v>1221</v>
      </c>
      <c r="L172" t="s">
        <v>1222</v>
      </c>
      <c r="M172" t="s">
        <v>1223</v>
      </c>
      <c r="N172" t="s">
        <v>1224</v>
      </c>
      <c r="O172" t="s">
        <v>121</v>
      </c>
      <c r="P172">
        <v>3</v>
      </c>
      <c r="Q172">
        <v>1</v>
      </c>
      <c r="U172" t="s">
        <v>1225</v>
      </c>
    </row>
    <row r="173" spans="1:21" x14ac:dyDescent="0.25">
      <c r="A173">
        <v>178</v>
      </c>
      <c r="B173" t="s">
        <v>21</v>
      </c>
      <c r="C173" t="s">
        <v>329</v>
      </c>
      <c r="D173" t="s">
        <v>107</v>
      </c>
      <c r="E173" t="s">
        <v>1226</v>
      </c>
      <c r="F173" t="s">
        <v>25</v>
      </c>
      <c r="G173" t="s">
        <v>1039</v>
      </c>
      <c r="H173" t="s">
        <v>27</v>
      </c>
      <c r="I173" t="s">
        <v>28</v>
      </c>
      <c r="J173" t="s">
        <v>1227</v>
      </c>
      <c r="K173" t="s">
        <v>1228</v>
      </c>
      <c r="L173" t="s">
        <v>1229</v>
      </c>
      <c r="M173" t="s">
        <v>1230</v>
      </c>
      <c r="N173" t="s">
        <v>1231</v>
      </c>
      <c r="O173" t="s">
        <v>34</v>
      </c>
      <c r="P173">
        <v>1</v>
      </c>
      <c r="Q173">
        <v>1</v>
      </c>
      <c r="S173" t="s">
        <v>1232</v>
      </c>
      <c r="U173" t="s">
        <v>1233</v>
      </c>
    </row>
    <row r="174" spans="1:21" x14ac:dyDescent="0.25">
      <c r="A174" t="s">
        <v>1234</v>
      </c>
      <c r="B174" t="s">
        <v>21</v>
      </c>
      <c r="C174" t="s">
        <v>368</v>
      </c>
      <c r="D174" t="s">
        <v>512</v>
      </c>
      <c r="E174" t="s">
        <v>1235</v>
      </c>
      <c r="F174" t="s">
        <v>25</v>
      </c>
      <c r="G174" t="s">
        <v>1039</v>
      </c>
      <c r="H174" t="s">
        <v>27</v>
      </c>
      <c r="I174" t="s">
        <v>28</v>
      </c>
      <c r="J174" t="s">
        <v>1236</v>
      </c>
      <c r="K174" t="s">
        <v>1237</v>
      </c>
      <c r="L174" t="s">
        <v>1238</v>
      </c>
      <c r="M174" t="s">
        <v>1239</v>
      </c>
      <c r="N174" t="s">
        <v>1240</v>
      </c>
      <c r="O174" t="s">
        <v>55</v>
      </c>
      <c r="P174">
        <v>1</v>
      </c>
      <c r="Q174">
        <v>0</v>
      </c>
      <c r="S174" t="s">
        <v>1241</v>
      </c>
      <c r="U174" t="s">
        <v>1242</v>
      </c>
    </row>
    <row r="175" spans="1:21" x14ac:dyDescent="0.25">
      <c r="A175">
        <v>180</v>
      </c>
      <c r="B175" t="s">
        <v>21</v>
      </c>
      <c r="C175" t="s">
        <v>329</v>
      </c>
      <c r="D175" t="s">
        <v>476</v>
      </c>
      <c r="E175" t="s">
        <v>1243</v>
      </c>
      <c r="F175" t="s">
        <v>25</v>
      </c>
      <c r="G175" t="s">
        <v>1039</v>
      </c>
      <c r="H175" t="s">
        <v>27</v>
      </c>
      <c r="I175" t="s">
        <v>28</v>
      </c>
      <c r="J175" t="s">
        <v>1244</v>
      </c>
      <c r="K175" t="s">
        <v>1245</v>
      </c>
      <c r="L175" t="s">
        <v>1246</v>
      </c>
      <c r="M175" t="s">
        <v>1247</v>
      </c>
      <c r="N175" t="s">
        <v>1248</v>
      </c>
      <c r="O175" t="s">
        <v>79</v>
      </c>
      <c r="P175">
        <v>1</v>
      </c>
      <c r="Q175">
        <v>1</v>
      </c>
      <c r="U175" t="s">
        <v>1249</v>
      </c>
    </row>
    <row r="176" spans="1:21" x14ac:dyDescent="0.25">
      <c r="A176">
        <v>181</v>
      </c>
      <c r="B176" t="s">
        <v>21</v>
      </c>
      <c r="C176" t="s">
        <v>36</v>
      </c>
      <c r="D176" t="s">
        <v>66</v>
      </c>
      <c r="E176" t="s">
        <v>1250</v>
      </c>
      <c r="F176" t="s">
        <v>25</v>
      </c>
      <c r="G176" t="s">
        <v>1039</v>
      </c>
      <c r="H176" t="s">
        <v>27</v>
      </c>
      <c r="I176" t="s">
        <v>28</v>
      </c>
      <c r="J176" t="s">
        <v>1251</v>
      </c>
      <c r="K176" t="s">
        <v>1252</v>
      </c>
      <c r="L176" t="s">
        <v>1253</v>
      </c>
      <c r="M176" t="s">
        <v>1254</v>
      </c>
      <c r="N176" t="s">
        <v>1255</v>
      </c>
      <c r="O176" t="s">
        <v>121</v>
      </c>
      <c r="P176">
        <v>3</v>
      </c>
      <c r="Q176">
        <v>0</v>
      </c>
      <c r="T176" t="s">
        <v>784</v>
      </c>
      <c r="U176" t="s">
        <v>1256</v>
      </c>
    </row>
    <row r="177" spans="1:21" x14ac:dyDescent="0.25">
      <c r="A177">
        <v>182</v>
      </c>
      <c r="B177" t="s">
        <v>21</v>
      </c>
      <c r="C177" t="s">
        <v>139</v>
      </c>
      <c r="D177" t="s">
        <v>107</v>
      </c>
      <c r="E177" t="s">
        <v>1257</v>
      </c>
      <c r="F177" t="s">
        <v>25</v>
      </c>
      <c r="G177" t="s">
        <v>1039</v>
      </c>
      <c r="H177" t="s">
        <v>27</v>
      </c>
      <c r="I177" t="s">
        <v>28</v>
      </c>
      <c r="J177" t="s">
        <v>1258</v>
      </c>
      <c r="K177" t="s">
        <v>1259</v>
      </c>
      <c r="L177" t="s">
        <v>1260</v>
      </c>
      <c r="M177" t="s">
        <v>1261</v>
      </c>
      <c r="N177" t="s">
        <v>1262</v>
      </c>
      <c r="O177" t="s">
        <v>34</v>
      </c>
      <c r="P177">
        <v>2</v>
      </c>
      <c r="Q177">
        <v>1</v>
      </c>
      <c r="S177" t="s">
        <v>1263</v>
      </c>
      <c r="T177" t="s">
        <v>1264</v>
      </c>
      <c r="U177" t="s">
        <v>1265</v>
      </c>
    </row>
    <row r="178" spans="1:21" x14ac:dyDescent="0.25">
      <c r="A178">
        <v>183</v>
      </c>
      <c r="B178" t="s">
        <v>21</v>
      </c>
      <c r="C178" t="s">
        <v>424</v>
      </c>
      <c r="D178" t="s">
        <v>47</v>
      </c>
      <c r="E178" t="s">
        <v>1266</v>
      </c>
      <c r="F178" t="s">
        <v>25</v>
      </c>
      <c r="G178" t="s">
        <v>1039</v>
      </c>
      <c r="H178" t="s">
        <v>27</v>
      </c>
      <c r="I178" t="s">
        <v>28</v>
      </c>
      <c r="J178" t="s">
        <v>1267</v>
      </c>
      <c r="K178" t="s">
        <v>1268</v>
      </c>
      <c r="L178" t="s">
        <v>1269</v>
      </c>
      <c r="M178" t="s">
        <v>1270</v>
      </c>
      <c r="N178" t="s">
        <v>1271</v>
      </c>
      <c r="O178" t="s">
        <v>121</v>
      </c>
      <c r="P178">
        <v>1</v>
      </c>
      <c r="Q178">
        <v>0</v>
      </c>
      <c r="S178" t="s">
        <v>1272</v>
      </c>
      <c r="U178" t="s">
        <v>1273</v>
      </c>
    </row>
    <row r="179" spans="1:21" x14ac:dyDescent="0.25">
      <c r="A179">
        <v>185</v>
      </c>
      <c r="B179" t="s">
        <v>147</v>
      </c>
      <c r="C179" t="s">
        <v>148</v>
      </c>
      <c r="D179" t="s">
        <v>47</v>
      </c>
      <c r="E179" t="s">
        <v>1274</v>
      </c>
      <c r="F179" t="s">
        <v>25</v>
      </c>
      <c r="G179" t="s">
        <v>1275</v>
      </c>
      <c r="H179" t="s">
        <v>27</v>
      </c>
      <c r="I179" t="s">
        <v>28</v>
      </c>
      <c r="J179" t="s">
        <v>1276</v>
      </c>
      <c r="K179" t="s">
        <v>1277</v>
      </c>
      <c r="L179" t="s">
        <v>1278</v>
      </c>
      <c r="M179" t="s">
        <v>1279</v>
      </c>
      <c r="N179" t="s">
        <v>1280</v>
      </c>
      <c r="O179" t="s">
        <v>34</v>
      </c>
      <c r="P179">
        <v>2</v>
      </c>
      <c r="Q179">
        <v>2</v>
      </c>
      <c r="U179" t="s">
        <v>1281</v>
      </c>
    </row>
    <row r="180" spans="1:21" x14ac:dyDescent="0.25">
      <c r="A180">
        <v>186</v>
      </c>
      <c r="B180" t="s">
        <v>21</v>
      </c>
      <c r="C180" t="s">
        <v>139</v>
      </c>
      <c r="D180" t="s">
        <v>98</v>
      </c>
      <c r="E180" t="s">
        <v>1282</v>
      </c>
      <c r="F180" t="s">
        <v>25</v>
      </c>
      <c r="G180" t="s">
        <v>1275</v>
      </c>
      <c r="H180" t="s">
        <v>27</v>
      </c>
      <c r="I180" t="s">
        <v>28</v>
      </c>
      <c r="J180" t="s">
        <v>1283</v>
      </c>
      <c r="K180" t="s">
        <v>1284</v>
      </c>
      <c r="L180" t="s">
        <v>1285</v>
      </c>
      <c r="M180" t="s">
        <v>1286</v>
      </c>
      <c r="N180" t="s">
        <v>1287</v>
      </c>
      <c r="O180" t="s">
        <v>34</v>
      </c>
      <c r="P180">
        <v>2</v>
      </c>
      <c r="Q180">
        <v>2</v>
      </c>
      <c r="U180" t="s">
        <v>1288</v>
      </c>
    </row>
    <row r="181" spans="1:21" x14ac:dyDescent="0.25">
      <c r="A181" t="s">
        <v>1289</v>
      </c>
      <c r="B181" t="s">
        <v>21</v>
      </c>
      <c r="C181" t="s">
        <v>359</v>
      </c>
      <c r="D181" t="s">
        <v>360</v>
      </c>
      <c r="E181" t="s">
        <v>1290</v>
      </c>
      <c r="F181" t="s">
        <v>25</v>
      </c>
      <c r="G181" t="s">
        <v>1275</v>
      </c>
      <c r="H181" t="s">
        <v>27</v>
      </c>
      <c r="I181" t="s">
        <v>28</v>
      </c>
      <c r="J181" t="s">
        <v>1291</v>
      </c>
      <c r="K181" t="s">
        <v>1292</v>
      </c>
      <c r="L181" t="s">
        <v>1293</v>
      </c>
      <c r="M181" t="s">
        <v>1294</v>
      </c>
      <c r="N181" t="s">
        <v>1295</v>
      </c>
      <c r="O181" t="s">
        <v>121</v>
      </c>
      <c r="P181">
        <v>1</v>
      </c>
      <c r="Q181">
        <v>1</v>
      </c>
      <c r="T181" t="s">
        <v>367</v>
      </c>
      <c r="U181" t="s">
        <v>1296</v>
      </c>
    </row>
    <row r="182" spans="1:21" x14ac:dyDescent="0.25">
      <c r="A182" t="s">
        <v>1297</v>
      </c>
      <c r="B182" t="s">
        <v>21</v>
      </c>
      <c r="C182" t="s">
        <v>368</v>
      </c>
      <c r="D182" t="s">
        <v>360</v>
      </c>
      <c r="E182" t="s">
        <v>1298</v>
      </c>
      <c r="F182" t="s">
        <v>25</v>
      </c>
      <c r="G182" t="s">
        <v>1275</v>
      </c>
      <c r="H182" t="s">
        <v>27</v>
      </c>
      <c r="I182" t="s">
        <v>28</v>
      </c>
      <c r="J182" t="s">
        <v>1299</v>
      </c>
      <c r="K182" t="s">
        <v>1300</v>
      </c>
      <c r="L182" t="s">
        <v>1301</v>
      </c>
      <c r="M182" t="s">
        <v>1302</v>
      </c>
      <c r="N182" t="s">
        <v>1303</v>
      </c>
      <c r="O182" t="s">
        <v>55</v>
      </c>
      <c r="P182">
        <v>1</v>
      </c>
      <c r="Q182">
        <v>1</v>
      </c>
      <c r="T182" t="s">
        <v>541</v>
      </c>
      <c r="U182" t="s">
        <v>1304</v>
      </c>
    </row>
    <row r="183" spans="1:21" x14ac:dyDescent="0.25">
      <c r="A183">
        <v>189</v>
      </c>
      <c r="B183" t="s">
        <v>21</v>
      </c>
      <c r="C183" t="s">
        <v>368</v>
      </c>
      <c r="D183" t="s">
        <v>360</v>
      </c>
      <c r="E183" t="s">
        <v>1305</v>
      </c>
      <c r="F183" t="s">
        <v>25</v>
      </c>
      <c r="G183" t="s">
        <v>1275</v>
      </c>
      <c r="H183" t="s">
        <v>27</v>
      </c>
      <c r="I183" t="s">
        <v>28</v>
      </c>
      <c r="J183" t="s">
        <v>1306</v>
      </c>
      <c r="K183" t="s">
        <v>1307</v>
      </c>
      <c r="L183" t="s">
        <v>1308</v>
      </c>
      <c r="M183" t="s">
        <v>1309</v>
      </c>
      <c r="N183" t="s">
        <v>1310</v>
      </c>
      <c r="O183" t="s">
        <v>34</v>
      </c>
      <c r="P183">
        <v>2</v>
      </c>
      <c r="Q183">
        <v>2</v>
      </c>
      <c r="T183" t="s">
        <v>460</v>
      </c>
      <c r="U183" t="s">
        <v>1311</v>
      </c>
    </row>
    <row r="184" spans="1:21" x14ac:dyDescent="0.25">
      <c r="A184">
        <v>190</v>
      </c>
      <c r="B184" t="s">
        <v>21</v>
      </c>
      <c r="C184" t="s">
        <v>964</v>
      </c>
      <c r="D184" t="s">
        <v>241</v>
      </c>
      <c r="E184" t="s">
        <v>1312</v>
      </c>
      <c r="F184" t="s">
        <v>25</v>
      </c>
      <c r="G184" t="s">
        <v>1275</v>
      </c>
      <c r="H184" t="s">
        <v>27</v>
      </c>
      <c r="I184" t="s">
        <v>28</v>
      </c>
      <c r="J184" t="s">
        <v>1313</v>
      </c>
      <c r="K184" t="s">
        <v>1314</v>
      </c>
      <c r="L184" t="s">
        <v>1315</v>
      </c>
      <c r="M184" t="s">
        <v>1316</v>
      </c>
      <c r="N184" t="s">
        <v>1317</v>
      </c>
      <c r="O184" t="s">
        <v>64</v>
      </c>
      <c r="P184">
        <v>1</v>
      </c>
      <c r="Q184">
        <v>0</v>
      </c>
      <c r="S184" t="s">
        <v>1318</v>
      </c>
      <c r="U184" t="s">
        <v>1319</v>
      </c>
    </row>
    <row r="185" spans="1:21" x14ac:dyDescent="0.25">
      <c r="A185">
        <v>191</v>
      </c>
      <c r="B185" t="s">
        <v>21</v>
      </c>
      <c r="C185" t="s">
        <v>728</v>
      </c>
      <c r="D185" t="s">
        <v>241</v>
      </c>
      <c r="E185" t="s">
        <v>1320</v>
      </c>
      <c r="F185" t="s">
        <v>25</v>
      </c>
      <c r="G185" t="s">
        <v>1275</v>
      </c>
      <c r="H185" t="s">
        <v>27</v>
      </c>
      <c r="I185" t="s">
        <v>28</v>
      </c>
      <c r="J185" t="s">
        <v>1321</v>
      </c>
      <c r="K185" t="s">
        <v>1322</v>
      </c>
      <c r="L185" t="s">
        <v>1323</v>
      </c>
      <c r="M185" t="s">
        <v>1324</v>
      </c>
      <c r="N185" t="s">
        <v>1325</v>
      </c>
      <c r="O185" t="s">
        <v>121</v>
      </c>
      <c r="P185">
        <v>1</v>
      </c>
      <c r="Q185">
        <v>0</v>
      </c>
      <c r="S185" t="s">
        <v>1326</v>
      </c>
      <c r="U185" t="s">
        <v>1327</v>
      </c>
    </row>
    <row r="186" spans="1:21" x14ac:dyDescent="0.25">
      <c r="A186">
        <v>192</v>
      </c>
      <c r="B186" t="s">
        <v>21</v>
      </c>
      <c r="C186" t="s">
        <v>368</v>
      </c>
      <c r="D186" t="s">
        <v>23</v>
      </c>
      <c r="E186" t="s">
        <v>1328</v>
      </c>
      <c r="F186" t="s">
        <v>25</v>
      </c>
      <c r="G186" t="s">
        <v>1275</v>
      </c>
      <c r="H186" t="s">
        <v>27</v>
      </c>
      <c r="I186" t="s">
        <v>28</v>
      </c>
      <c r="J186" t="s">
        <v>1329</v>
      </c>
      <c r="K186" t="s">
        <v>1330</v>
      </c>
      <c r="L186" t="s">
        <v>1331</v>
      </c>
      <c r="M186" t="s">
        <v>1332</v>
      </c>
      <c r="N186" t="s">
        <v>1333</v>
      </c>
      <c r="O186" t="s">
        <v>79</v>
      </c>
      <c r="P186">
        <v>1</v>
      </c>
      <c r="Q186">
        <v>1</v>
      </c>
      <c r="S186" t="s">
        <v>1334</v>
      </c>
      <c r="U186" t="s">
        <v>1335</v>
      </c>
    </row>
    <row r="187" spans="1:21" x14ac:dyDescent="0.25">
      <c r="A187">
        <v>193</v>
      </c>
      <c r="B187" t="s">
        <v>21</v>
      </c>
      <c r="C187" t="s">
        <v>368</v>
      </c>
      <c r="D187" t="s">
        <v>23</v>
      </c>
      <c r="E187" t="s">
        <v>1336</v>
      </c>
      <c r="F187" t="s">
        <v>25</v>
      </c>
      <c r="G187" t="s">
        <v>1275</v>
      </c>
      <c r="H187" t="s">
        <v>27</v>
      </c>
      <c r="I187" t="s">
        <v>28</v>
      </c>
      <c r="J187" t="s">
        <v>1337</v>
      </c>
      <c r="K187" t="s">
        <v>1338</v>
      </c>
      <c r="L187" t="s">
        <v>1339</v>
      </c>
      <c r="M187" t="s">
        <v>1340</v>
      </c>
      <c r="N187" t="s">
        <v>1341</v>
      </c>
      <c r="O187" t="s">
        <v>55</v>
      </c>
      <c r="P187">
        <v>1</v>
      </c>
      <c r="Q187">
        <v>0</v>
      </c>
      <c r="S187" t="s">
        <v>1342</v>
      </c>
      <c r="U187" t="s">
        <v>1343</v>
      </c>
    </row>
    <row r="188" spans="1:21" x14ac:dyDescent="0.25">
      <c r="A188">
        <v>194</v>
      </c>
      <c r="B188" t="s">
        <v>147</v>
      </c>
      <c r="C188" t="s">
        <v>36</v>
      </c>
      <c r="D188" t="s">
        <v>37</v>
      </c>
      <c r="E188" t="s">
        <v>1344</v>
      </c>
      <c r="F188" t="s">
        <v>25</v>
      </c>
      <c r="G188" t="s">
        <v>1275</v>
      </c>
      <c r="H188" t="s">
        <v>27</v>
      </c>
      <c r="I188" t="s">
        <v>28</v>
      </c>
      <c r="J188" t="s">
        <v>1345</v>
      </c>
      <c r="K188" t="s">
        <v>1346</v>
      </c>
      <c r="L188" t="s">
        <v>1347</v>
      </c>
      <c r="M188" t="s">
        <v>1348</v>
      </c>
      <c r="N188" t="s">
        <v>1349</v>
      </c>
      <c r="O188" t="s">
        <v>55</v>
      </c>
      <c r="P188">
        <v>1</v>
      </c>
      <c r="Q188">
        <v>1</v>
      </c>
      <c r="U188" t="s">
        <v>1350</v>
      </c>
    </row>
    <row r="189" spans="1:21" x14ac:dyDescent="0.25">
      <c r="A189">
        <v>195</v>
      </c>
      <c r="B189" t="s">
        <v>147</v>
      </c>
      <c r="C189" t="s">
        <v>36</v>
      </c>
      <c r="D189" t="s">
        <v>47</v>
      </c>
      <c r="E189" t="s">
        <v>1351</v>
      </c>
      <c r="F189" t="s">
        <v>25</v>
      </c>
      <c r="G189" t="s">
        <v>1275</v>
      </c>
      <c r="H189" t="s">
        <v>27</v>
      </c>
      <c r="I189" t="s">
        <v>28</v>
      </c>
      <c r="J189" t="s">
        <v>1352</v>
      </c>
      <c r="K189" t="s">
        <v>1353</v>
      </c>
      <c r="L189" t="s">
        <v>1354</v>
      </c>
      <c r="M189" t="s">
        <v>1355</v>
      </c>
      <c r="N189" t="s">
        <v>1356</v>
      </c>
      <c r="O189" t="s">
        <v>121</v>
      </c>
      <c r="P189">
        <v>0</v>
      </c>
      <c r="Q189">
        <v>0</v>
      </c>
      <c r="U189" s="1">
        <v>46005.064083333331</v>
      </c>
    </row>
    <row r="190" spans="1:21" x14ac:dyDescent="0.25">
      <c r="A190">
        <v>196</v>
      </c>
      <c r="B190" t="s">
        <v>147</v>
      </c>
      <c r="C190" t="s">
        <v>36</v>
      </c>
      <c r="D190" t="s">
        <v>47</v>
      </c>
      <c r="E190" t="s">
        <v>1357</v>
      </c>
      <c r="F190" t="s">
        <v>25</v>
      </c>
      <c r="G190" t="s">
        <v>1275</v>
      </c>
      <c r="H190" t="s">
        <v>27</v>
      </c>
      <c r="I190" t="s">
        <v>28</v>
      </c>
      <c r="J190" t="s">
        <v>1358</v>
      </c>
      <c r="K190" t="s">
        <v>1359</v>
      </c>
      <c r="L190" t="s">
        <v>1360</v>
      </c>
      <c r="M190" t="s">
        <v>1361</v>
      </c>
      <c r="N190" t="s">
        <v>1362</v>
      </c>
      <c r="O190" t="s">
        <v>121</v>
      </c>
      <c r="P190">
        <v>1</v>
      </c>
      <c r="Q190">
        <v>1</v>
      </c>
      <c r="S190" t="s">
        <v>1363</v>
      </c>
      <c r="U190" t="s">
        <v>1364</v>
      </c>
    </row>
    <row r="191" spans="1:21" x14ac:dyDescent="0.25">
      <c r="A191">
        <v>197</v>
      </c>
      <c r="B191" t="s">
        <v>147</v>
      </c>
      <c r="C191" t="s">
        <v>225</v>
      </c>
      <c r="D191" t="s">
        <v>47</v>
      </c>
      <c r="E191" t="s">
        <v>1365</v>
      </c>
      <c r="F191" t="s">
        <v>25</v>
      </c>
      <c r="G191" t="s">
        <v>1275</v>
      </c>
      <c r="H191" t="s">
        <v>27</v>
      </c>
      <c r="I191" t="s">
        <v>28</v>
      </c>
      <c r="J191" t="s">
        <v>1366</v>
      </c>
      <c r="K191" t="s">
        <v>1367</v>
      </c>
      <c r="L191" t="s">
        <v>1368</v>
      </c>
      <c r="M191" t="s">
        <v>1369</v>
      </c>
      <c r="N191" t="s">
        <v>1370</v>
      </c>
      <c r="O191" t="s">
        <v>55</v>
      </c>
      <c r="P191">
        <v>0</v>
      </c>
      <c r="Q191">
        <v>0</v>
      </c>
      <c r="U191" s="1">
        <v>46005.088833333342</v>
      </c>
    </row>
    <row r="192" spans="1:21" x14ac:dyDescent="0.25">
      <c r="A192">
        <v>198</v>
      </c>
      <c r="B192" t="s">
        <v>147</v>
      </c>
      <c r="C192" t="s">
        <v>57</v>
      </c>
      <c r="D192" t="s">
        <v>47</v>
      </c>
      <c r="E192" t="s">
        <v>1371</v>
      </c>
      <c r="F192" t="s">
        <v>25</v>
      </c>
      <c r="G192" t="s">
        <v>1275</v>
      </c>
      <c r="H192" t="s">
        <v>27</v>
      </c>
      <c r="I192" t="s">
        <v>28</v>
      </c>
      <c r="J192" t="s">
        <v>1372</v>
      </c>
      <c r="K192" t="s">
        <v>1373</v>
      </c>
      <c r="L192" t="s">
        <v>1374</v>
      </c>
      <c r="M192" t="s">
        <v>1375</v>
      </c>
      <c r="N192" t="s">
        <v>1376</v>
      </c>
      <c r="O192" t="s">
        <v>55</v>
      </c>
      <c r="P192">
        <v>1</v>
      </c>
      <c r="Q192">
        <v>1</v>
      </c>
      <c r="S192" t="s">
        <v>1377</v>
      </c>
      <c r="U192" t="s">
        <v>1378</v>
      </c>
    </row>
    <row r="193" spans="1:21" x14ac:dyDescent="0.25">
      <c r="A193">
        <v>199</v>
      </c>
      <c r="B193" t="s">
        <v>147</v>
      </c>
      <c r="C193" t="s">
        <v>329</v>
      </c>
      <c r="D193" t="s">
        <v>47</v>
      </c>
      <c r="E193" t="s">
        <v>1379</v>
      </c>
      <c r="F193" t="s">
        <v>25</v>
      </c>
      <c r="G193" t="s">
        <v>1275</v>
      </c>
      <c r="H193" t="s">
        <v>27</v>
      </c>
      <c r="I193" t="s">
        <v>28</v>
      </c>
      <c r="J193" t="s">
        <v>1380</v>
      </c>
      <c r="K193" t="s">
        <v>1381</v>
      </c>
      <c r="L193" t="s">
        <v>1382</v>
      </c>
      <c r="M193" t="s">
        <v>1383</v>
      </c>
      <c r="N193" t="s">
        <v>1384</v>
      </c>
      <c r="O193" t="s">
        <v>79</v>
      </c>
      <c r="P193">
        <v>1</v>
      </c>
      <c r="Q193">
        <v>0</v>
      </c>
      <c r="S193" t="s">
        <v>1385</v>
      </c>
      <c r="U193" t="s">
        <v>1386</v>
      </c>
    </row>
    <row r="194" spans="1:21" x14ac:dyDescent="0.25">
      <c r="A194">
        <v>200</v>
      </c>
      <c r="B194" t="s">
        <v>147</v>
      </c>
      <c r="C194" t="s">
        <v>329</v>
      </c>
      <c r="D194" t="s">
        <v>47</v>
      </c>
      <c r="E194" t="s">
        <v>1387</v>
      </c>
      <c r="F194" t="s">
        <v>25</v>
      </c>
      <c r="G194" t="s">
        <v>1275</v>
      </c>
      <c r="H194" t="s">
        <v>27</v>
      </c>
      <c r="I194" t="s">
        <v>28</v>
      </c>
      <c r="J194" t="s">
        <v>1388</v>
      </c>
      <c r="K194" t="s">
        <v>1389</v>
      </c>
      <c r="L194" t="s">
        <v>1390</v>
      </c>
      <c r="M194" t="s">
        <v>1391</v>
      </c>
      <c r="N194" t="s">
        <v>1392</v>
      </c>
      <c r="O194" t="s">
        <v>79</v>
      </c>
      <c r="P194">
        <v>1</v>
      </c>
      <c r="Q194">
        <v>1</v>
      </c>
      <c r="U194" t="s">
        <v>1393</v>
      </c>
    </row>
    <row r="195" spans="1:21" x14ac:dyDescent="0.25">
      <c r="A195" t="s">
        <v>1394</v>
      </c>
      <c r="B195" t="s">
        <v>21</v>
      </c>
      <c r="C195" t="s">
        <v>329</v>
      </c>
      <c r="D195" t="s">
        <v>476</v>
      </c>
      <c r="E195" t="s">
        <v>1395</v>
      </c>
      <c r="F195" t="s">
        <v>25</v>
      </c>
      <c r="G195" t="s">
        <v>1275</v>
      </c>
      <c r="H195" t="s">
        <v>27</v>
      </c>
      <c r="I195" t="s">
        <v>28</v>
      </c>
      <c r="J195" t="s">
        <v>1396</v>
      </c>
      <c r="K195" t="s">
        <v>1397</v>
      </c>
      <c r="L195" t="s">
        <v>1398</v>
      </c>
      <c r="M195" t="s">
        <v>1399</v>
      </c>
      <c r="N195" t="s">
        <v>1400</v>
      </c>
      <c r="O195" t="s">
        <v>79</v>
      </c>
      <c r="P195">
        <v>1</v>
      </c>
      <c r="Q195">
        <v>1</v>
      </c>
      <c r="S195" t="s">
        <v>1401</v>
      </c>
      <c r="U195" t="s">
        <v>1402</v>
      </c>
    </row>
    <row r="196" spans="1:21" x14ac:dyDescent="0.25">
      <c r="A196">
        <v>202</v>
      </c>
      <c r="B196" t="s">
        <v>21</v>
      </c>
      <c r="C196" t="s">
        <v>424</v>
      </c>
      <c r="D196" t="s">
        <v>66</v>
      </c>
      <c r="E196" t="s">
        <v>1403</v>
      </c>
      <c r="F196" t="s">
        <v>25</v>
      </c>
      <c r="G196" t="s">
        <v>1275</v>
      </c>
      <c r="H196" t="s">
        <v>27</v>
      </c>
      <c r="I196" t="s">
        <v>28</v>
      </c>
      <c r="J196" t="s">
        <v>1404</v>
      </c>
      <c r="K196" t="s">
        <v>1405</v>
      </c>
      <c r="L196" t="s">
        <v>1406</v>
      </c>
      <c r="M196" t="s">
        <v>1407</v>
      </c>
      <c r="N196" t="s">
        <v>1408</v>
      </c>
      <c r="O196" t="s">
        <v>64</v>
      </c>
      <c r="P196">
        <v>1</v>
      </c>
      <c r="Q196">
        <v>1</v>
      </c>
      <c r="U196" t="s">
        <v>1409</v>
      </c>
    </row>
    <row r="197" spans="1:21" x14ac:dyDescent="0.25">
      <c r="A197">
        <v>203</v>
      </c>
      <c r="B197" t="s">
        <v>21</v>
      </c>
      <c r="C197" t="s">
        <v>65</v>
      </c>
      <c r="D197" t="s">
        <v>66</v>
      </c>
      <c r="E197" t="s">
        <v>1410</v>
      </c>
      <c r="F197" t="s">
        <v>25</v>
      </c>
      <c r="G197" t="s">
        <v>1275</v>
      </c>
      <c r="H197" t="s">
        <v>27</v>
      </c>
      <c r="I197" t="s">
        <v>28</v>
      </c>
      <c r="J197" t="s">
        <v>1411</v>
      </c>
      <c r="K197" t="s">
        <v>1412</v>
      </c>
      <c r="L197" t="s">
        <v>1413</v>
      </c>
      <c r="M197" t="s">
        <v>1414</v>
      </c>
      <c r="N197" t="s">
        <v>1415</v>
      </c>
      <c r="O197" t="s">
        <v>55</v>
      </c>
      <c r="P197">
        <v>0</v>
      </c>
      <c r="Q197">
        <v>0</v>
      </c>
      <c r="U197" s="1">
        <v>46005.163083333333</v>
      </c>
    </row>
    <row r="198" spans="1:21" x14ac:dyDescent="0.25">
      <c r="A198">
        <v>204</v>
      </c>
      <c r="B198" t="s">
        <v>21</v>
      </c>
      <c r="C198" t="s">
        <v>36</v>
      </c>
      <c r="D198" t="s">
        <v>66</v>
      </c>
      <c r="E198" t="s">
        <v>1416</v>
      </c>
      <c r="F198" t="s">
        <v>25</v>
      </c>
      <c r="G198" t="s">
        <v>1275</v>
      </c>
      <c r="H198" t="s">
        <v>27</v>
      </c>
      <c r="I198" t="s">
        <v>28</v>
      </c>
      <c r="J198" t="s">
        <v>1417</v>
      </c>
      <c r="K198" t="s">
        <v>1418</v>
      </c>
      <c r="L198" t="s">
        <v>1419</v>
      </c>
      <c r="M198" t="s">
        <v>1420</v>
      </c>
      <c r="N198" t="s">
        <v>1421</v>
      </c>
      <c r="O198" t="s">
        <v>64</v>
      </c>
      <c r="P198">
        <v>1</v>
      </c>
      <c r="Q198">
        <v>1</v>
      </c>
      <c r="U198" t="s">
        <v>1422</v>
      </c>
    </row>
    <row r="199" spans="1:21" x14ac:dyDescent="0.25">
      <c r="A199" t="s">
        <v>1423</v>
      </c>
      <c r="B199" t="s">
        <v>21</v>
      </c>
      <c r="C199" t="s">
        <v>359</v>
      </c>
      <c r="D199" t="s">
        <v>360</v>
      </c>
      <c r="E199" t="s">
        <v>1424</v>
      </c>
      <c r="F199" t="s">
        <v>25</v>
      </c>
      <c r="G199" t="s">
        <v>1275</v>
      </c>
      <c r="H199" t="s">
        <v>27</v>
      </c>
      <c r="I199" t="s">
        <v>28</v>
      </c>
      <c r="J199" t="s">
        <v>1425</v>
      </c>
      <c r="K199" t="s">
        <v>1426</v>
      </c>
      <c r="L199" t="s">
        <v>1427</v>
      </c>
      <c r="M199" t="s">
        <v>1428</v>
      </c>
      <c r="N199" t="s">
        <v>1429</v>
      </c>
      <c r="O199" t="s">
        <v>34</v>
      </c>
      <c r="P199">
        <v>1</v>
      </c>
      <c r="Q199">
        <v>1</v>
      </c>
      <c r="T199" t="s">
        <v>367</v>
      </c>
      <c r="U199" t="s">
        <v>1430</v>
      </c>
    </row>
    <row r="200" spans="1:21" x14ac:dyDescent="0.25">
      <c r="A200">
        <v>206</v>
      </c>
      <c r="B200" t="s">
        <v>21</v>
      </c>
      <c r="C200" t="s">
        <v>368</v>
      </c>
      <c r="D200" t="s">
        <v>360</v>
      </c>
      <c r="E200" t="s">
        <v>1431</v>
      </c>
      <c r="F200" t="s">
        <v>25</v>
      </c>
      <c r="G200" t="s">
        <v>1275</v>
      </c>
      <c r="H200" t="s">
        <v>27</v>
      </c>
      <c r="I200" t="s">
        <v>28</v>
      </c>
      <c r="J200" t="s">
        <v>1432</v>
      </c>
      <c r="K200" t="s">
        <v>1433</v>
      </c>
      <c r="L200" t="s">
        <v>1434</v>
      </c>
      <c r="M200" t="s">
        <v>1435</v>
      </c>
      <c r="N200" t="s">
        <v>1436</v>
      </c>
      <c r="O200" t="s">
        <v>34</v>
      </c>
      <c r="P200">
        <v>0</v>
      </c>
      <c r="Q200">
        <v>0</v>
      </c>
      <c r="T200" t="s">
        <v>553</v>
      </c>
      <c r="U200" s="1">
        <v>46005.200208333343</v>
      </c>
    </row>
    <row r="201" spans="1:21" x14ac:dyDescent="0.25">
      <c r="A201" t="s">
        <v>1437</v>
      </c>
      <c r="B201" t="s">
        <v>21</v>
      </c>
      <c r="C201" t="s">
        <v>368</v>
      </c>
      <c r="D201" t="s">
        <v>360</v>
      </c>
      <c r="E201" t="s">
        <v>1438</v>
      </c>
      <c r="F201" t="s">
        <v>25</v>
      </c>
      <c r="G201" t="s">
        <v>1275</v>
      </c>
      <c r="H201" t="s">
        <v>27</v>
      </c>
      <c r="I201" t="s">
        <v>28</v>
      </c>
      <c r="J201" t="s">
        <v>1439</v>
      </c>
      <c r="K201" t="s">
        <v>1440</v>
      </c>
      <c r="L201" t="s">
        <v>1441</v>
      </c>
      <c r="M201" t="s">
        <v>1442</v>
      </c>
      <c r="N201" t="s">
        <v>1443</v>
      </c>
      <c r="O201" t="s">
        <v>64</v>
      </c>
      <c r="P201">
        <v>1</v>
      </c>
      <c r="Q201">
        <v>1</v>
      </c>
      <c r="T201" t="s">
        <v>541</v>
      </c>
      <c r="U201" t="s">
        <v>1444</v>
      </c>
    </row>
    <row r="202" spans="1:21" x14ac:dyDescent="0.25">
      <c r="A202" t="s">
        <v>1445</v>
      </c>
      <c r="B202" t="s">
        <v>21</v>
      </c>
      <c r="C202" t="s">
        <v>368</v>
      </c>
      <c r="D202" t="s">
        <v>360</v>
      </c>
      <c r="E202" t="s">
        <v>1446</v>
      </c>
      <c r="F202" t="s">
        <v>25</v>
      </c>
      <c r="G202" t="s">
        <v>1275</v>
      </c>
      <c r="H202" t="s">
        <v>27</v>
      </c>
      <c r="I202" t="s">
        <v>28</v>
      </c>
      <c r="J202" t="s">
        <v>1447</v>
      </c>
      <c r="K202" t="s">
        <v>1448</v>
      </c>
      <c r="L202" t="s">
        <v>1449</v>
      </c>
      <c r="M202" t="s">
        <v>1450</v>
      </c>
      <c r="N202" t="s">
        <v>1451</v>
      </c>
      <c r="O202" t="s">
        <v>121</v>
      </c>
      <c r="P202">
        <v>1</v>
      </c>
      <c r="Q202">
        <v>1</v>
      </c>
      <c r="S202" t="s">
        <v>1452</v>
      </c>
      <c r="T202" t="s">
        <v>575</v>
      </c>
      <c r="U202" t="s">
        <v>1453</v>
      </c>
    </row>
    <row r="203" spans="1:21" x14ac:dyDescent="0.25">
      <c r="A203">
        <v>209</v>
      </c>
      <c r="B203" t="s">
        <v>21</v>
      </c>
      <c r="C203" t="s">
        <v>453</v>
      </c>
      <c r="D203" t="s">
        <v>360</v>
      </c>
      <c r="E203" t="s">
        <v>1454</v>
      </c>
      <c r="F203" t="s">
        <v>25</v>
      </c>
      <c r="G203" t="s">
        <v>1275</v>
      </c>
      <c r="H203" t="s">
        <v>27</v>
      </c>
      <c r="I203" t="s">
        <v>28</v>
      </c>
      <c r="J203" t="s">
        <v>1455</v>
      </c>
      <c r="K203" t="s">
        <v>1456</v>
      </c>
      <c r="L203" t="s">
        <v>1457</v>
      </c>
      <c r="M203" t="s">
        <v>1458</v>
      </c>
      <c r="N203" t="s">
        <v>1459</v>
      </c>
      <c r="O203" t="s">
        <v>34</v>
      </c>
      <c r="P203">
        <v>1</v>
      </c>
      <c r="Q203">
        <v>0</v>
      </c>
      <c r="U203" t="s">
        <v>1460</v>
      </c>
    </row>
    <row r="204" spans="1:21" x14ac:dyDescent="0.25">
      <c r="A204" t="s">
        <v>1461</v>
      </c>
      <c r="B204" t="s">
        <v>21</v>
      </c>
      <c r="C204" t="s">
        <v>728</v>
      </c>
      <c r="D204" t="s">
        <v>241</v>
      </c>
      <c r="E204" t="s">
        <v>1462</v>
      </c>
      <c r="F204" t="s">
        <v>25</v>
      </c>
      <c r="G204" t="s">
        <v>1275</v>
      </c>
      <c r="H204" t="s">
        <v>27</v>
      </c>
      <c r="I204" t="s">
        <v>28</v>
      </c>
      <c r="J204" t="s">
        <v>1463</v>
      </c>
      <c r="K204" t="s">
        <v>1464</v>
      </c>
      <c r="L204" t="s">
        <v>1465</v>
      </c>
      <c r="M204" t="s">
        <v>1466</v>
      </c>
      <c r="N204" t="s">
        <v>1467</v>
      </c>
      <c r="O204" t="s">
        <v>64</v>
      </c>
      <c r="P204">
        <v>1</v>
      </c>
      <c r="Q204">
        <v>1</v>
      </c>
      <c r="S204" t="s">
        <v>1468</v>
      </c>
      <c r="U204" t="s">
        <v>1469</v>
      </c>
    </row>
    <row r="205" spans="1:21" x14ac:dyDescent="0.25">
      <c r="A205">
        <v>211</v>
      </c>
      <c r="B205" t="s">
        <v>21</v>
      </c>
      <c r="C205" t="s">
        <v>584</v>
      </c>
      <c r="D205" t="s">
        <v>241</v>
      </c>
      <c r="E205" t="s">
        <v>1470</v>
      </c>
      <c r="F205" t="s">
        <v>25</v>
      </c>
      <c r="G205" t="s">
        <v>1275</v>
      </c>
      <c r="H205" t="s">
        <v>27</v>
      </c>
      <c r="I205" t="s">
        <v>28</v>
      </c>
      <c r="J205" t="s">
        <v>1471</v>
      </c>
      <c r="K205" t="s">
        <v>1472</v>
      </c>
      <c r="L205" t="s">
        <v>1473</v>
      </c>
      <c r="M205" t="s">
        <v>1474</v>
      </c>
      <c r="N205" t="s">
        <v>1475</v>
      </c>
      <c r="O205" t="s">
        <v>79</v>
      </c>
      <c r="P205">
        <v>0</v>
      </c>
      <c r="Q205">
        <v>0</v>
      </c>
      <c r="T205" t="s">
        <v>1093</v>
      </c>
      <c r="U205" s="1">
        <v>46005.262083333328</v>
      </c>
    </row>
    <row r="206" spans="1:21" x14ac:dyDescent="0.25">
      <c r="A206">
        <v>212</v>
      </c>
      <c r="B206" t="s">
        <v>21</v>
      </c>
      <c r="C206" t="s">
        <v>591</v>
      </c>
      <c r="D206" t="s">
        <v>23</v>
      </c>
      <c r="E206" t="s">
        <v>1476</v>
      </c>
      <c r="F206" t="s">
        <v>25</v>
      </c>
      <c r="G206" t="s">
        <v>1275</v>
      </c>
      <c r="H206" t="s">
        <v>27</v>
      </c>
      <c r="I206" t="s">
        <v>28</v>
      </c>
      <c r="J206" t="s">
        <v>1477</v>
      </c>
      <c r="K206" t="s">
        <v>1478</v>
      </c>
      <c r="L206" t="s">
        <v>1479</v>
      </c>
      <c r="M206" t="s">
        <v>1480</v>
      </c>
      <c r="N206" t="s">
        <v>1481</v>
      </c>
      <c r="O206" t="s">
        <v>79</v>
      </c>
      <c r="P206">
        <v>1</v>
      </c>
      <c r="Q206">
        <v>1</v>
      </c>
      <c r="U206" t="s">
        <v>1482</v>
      </c>
    </row>
    <row r="207" spans="1:21" x14ac:dyDescent="0.25">
      <c r="A207">
        <v>213</v>
      </c>
      <c r="B207" t="s">
        <v>147</v>
      </c>
      <c r="C207" t="s">
        <v>36</v>
      </c>
      <c r="D207" t="s">
        <v>37</v>
      </c>
      <c r="E207" t="s">
        <v>1483</v>
      </c>
      <c r="F207" t="s">
        <v>25</v>
      </c>
      <c r="G207" t="s">
        <v>1275</v>
      </c>
      <c r="H207" t="s">
        <v>27</v>
      </c>
      <c r="I207" t="s">
        <v>28</v>
      </c>
      <c r="J207" t="s">
        <v>1484</v>
      </c>
      <c r="K207" t="s">
        <v>1485</v>
      </c>
      <c r="L207" t="s">
        <v>1486</v>
      </c>
      <c r="M207" t="s">
        <v>1487</v>
      </c>
      <c r="N207" t="s">
        <v>1488</v>
      </c>
      <c r="O207" t="s">
        <v>64</v>
      </c>
      <c r="P207">
        <v>1</v>
      </c>
      <c r="Q207">
        <v>1</v>
      </c>
      <c r="U207" t="s">
        <v>1489</v>
      </c>
    </row>
    <row r="208" spans="1:21" x14ac:dyDescent="0.25">
      <c r="A208">
        <v>214</v>
      </c>
      <c r="B208" t="s">
        <v>147</v>
      </c>
      <c r="C208" t="s">
        <v>36</v>
      </c>
      <c r="D208" t="s">
        <v>47</v>
      </c>
      <c r="E208" t="s">
        <v>1490</v>
      </c>
      <c r="F208" t="s">
        <v>25</v>
      </c>
      <c r="G208" t="s">
        <v>1275</v>
      </c>
      <c r="H208" t="s">
        <v>27</v>
      </c>
      <c r="I208" t="s">
        <v>28</v>
      </c>
      <c r="J208" t="s">
        <v>1491</v>
      </c>
      <c r="K208" t="s">
        <v>1492</v>
      </c>
      <c r="L208" t="s">
        <v>1493</v>
      </c>
      <c r="M208" t="s">
        <v>1494</v>
      </c>
      <c r="N208" t="s">
        <v>1495</v>
      </c>
      <c r="O208" t="s">
        <v>55</v>
      </c>
      <c r="P208">
        <v>1</v>
      </c>
      <c r="Q208">
        <v>0</v>
      </c>
      <c r="S208" t="s">
        <v>1496</v>
      </c>
      <c r="U208" t="s">
        <v>1497</v>
      </c>
    </row>
    <row r="209" spans="1:21" x14ac:dyDescent="0.25">
      <c r="A209">
        <v>215</v>
      </c>
      <c r="B209" t="s">
        <v>21</v>
      </c>
      <c r="C209" t="s">
        <v>453</v>
      </c>
      <c r="D209" t="s">
        <v>360</v>
      </c>
      <c r="E209" t="s">
        <v>1498</v>
      </c>
      <c r="F209" t="s">
        <v>25</v>
      </c>
      <c r="G209" t="s">
        <v>1275</v>
      </c>
      <c r="H209" t="s">
        <v>27</v>
      </c>
      <c r="I209" t="s">
        <v>28</v>
      </c>
      <c r="J209" t="s">
        <v>1499</v>
      </c>
      <c r="K209" t="s">
        <v>1500</v>
      </c>
      <c r="L209" t="s">
        <v>1501</v>
      </c>
      <c r="M209" t="s">
        <v>1502</v>
      </c>
      <c r="N209" t="s">
        <v>1503</v>
      </c>
      <c r="O209" t="s">
        <v>121</v>
      </c>
      <c r="P209">
        <v>0</v>
      </c>
      <c r="Q209">
        <v>0</v>
      </c>
      <c r="U209" s="1">
        <v>46005.311583333343</v>
      </c>
    </row>
    <row r="210" spans="1:21" x14ac:dyDescent="0.25">
      <c r="A210">
        <v>216</v>
      </c>
      <c r="B210" t="s">
        <v>21</v>
      </c>
      <c r="C210" t="s">
        <v>584</v>
      </c>
      <c r="D210" t="s">
        <v>241</v>
      </c>
      <c r="E210" t="s">
        <v>1504</v>
      </c>
      <c r="F210" t="s">
        <v>25</v>
      </c>
      <c r="G210" t="s">
        <v>1275</v>
      </c>
      <c r="H210" t="s">
        <v>27</v>
      </c>
      <c r="I210" t="s">
        <v>28</v>
      </c>
      <c r="J210" t="s">
        <v>1471</v>
      </c>
      <c r="K210" t="s">
        <v>1472</v>
      </c>
      <c r="L210" t="s">
        <v>1473</v>
      </c>
      <c r="M210" t="s">
        <v>1474</v>
      </c>
      <c r="N210" t="s">
        <v>1475</v>
      </c>
      <c r="O210" t="s">
        <v>79</v>
      </c>
      <c r="P210">
        <v>0</v>
      </c>
      <c r="Q210">
        <v>0</v>
      </c>
      <c r="T210" t="s">
        <v>1093</v>
      </c>
      <c r="U210" s="1">
        <v>46005.323958333327</v>
      </c>
    </row>
    <row r="211" spans="1:21" x14ac:dyDescent="0.25">
      <c r="A211">
        <v>217</v>
      </c>
      <c r="B211" t="s">
        <v>21</v>
      </c>
      <c r="C211" t="s">
        <v>368</v>
      </c>
      <c r="D211" t="s">
        <v>360</v>
      </c>
      <c r="E211" t="s">
        <v>1505</v>
      </c>
      <c r="F211" t="s">
        <v>25</v>
      </c>
      <c r="G211" t="s">
        <v>1506</v>
      </c>
      <c r="H211" t="s">
        <v>27</v>
      </c>
      <c r="I211" t="s">
        <v>28</v>
      </c>
      <c r="J211" t="s">
        <v>1507</v>
      </c>
      <c r="K211" t="s">
        <v>1508</v>
      </c>
      <c r="L211" t="s">
        <v>1509</v>
      </c>
      <c r="M211" t="s">
        <v>1510</v>
      </c>
      <c r="N211" t="s">
        <v>1511</v>
      </c>
      <c r="O211" t="s">
        <v>121</v>
      </c>
      <c r="P211">
        <v>2</v>
      </c>
      <c r="Q211">
        <v>2</v>
      </c>
      <c r="T211" t="s">
        <v>460</v>
      </c>
      <c r="U211" t="s">
        <v>1512</v>
      </c>
    </row>
    <row r="212" spans="1:21" x14ac:dyDescent="0.25">
      <c r="A212">
        <v>218</v>
      </c>
      <c r="B212" t="s">
        <v>147</v>
      </c>
      <c r="C212" t="s">
        <v>36</v>
      </c>
      <c r="D212" t="s">
        <v>37</v>
      </c>
      <c r="E212" t="s">
        <v>1513</v>
      </c>
      <c r="F212" t="s">
        <v>25</v>
      </c>
      <c r="G212" t="s">
        <v>1506</v>
      </c>
      <c r="H212" t="s">
        <v>27</v>
      </c>
      <c r="I212" t="s">
        <v>28</v>
      </c>
      <c r="J212" t="s">
        <v>1514</v>
      </c>
      <c r="K212" t="s">
        <v>1515</v>
      </c>
      <c r="L212" t="s">
        <v>1516</v>
      </c>
      <c r="M212" t="s">
        <v>1517</v>
      </c>
      <c r="N212" t="s">
        <v>1518</v>
      </c>
      <c r="O212" t="s">
        <v>55</v>
      </c>
      <c r="P212">
        <v>1</v>
      </c>
      <c r="Q212">
        <v>0</v>
      </c>
      <c r="U212" s="1">
        <v>46005.348708333331</v>
      </c>
    </row>
    <row r="213" spans="1:21" x14ac:dyDescent="0.25">
      <c r="A213">
        <v>219</v>
      </c>
      <c r="B213" t="s">
        <v>147</v>
      </c>
      <c r="C213" t="s">
        <v>36</v>
      </c>
      <c r="D213" t="s">
        <v>37</v>
      </c>
      <c r="E213" t="s">
        <v>1519</v>
      </c>
      <c r="F213" t="s">
        <v>25</v>
      </c>
      <c r="G213" t="s">
        <v>1506</v>
      </c>
      <c r="H213" t="s">
        <v>27</v>
      </c>
      <c r="I213" t="s">
        <v>28</v>
      </c>
      <c r="J213" t="s">
        <v>1520</v>
      </c>
      <c r="K213" t="s">
        <v>1521</v>
      </c>
      <c r="L213" t="s">
        <v>1522</v>
      </c>
      <c r="M213" t="s">
        <v>1523</v>
      </c>
      <c r="N213" t="s">
        <v>1524</v>
      </c>
      <c r="O213" t="s">
        <v>121</v>
      </c>
      <c r="P213">
        <v>1</v>
      </c>
      <c r="Q213">
        <v>0</v>
      </c>
      <c r="S213" t="s">
        <v>1525</v>
      </c>
      <c r="U213" t="s">
        <v>1526</v>
      </c>
    </row>
    <row r="214" spans="1:21" x14ac:dyDescent="0.25">
      <c r="A214">
        <v>220</v>
      </c>
      <c r="B214" t="s">
        <v>21</v>
      </c>
      <c r="C214" t="s">
        <v>57</v>
      </c>
      <c r="D214" t="s">
        <v>47</v>
      </c>
      <c r="E214" t="s">
        <v>1527</v>
      </c>
      <c r="F214" t="s">
        <v>25</v>
      </c>
      <c r="G214" t="s">
        <v>1506</v>
      </c>
      <c r="H214" t="s">
        <v>27</v>
      </c>
      <c r="I214" t="s">
        <v>28</v>
      </c>
      <c r="J214" t="s">
        <v>1528</v>
      </c>
      <c r="K214" t="s">
        <v>1529</v>
      </c>
      <c r="L214" t="s">
        <v>1530</v>
      </c>
      <c r="M214" t="s">
        <v>1531</v>
      </c>
      <c r="N214" t="s">
        <v>1532</v>
      </c>
      <c r="O214" t="s">
        <v>79</v>
      </c>
      <c r="P214">
        <v>1</v>
      </c>
      <c r="Q214">
        <v>1</v>
      </c>
      <c r="U214" t="s">
        <v>1533</v>
      </c>
    </row>
    <row r="215" spans="1:21" x14ac:dyDescent="0.25">
      <c r="A215">
        <v>221</v>
      </c>
      <c r="B215" t="s">
        <v>147</v>
      </c>
      <c r="C215" t="s">
        <v>139</v>
      </c>
      <c r="D215" t="s">
        <v>47</v>
      </c>
      <c r="E215" t="s">
        <v>1534</v>
      </c>
      <c r="F215" t="s">
        <v>25</v>
      </c>
      <c r="G215" t="s">
        <v>1506</v>
      </c>
      <c r="H215" t="s">
        <v>27</v>
      </c>
      <c r="I215" t="s">
        <v>28</v>
      </c>
      <c r="J215" t="s">
        <v>1535</v>
      </c>
      <c r="K215" t="s">
        <v>1536</v>
      </c>
      <c r="L215" t="s">
        <v>1537</v>
      </c>
      <c r="M215" t="s">
        <v>1538</v>
      </c>
      <c r="N215" t="s">
        <v>1539</v>
      </c>
      <c r="O215" t="s">
        <v>34</v>
      </c>
      <c r="P215">
        <v>1</v>
      </c>
      <c r="Q215">
        <v>0</v>
      </c>
      <c r="S215" t="s">
        <v>1540</v>
      </c>
      <c r="U215" t="s">
        <v>1541</v>
      </c>
    </row>
    <row r="216" spans="1:21" x14ac:dyDescent="0.25">
      <c r="A216" t="s">
        <v>1542</v>
      </c>
      <c r="B216" t="s">
        <v>21</v>
      </c>
      <c r="C216" t="s">
        <v>329</v>
      </c>
      <c r="D216" t="s">
        <v>47</v>
      </c>
      <c r="E216" t="s">
        <v>1543</v>
      </c>
      <c r="F216" t="s">
        <v>25</v>
      </c>
      <c r="G216" t="s">
        <v>1506</v>
      </c>
      <c r="H216" t="s">
        <v>27</v>
      </c>
      <c r="I216" t="s">
        <v>28</v>
      </c>
      <c r="J216" t="s">
        <v>1544</v>
      </c>
      <c r="K216" t="s">
        <v>1545</v>
      </c>
      <c r="L216" t="s">
        <v>1546</v>
      </c>
      <c r="M216" t="s">
        <v>1547</v>
      </c>
      <c r="N216" t="s">
        <v>1548</v>
      </c>
      <c r="O216" t="s">
        <v>79</v>
      </c>
      <c r="P216">
        <v>1</v>
      </c>
      <c r="Q216">
        <v>0</v>
      </c>
      <c r="S216" t="s">
        <v>1549</v>
      </c>
      <c r="U216" t="s">
        <v>1550</v>
      </c>
    </row>
    <row r="217" spans="1:21" x14ac:dyDescent="0.25">
      <c r="A217">
        <v>223</v>
      </c>
      <c r="B217" t="s">
        <v>21</v>
      </c>
      <c r="C217" t="s">
        <v>97</v>
      </c>
      <c r="D217" t="s">
        <v>476</v>
      </c>
      <c r="E217" t="s">
        <v>1551</v>
      </c>
      <c r="F217" t="s">
        <v>25</v>
      </c>
      <c r="G217" t="s">
        <v>1506</v>
      </c>
      <c r="H217" t="s">
        <v>27</v>
      </c>
      <c r="I217" t="s">
        <v>28</v>
      </c>
      <c r="J217" t="s">
        <v>1552</v>
      </c>
      <c r="K217" t="s">
        <v>1553</v>
      </c>
      <c r="L217" t="s">
        <v>1554</v>
      </c>
      <c r="M217" t="s">
        <v>1555</v>
      </c>
      <c r="N217" t="s">
        <v>1556</v>
      </c>
      <c r="O217" t="s">
        <v>55</v>
      </c>
      <c r="P217">
        <v>0</v>
      </c>
      <c r="Q217">
        <v>0</v>
      </c>
      <c r="U217" s="1">
        <v>46005.410583333331</v>
      </c>
    </row>
    <row r="218" spans="1:21" x14ac:dyDescent="0.25">
      <c r="A218">
        <v>224</v>
      </c>
      <c r="B218" t="s">
        <v>21</v>
      </c>
      <c r="C218" t="s">
        <v>65</v>
      </c>
      <c r="D218" t="s">
        <v>66</v>
      </c>
      <c r="E218" t="s">
        <v>1557</v>
      </c>
      <c r="F218" t="s">
        <v>25</v>
      </c>
      <c r="G218" t="s">
        <v>1506</v>
      </c>
      <c r="H218" t="s">
        <v>27</v>
      </c>
      <c r="I218" t="s">
        <v>28</v>
      </c>
      <c r="J218" t="s">
        <v>1558</v>
      </c>
      <c r="K218" t="s">
        <v>1559</v>
      </c>
      <c r="L218" t="s">
        <v>1560</v>
      </c>
      <c r="M218" t="s">
        <v>1561</v>
      </c>
      <c r="N218" t="s">
        <v>1562</v>
      </c>
      <c r="O218" t="s">
        <v>55</v>
      </c>
      <c r="P218">
        <v>1</v>
      </c>
      <c r="Q218">
        <v>0</v>
      </c>
      <c r="S218" t="s">
        <v>1563</v>
      </c>
      <c r="U218" t="s">
        <v>1564</v>
      </c>
    </row>
    <row r="219" spans="1:21" x14ac:dyDescent="0.25">
      <c r="A219">
        <v>225</v>
      </c>
      <c r="B219" t="s">
        <v>21</v>
      </c>
      <c r="C219" t="s">
        <v>57</v>
      </c>
      <c r="D219" t="s">
        <v>66</v>
      </c>
      <c r="E219" t="s">
        <v>1565</v>
      </c>
      <c r="F219" t="s">
        <v>25</v>
      </c>
      <c r="G219" t="s">
        <v>1506</v>
      </c>
      <c r="H219" t="s">
        <v>27</v>
      </c>
      <c r="I219" t="s">
        <v>28</v>
      </c>
      <c r="J219" t="s">
        <v>1566</v>
      </c>
      <c r="K219" t="s">
        <v>1567</v>
      </c>
      <c r="L219" t="s">
        <v>1568</v>
      </c>
      <c r="M219" t="s">
        <v>1569</v>
      </c>
      <c r="N219" t="s">
        <v>1570</v>
      </c>
      <c r="O219" t="s">
        <v>79</v>
      </c>
      <c r="P219">
        <v>1</v>
      </c>
      <c r="Q219">
        <v>0</v>
      </c>
      <c r="S219" t="s">
        <v>1571</v>
      </c>
      <c r="U219" t="s">
        <v>1572</v>
      </c>
    </row>
    <row r="220" spans="1:21" x14ac:dyDescent="0.25">
      <c r="A220">
        <v>226</v>
      </c>
      <c r="B220" t="s">
        <v>21</v>
      </c>
      <c r="C220" t="s">
        <v>97</v>
      </c>
      <c r="D220" t="s">
        <v>107</v>
      </c>
      <c r="E220" t="s">
        <v>1573</v>
      </c>
      <c r="F220" t="s">
        <v>25</v>
      </c>
      <c r="G220" t="s">
        <v>1506</v>
      </c>
      <c r="H220" t="s">
        <v>27</v>
      </c>
      <c r="I220" t="s">
        <v>28</v>
      </c>
      <c r="J220" t="s">
        <v>1574</v>
      </c>
      <c r="K220" t="s">
        <v>1575</v>
      </c>
      <c r="L220" t="s">
        <v>1576</v>
      </c>
      <c r="M220" t="s">
        <v>1577</v>
      </c>
      <c r="N220" t="s">
        <v>1578</v>
      </c>
      <c r="O220" t="s">
        <v>79</v>
      </c>
      <c r="P220">
        <v>1</v>
      </c>
      <c r="Q220">
        <v>0</v>
      </c>
      <c r="S220" t="s">
        <v>1579</v>
      </c>
      <c r="U220" t="s">
        <v>1580</v>
      </c>
    </row>
    <row r="221" spans="1:21" x14ac:dyDescent="0.25">
      <c r="A221">
        <v>227</v>
      </c>
      <c r="B221" t="s">
        <v>21</v>
      </c>
      <c r="C221" t="s">
        <v>46</v>
      </c>
      <c r="D221" t="s">
        <v>286</v>
      </c>
      <c r="E221" t="s">
        <v>1581</v>
      </c>
      <c r="F221" t="s">
        <v>25</v>
      </c>
      <c r="G221" t="s">
        <v>1506</v>
      </c>
      <c r="H221" t="s">
        <v>27</v>
      </c>
      <c r="I221" t="s">
        <v>28</v>
      </c>
      <c r="J221" t="s">
        <v>1582</v>
      </c>
      <c r="K221" t="s">
        <v>1583</v>
      </c>
      <c r="L221" t="s">
        <v>1584</v>
      </c>
      <c r="M221" t="s">
        <v>1585</v>
      </c>
      <c r="N221" t="s">
        <v>1586</v>
      </c>
      <c r="O221" t="s">
        <v>64</v>
      </c>
      <c r="P221">
        <v>1</v>
      </c>
      <c r="Q221">
        <v>1</v>
      </c>
      <c r="U221" t="s">
        <v>1587</v>
      </c>
    </row>
    <row r="222" spans="1:21" x14ac:dyDescent="0.25">
      <c r="A222">
        <v>228</v>
      </c>
      <c r="B222" t="s">
        <v>21</v>
      </c>
      <c r="C222" t="s">
        <v>293</v>
      </c>
      <c r="D222" t="s">
        <v>286</v>
      </c>
      <c r="E222" t="s">
        <v>1588</v>
      </c>
      <c r="F222" t="s">
        <v>25</v>
      </c>
      <c r="G222" t="s">
        <v>1506</v>
      </c>
      <c r="H222" t="s">
        <v>27</v>
      </c>
      <c r="I222" t="s">
        <v>28</v>
      </c>
      <c r="J222" t="s">
        <v>1589</v>
      </c>
      <c r="K222" t="s">
        <v>1590</v>
      </c>
      <c r="L222" t="s">
        <v>1591</v>
      </c>
      <c r="M222" t="s">
        <v>1592</v>
      </c>
      <c r="N222" t="s">
        <v>1593</v>
      </c>
      <c r="O222" t="s">
        <v>121</v>
      </c>
      <c r="P222">
        <v>0</v>
      </c>
      <c r="Q222">
        <v>0</v>
      </c>
      <c r="U222" s="1">
        <v>46005.47245833333</v>
      </c>
    </row>
    <row r="223" spans="1:21" x14ac:dyDescent="0.25">
      <c r="A223">
        <v>229</v>
      </c>
      <c r="B223" t="s">
        <v>21</v>
      </c>
      <c r="C223" t="s">
        <v>57</v>
      </c>
      <c r="D223" t="s">
        <v>512</v>
      </c>
      <c r="E223" t="s">
        <v>1594</v>
      </c>
      <c r="F223" t="s">
        <v>25</v>
      </c>
      <c r="G223" t="s">
        <v>1506</v>
      </c>
      <c r="H223" t="s">
        <v>27</v>
      </c>
      <c r="I223" t="s">
        <v>28</v>
      </c>
      <c r="J223" t="s">
        <v>1595</v>
      </c>
      <c r="K223" t="s">
        <v>1596</v>
      </c>
      <c r="L223" t="s">
        <v>1597</v>
      </c>
      <c r="M223" t="s">
        <v>1598</v>
      </c>
      <c r="N223" t="s">
        <v>1599</v>
      </c>
      <c r="O223" t="s">
        <v>34</v>
      </c>
      <c r="P223">
        <v>1</v>
      </c>
      <c r="Q223">
        <v>0</v>
      </c>
      <c r="S223" t="s">
        <v>1600</v>
      </c>
      <c r="U223" t="s">
        <v>1601</v>
      </c>
    </row>
    <row r="224" spans="1:21" x14ac:dyDescent="0.25">
      <c r="A224">
        <v>230</v>
      </c>
      <c r="B224" t="s">
        <v>21</v>
      </c>
      <c r="C224" t="s">
        <v>65</v>
      </c>
      <c r="D224" t="s">
        <v>66</v>
      </c>
      <c r="E224" t="s">
        <v>1602</v>
      </c>
      <c r="F224" t="s">
        <v>25</v>
      </c>
      <c r="G224" t="s">
        <v>1506</v>
      </c>
      <c r="H224" t="s">
        <v>27</v>
      </c>
      <c r="I224" t="s">
        <v>28</v>
      </c>
      <c r="J224" t="s">
        <v>1603</v>
      </c>
      <c r="K224" t="s">
        <v>1604</v>
      </c>
      <c r="L224" t="s">
        <v>1605</v>
      </c>
      <c r="M224" t="s">
        <v>1606</v>
      </c>
      <c r="N224" t="s">
        <v>1607</v>
      </c>
      <c r="O224" t="s">
        <v>121</v>
      </c>
      <c r="P224">
        <v>1</v>
      </c>
      <c r="Q224">
        <v>1</v>
      </c>
      <c r="U224" t="s">
        <v>1608</v>
      </c>
    </row>
    <row r="225" spans="1:21" x14ac:dyDescent="0.25">
      <c r="A225">
        <v>231</v>
      </c>
      <c r="B225" t="s">
        <v>21</v>
      </c>
      <c r="C225" t="s">
        <v>329</v>
      </c>
      <c r="D225" t="s">
        <v>98</v>
      </c>
      <c r="E225" t="s">
        <v>1609</v>
      </c>
      <c r="F225" t="s">
        <v>25</v>
      </c>
      <c r="G225" t="s">
        <v>1506</v>
      </c>
      <c r="H225" t="s">
        <v>27</v>
      </c>
      <c r="I225" t="s">
        <v>28</v>
      </c>
      <c r="J225" t="s">
        <v>1610</v>
      </c>
      <c r="K225" t="s">
        <v>1611</v>
      </c>
      <c r="L225" t="s">
        <v>1612</v>
      </c>
      <c r="M225" t="s">
        <v>1613</v>
      </c>
      <c r="N225" t="s">
        <v>1614</v>
      </c>
      <c r="O225" t="s">
        <v>34</v>
      </c>
      <c r="P225">
        <v>1</v>
      </c>
      <c r="Q225">
        <v>1</v>
      </c>
      <c r="U225" t="s">
        <v>1615</v>
      </c>
    </row>
    <row r="226" spans="1:21" x14ac:dyDescent="0.25">
      <c r="A226">
        <v>232</v>
      </c>
      <c r="B226" t="s">
        <v>21</v>
      </c>
      <c r="C226" t="s">
        <v>225</v>
      </c>
      <c r="D226" t="s">
        <v>512</v>
      </c>
      <c r="E226" t="s">
        <v>1616</v>
      </c>
      <c r="F226" t="s">
        <v>25</v>
      </c>
      <c r="G226" t="s">
        <v>1506</v>
      </c>
      <c r="H226" t="s">
        <v>27</v>
      </c>
      <c r="I226" t="s">
        <v>28</v>
      </c>
      <c r="J226" t="s">
        <v>1617</v>
      </c>
      <c r="K226" t="s">
        <v>1618</v>
      </c>
      <c r="L226" t="s">
        <v>1619</v>
      </c>
      <c r="M226" t="s">
        <v>1620</v>
      </c>
      <c r="N226" t="s">
        <v>1621</v>
      </c>
      <c r="O226" t="s">
        <v>64</v>
      </c>
      <c r="P226">
        <v>1</v>
      </c>
      <c r="Q226">
        <v>1</v>
      </c>
      <c r="U226" t="s">
        <v>1622</v>
      </c>
    </row>
    <row r="227" spans="1:21" x14ac:dyDescent="0.25">
      <c r="A227">
        <v>233</v>
      </c>
      <c r="B227" t="s">
        <v>21</v>
      </c>
      <c r="C227" t="s">
        <v>424</v>
      </c>
      <c r="D227" t="s">
        <v>360</v>
      </c>
      <c r="E227" t="s">
        <v>1623</v>
      </c>
      <c r="F227" t="s">
        <v>25</v>
      </c>
      <c r="G227" t="s">
        <v>1506</v>
      </c>
      <c r="H227" t="s">
        <v>27</v>
      </c>
      <c r="I227" t="s">
        <v>28</v>
      </c>
      <c r="J227" t="s">
        <v>1624</v>
      </c>
      <c r="K227" t="s">
        <v>1625</v>
      </c>
      <c r="L227" t="s">
        <v>1626</v>
      </c>
      <c r="M227" t="s">
        <v>1627</v>
      </c>
      <c r="N227" t="s">
        <v>1628</v>
      </c>
      <c r="O227" t="s">
        <v>55</v>
      </c>
      <c r="P227">
        <v>2</v>
      </c>
      <c r="Q227">
        <v>2</v>
      </c>
      <c r="T227" t="s">
        <v>432</v>
      </c>
      <c r="U227" t="s">
        <v>1629</v>
      </c>
    </row>
    <row r="228" spans="1:21" x14ac:dyDescent="0.25">
      <c r="A228">
        <v>234</v>
      </c>
      <c r="B228" t="s">
        <v>21</v>
      </c>
      <c r="C228" t="s">
        <v>359</v>
      </c>
      <c r="D228" t="s">
        <v>360</v>
      </c>
      <c r="E228" t="s">
        <v>1630</v>
      </c>
      <c r="F228" t="s">
        <v>25</v>
      </c>
      <c r="G228" t="s">
        <v>1506</v>
      </c>
      <c r="H228" t="s">
        <v>27</v>
      </c>
      <c r="I228" t="s">
        <v>28</v>
      </c>
      <c r="J228" t="s">
        <v>1631</v>
      </c>
      <c r="K228" t="s">
        <v>1632</v>
      </c>
      <c r="L228" t="s">
        <v>1633</v>
      </c>
      <c r="M228" t="s">
        <v>1634</v>
      </c>
      <c r="N228" t="s">
        <v>1635</v>
      </c>
      <c r="O228" t="s">
        <v>121</v>
      </c>
      <c r="P228">
        <v>1</v>
      </c>
      <c r="Q228">
        <v>0</v>
      </c>
      <c r="S228" t="s">
        <v>1636</v>
      </c>
      <c r="T228" t="s">
        <v>367</v>
      </c>
      <c r="U228" t="s">
        <v>1637</v>
      </c>
    </row>
    <row r="229" spans="1:21" x14ac:dyDescent="0.25">
      <c r="A229">
        <v>235</v>
      </c>
      <c r="B229" t="s">
        <v>21</v>
      </c>
      <c r="C229" t="s">
        <v>368</v>
      </c>
      <c r="D229" t="s">
        <v>360</v>
      </c>
      <c r="E229" t="s">
        <v>1638</v>
      </c>
      <c r="F229" t="s">
        <v>25</v>
      </c>
      <c r="G229" t="s">
        <v>1506</v>
      </c>
      <c r="H229" t="s">
        <v>27</v>
      </c>
      <c r="I229" t="s">
        <v>28</v>
      </c>
      <c r="J229" t="s">
        <v>1639</v>
      </c>
      <c r="K229" t="s">
        <v>1640</v>
      </c>
      <c r="L229" t="s">
        <v>1641</v>
      </c>
      <c r="M229" t="s">
        <v>1642</v>
      </c>
      <c r="N229" t="s">
        <v>1643</v>
      </c>
      <c r="O229" t="s">
        <v>79</v>
      </c>
      <c r="P229">
        <v>0</v>
      </c>
      <c r="Q229">
        <v>0</v>
      </c>
      <c r="T229" t="s">
        <v>553</v>
      </c>
      <c r="U229" s="1">
        <v>46005.559083333334</v>
      </c>
    </row>
    <row r="230" spans="1:21" x14ac:dyDescent="0.25">
      <c r="A230">
        <v>236</v>
      </c>
      <c r="B230" t="s">
        <v>21</v>
      </c>
      <c r="C230" t="s">
        <v>368</v>
      </c>
      <c r="D230" t="s">
        <v>360</v>
      </c>
      <c r="E230" t="s">
        <v>1644</v>
      </c>
      <c r="F230" t="s">
        <v>25</v>
      </c>
      <c r="G230" t="s">
        <v>1506</v>
      </c>
      <c r="H230" t="s">
        <v>27</v>
      </c>
      <c r="I230" t="s">
        <v>28</v>
      </c>
      <c r="J230" t="s">
        <v>1645</v>
      </c>
      <c r="K230" t="s">
        <v>1646</v>
      </c>
      <c r="L230" t="s">
        <v>1647</v>
      </c>
      <c r="M230" t="s">
        <v>1648</v>
      </c>
      <c r="N230" t="s">
        <v>1649</v>
      </c>
      <c r="O230" t="s">
        <v>64</v>
      </c>
      <c r="P230">
        <v>1</v>
      </c>
      <c r="Q230">
        <v>1</v>
      </c>
      <c r="T230" t="s">
        <v>460</v>
      </c>
      <c r="U230" t="s">
        <v>1650</v>
      </c>
    </row>
    <row r="231" spans="1:21" x14ac:dyDescent="0.25">
      <c r="A231">
        <v>237</v>
      </c>
      <c r="B231" t="s">
        <v>21</v>
      </c>
      <c r="C231" t="s">
        <v>368</v>
      </c>
      <c r="D231" t="s">
        <v>360</v>
      </c>
      <c r="E231" t="s">
        <v>1651</v>
      </c>
      <c r="F231" t="s">
        <v>25</v>
      </c>
      <c r="G231" t="s">
        <v>1506</v>
      </c>
      <c r="H231" t="s">
        <v>27</v>
      </c>
      <c r="I231" t="s">
        <v>28</v>
      </c>
      <c r="J231" t="s">
        <v>1652</v>
      </c>
      <c r="K231" t="s">
        <v>1653</v>
      </c>
      <c r="L231" t="s">
        <v>1654</v>
      </c>
      <c r="M231" t="s">
        <v>1655</v>
      </c>
      <c r="N231" t="s">
        <v>1656</v>
      </c>
      <c r="O231" t="s">
        <v>64</v>
      </c>
      <c r="P231">
        <v>1</v>
      </c>
      <c r="Q231">
        <v>1</v>
      </c>
      <c r="T231" t="s">
        <v>575</v>
      </c>
      <c r="U231" t="s">
        <v>1657</v>
      </c>
    </row>
    <row r="232" spans="1:21" x14ac:dyDescent="0.25">
      <c r="A232">
        <v>238</v>
      </c>
      <c r="B232" t="s">
        <v>21</v>
      </c>
      <c r="C232" t="s">
        <v>453</v>
      </c>
      <c r="D232" t="s">
        <v>360</v>
      </c>
      <c r="E232" t="s">
        <v>1658</v>
      </c>
      <c r="F232" t="s">
        <v>25</v>
      </c>
      <c r="G232" t="s">
        <v>1506</v>
      </c>
      <c r="H232" t="s">
        <v>27</v>
      </c>
      <c r="I232" t="s">
        <v>28</v>
      </c>
      <c r="J232" t="s">
        <v>1659</v>
      </c>
      <c r="K232" t="s">
        <v>1660</v>
      </c>
      <c r="L232" t="s">
        <v>1661</v>
      </c>
      <c r="M232" t="s">
        <v>1662</v>
      </c>
      <c r="N232" t="s">
        <v>1663</v>
      </c>
      <c r="O232" t="s">
        <v>121</v>
      </c>
      <c r="P232">
        <v>1</v>
      </c>
      <c r="Q232">
        <v>1</v>
      </c>
      <c r="U232" t="s">
        <v>1664</v>
      </c>
    </row>
    <row r="233" spans="1:21" x14ac:dyDescent="0.25">
      <c r="A233">
        <v>239</v>
      </c>
      <c r="B233" t="s">
        <v>21</v>
      </c>
      <c r="C233" t="s">
        <v>728</v>
      </c>
      <c r="D233" t="s">
        <v>241</v>
      </c>
      <c r="E233" t="s">
        <v>1665</v>
      </c>
      <c r="F233" t="s">
        <v>25</v>
      </c>
      <c r="G233" t="s">
        <v>1506</v>
      </c>
      <c r="H233" t="s">
        <v>27</v>
      </c>
      <c r="I233" t="s">
        <v>28</v>
      </c>
      <c r="J233" t="s">
        <v>1666</v>
      </c>
      <c r="K233" t="s">
        <v>1667</v>
      </c>
      <c r="L233" t="s">
        <v>1668</v>
      </c>
      <c r="M233" t="s">
        <v>1669</v>
      </c>
      <c r="N233" t="s">
        <v>1670</v>
      </c>
      <c r="O233" t="s">
        <v>34</v>
      </c>
      <c r="P233">
        <v>1</v>
      </c>
      <c r="Q233">
        <v>1</v>
      </c>
      <c r="U233" t="s">
        <v>1671</v>
      </c>
    </row>
    <row r="234" spans="1:21" x14ac:dyDescent="0.25">
      <c r="A234">
        <v>240</v>
      </c>
      <c r="B234" t="s">
        <v>147</v>
      </c>
      <c r="C234" t="s">
        <v>36</v>
      </c>
      <c r="D234" t="s">
        <v>37</v>
      </c>
      <c r="E234" t="s">
        <v>1672</v>
      </c>
      <c r="F234" t="s">
        <v>25</v>
      </c>
      <c r="G234" t="s">
        <v>1506</v>
      </c>
      <c r="H234" t="s">
        <v>27</v>
      </c>
      <c r="I234" t="s">
        <v>28</v>
      </c>
      <c r="J234" t="s">
        <v>1673</v>
      </c>
      <c r="K234" t="s">
        <v>1674</v>
      </c>
      <c r="L234" t="s">
        <v>1675</v>
      </c>
      <c r="M234" t="s">
        <v>1676</v>
      </c>
      <c r="N234" t="s">
        <v>1677</v>
      </c>
      <c r="O234" t="s">
        <v>64</v>
      </c>
      <c r="P234">
        <v>1</v>
      </c>
      <c r="Q234">
        <v>0</v>
      </c>
      <c r="U234" t="s">
        <v>1678</v>
      </c>
    </row>
    <row r="235" spans="1:21" x14ac:dyDescent="0.25">
      <c r="A235">
        <v>241</v>
      </c>
      <c r="B235" t="s">
        <v>21</v>
      </c>
      <c r="C235" t="s">
        <v>368</v>
      </c>
      <c r="D235" t="s">
        <v>23</v>
      </c>
      <c r="E235" t="s">
        <v>1679</v>
      </c>
      <c r="F235" t="s">
        <v>25</v>
      </c>
      <c r="G235" t="s">
        <v>1506</v>
      </c>
      <c r="H235" t="s">
        <v>27</v>
      </c>
      <c r="I235" t="s">
        <v>28</v>
      </c>
      <c r="J235" t="s">
        <v>1680</v>
      </c>
      <c r="K235" t="s">
        <v>1681</v>
      </c>
      <c r="L235" t="s">
        <v>1682</v>
      </c>
      <c r="M235" t="s">
        <v>1683</v>
      </c>
      <c r="N235" t="s">
        <v>1684</v>
      </c>
      <c r="O235" t="s">
        <v>34</v>
      </c>
      <c r="P235">
        <v>1</v>
      </c>
      <c r="Q235">
        <v>1</v>
      </c>
      <c r="U235" t="s">
        <v>1685</v>
      </c>
    </row>
    <row r="236" spans="1:21" x14ac:dyDescent="0.25">
      <c r="A236">
        <v>242</v>
      </c>
      <c r="B236" t="s">
        <v>21</v>
      </c>
      <c r="C236" t="s">
        <v>368</v>
      </c>
      <c r="D236" t="s">
        <v>23</v>
      </c>
      <c r="E236" t="s">
        <v>1686</v>
      </c>
      <c r="F236" t="s">
        <v>25</v>
      </c>
      <c r="G236" t="s">
        <v>1506</v>
      </c>
      <c r="H236" t="s">
        <v>27</v>
      </c>
      <c r="I236" t="s">
        <v>28</v>
      </c>
      <c r="J236" t="s">
        <v>1687</v>
      </c>
      <c r="K236" t="s">
        <v>1688</v>
      </c>
      <c r="L236" t="s">
        <v>1689</v>
      </c>
      <c r="M236" t="s">
        <v>1690</v>
      </c>
      <c r="N236" t="s">
        <v>1691</v>
      </c>
      <c r="O236" t="s">
        <v>64</v>
      </c>
      <c r="P236">
        <v>1</v>
      </c>
      <c r="Q236">
        <v>1</v>
      </c>
      <c r="U236" t="s">
        <v>1692</v>
      </c>
    </row>
    <row r="237" spans="1:21" x14ac:dyDescent="0.25">
      <c r="A237" t="s">
        <v>1693</v>
      </c>
      <c r="B237" t="s">
        <v>21</v>
      </c>
      <c r="C237" t="s">
        <v>368</v>
      </c>
      <c r="D237" t="s">
        <v>23</v>
      </c>
      <c r="E237" t="s">
        <v>1651</v>
      </c>
      <c r="F237" t="s">
        <v>25</v>
      </c>
      <c r="G237" t="s">
        <v>1506</v>
      </c>
      <c r="H237" t="s">
        <v>27</v>
      </c>
      <c r="I237" t="s">
        <v>28</v>
      </c>
      <c r="J237" t="s">
        <v>1694</v>
      </c>
      <c r="K237" t="s">
        <v>1695</v>
      </c>
      <c r="L237" t="s">
        <v>1696</v>
      </c>
      <c r="M237" t="s">
        <v>1697</v>
      </c>
      <c r="N237" t="s">
        <v>1698</v>
      </c>
      <c r="O237" t="s">
        <v>79</v>
      </c>
      <c r="P237">
        <v>1</v>
      </c>
      <c r="Q237">
        <v>1</v>
      </c>
      <c r="U237" t="s">
        <v>1699</v>
      </c>
    </row>
    <row r="238" spans="1:21" x14ac:dyDescent="0.25">
      <c r="A238">
        <v>244</v>
      </c>
      <c r="B238" t="s">
        <v>147</v>
      </c>
      <c r="C238" t="s">
        <v>36</v>
      </c>
      <c r="D238" t="s">
        <v>37</v>
      </c>
      <c r="E238" t="s">
        <v>1700</v>
      </c>
      <c r="F238" t="s">
        <v>25</v>
      </c>
      <c r="G238" t="s">
        <v>1506</v>
      </c>
      <c r="H238" t="s">
        <v>27</v>
      </c>
      <c r="I238" t="s">
        <v>28</v>
      </c>
      <c r="J238" t="s">
        <v>1701</v>
      </c>
      <c r="K238" t="s">
        <v>1702</v>
      </c>
      <c r="L238" t="s">
        <v>1703</v>
      </c>
      <c r="M238" t="s">
        <v>1704</v>
      </c>
      <c r="N238" t="s">
        <v>1705</v>
      </c>
      <c r="O238" t="s">
        <v>121</v>
      </c>
      <c r="P238">
        <v>1</v>
      </c>
      <c r="Q238">
        <v>0</v>
      </c>
      <c r="S238" t="s">
        <v>1706</v>
      </c>
      <c r="U238" t="s">
        <v>1707</v>
      </c>
    </row>
    <row r="239" spans="1:21" x14ac:dyDescent="0.25">
      <c r="A239">
        <v>245</v>
      </c>
      <c r="B239" t="s">
        <v>147</v>
      </c>
      <c r="C239" t="s">
        <v>148</v>
      </c>
      <c r="D239" t="s">
        <v>47</v>
      </c>
      <c r="E239" t="s">
        <v>1708</v>
      </c>
      <c r="F239" t="s">
        <v>25</v>
      </c>
      <c r="G239" t="s">
        <v>1506</v>
      </c>
      <c r="H239" t="s">
        <v>27</v>
      </c>
      <c r="I239" t="s">
        <v>28</v>
      </c>
      <c r="J239" t="s">
        <v>1709</v>
      </c>
      <c r="K239" t="s">
        <v>1710</v>
      </c>
      <c r="L239" t="s">
        <v>1711</v>
      </c>
      <c r="M239" t="s">
        <v>1712</v>
      </c>
      <c r="N239" t="s">
        <v>1713</v>
      </c>
      <c r="O239" t="s">
        <v>55</v>
      </c>
      <c r="P239">
        <v>1</v>
      </c>
      <c r="Q239">
        <v>1</v>
      </c>
      <c r="U239" t="s">
        <v>1714</v>
      </c>
    </row>
    <row r="240" spans="1:21" x14ac:dyDescent="0.25">
      <c r="A240" t="s">
        <v>1715</v>
      </c>
      <c r="B240" t="s">
        <v>147</v>
      </c>
      <c r="C240" t="s">
        <v>148</v>
      </c>
      <c r="D240" t="s">
        <v>47</v>
      </c>
      <c r="E240" t="s">
        <v>1716</v>
      </c>
      <c r="F240" t="s">
        <v>25</v>
      </c>
      <c r="G240" t="s">
        <v>1506</v>
      </c>
      <c r="H240" t="s">
        <v>27</v>
      </c>
      <c r="I240" t="s">
        <v>28</v>
      </c>
      <c r="J240" t="s">
        <v>1717</v>
      </c>
      <c r="K240" t="s">
        <v>1718</v>
      </c>
      <c r="L240" t="s">
        <v>1719</v>
      </c>
      <c r="M240" t="s">
        <v>1720</v>
      </c>
      <c r="N240" t="s">
        <v>1721</v>
      </c>
      <c r="O240" t="s">
        <v>121</v>
      </c>
      <c r="P240">
        <v>1</v>
      </c>
      <c r="Q240">
        <v>1</v>
      </c>
      <c r="U240" t="s">
        <v>1722</v>
      </c>
    </row>
    <row r="241" spans="1:21" x14ac:dyDescent="0.25">
      <c r="A241">
        <v>247</v>
      </c>
      <c r="B241" t="s">
        <v>147</v>
      </c>
      <c r="C241" t="s">
        <v>329</v>
      </c>
      <c r="D241" t="s">
        <v>47</v>
      </c>
      <c r="E241" t="s">
        <v>1723</v>
      </c>
      <c r="F241" t="s">
        <v>25</v>
      </c>
      <c r="G241" t="s">
        <v>1506</v>
      </c>
      <c r="H241" t="s">
        <v>27</v>
      </c>
      <c r="I241" t="s">
        <v>28</v>
      </c>
      <c r="J241" t="s">
        <v>1724</v>
      </c>
      <c r="K241" t="s">
        <v>1725</v>
      </c>
      <c r="L241" t="s">
        <v>1726</v>
      </c>
      <c r="M241" t="s">
        <v>1727</v>
      </c>
      <c r="N241" t="s">
        <v>1728</v>
      </c>
      <c r="O241" t="s">
        <v>34</v>
      </c>
      <c r="P241">
        <v>1</v>
      </c>
      <c r="Q241">
        <v>1</v>
      </c>
      <c r="S241" t="s">
        <v>1729</v>
      </c>
      <c r="U241" t="s">
        <v>1730</v>
      </c>
    </row>
    <row r="242" spans="1:21" x14ac:dyDescent="0.25">
      <c r="A242">
        <v>248</v>
      </c>
      <c r="B242" t="s">
        <v>21</v>
      </c>
      <c r="C242" t="s">
        <v>57</v>
      </c>
      <c r="D242" t="s">
        <v>66</v>
      </c>
      <c r="E242" t="s">
        <v>1731</v>
      </c>
      <c r="F242" t="s">
        <v>25</v>
      </c>
      <c r="G242" t="s">
        <v>1506</v>
      </c>
      <c r="H242" t="s">
        <v>27</v>
      </c>
      <c r="I242" t="s">
        <v>28</v>
      </c>
      <c r="J242" t="s">
        <v>1732</v>
      </c>
      <c r="K242" t="s">
        <v>1733</v>
      </c>
      <c r="L242" t="s">
        <v>1734</v>
      </c>
      <c r="M242" t="s">
        <v>1735</v>
      </c>
      <c r="N242" t="s">
        <v>1736</v>
      </c>
      <c r="O242" t="s">
        <v>55</v>
      </c>
      <c r="P242">
        <v>1</v>
      </c>
      <c r="Q242">
        <v>1</v>
      </c>
      <c r="S242" t="s">
        <v>1737</v>
      </c>
      <c r="U242" t="s">
        <v>1738</v>
      </c>
    </row>
    <row r="243" spans="1:21" x14ac:dyDescent="0.25">
      <c r="A243">
        <v>249</v>
      </c>
      <c r="B243" t="s">
        <v>21</v>
      </c>
      <c r="C243" t="s">
        <v>329</v>
      </c>
      <c r="D243" t="s">
        <v>107</v>
      </c>
      <c r="E243" t="s">
        <v>1739</v>
      </c>
      <c r="F243" t="s">
        <v>25</v>
      </c>
      <c r="G243" t="s">
        <v>1506</v>
      </c>
      <c r="H243" t="s">
        <v>27</v>
      </c>
      <c r="I243" t="s">
        <v>28</v>
      </c>
      <c r="J243" t="s">
        <v>1740</v>
      </c>
      <c r="K243" t="s">
        <v>1741</v>
      </c>
      <c r="L243" t="s">
        <v>1742</v>
      </c>
      <c r="M243" t="s">
        <v>1743</v>
      </c>
      <c r="N243" t="s">
        <v>1744</v>
      </c>
      <c r="O243" t="s">
        <v>64</v>
      </c>
      <c r="P243">
        <v>0</v>
      </c>
      <c r="Q243">
        <v>0</v>
      </c>
      <c r="U243" s="1">
        <v>46005.732333333333</v>
      </c>
    </row>
    <row r="244" spans="1:21" x14ac:dyDescent="0.25">
      <c r="A244" t="s">
        <v>1745</v>
      </c>
      <c r="B244" t="s">
        <v>21</v>
      </c>
      <c r="C244" t="s">
        <v>46</v>
      </c>
      <c r="D244" t="s">
        <v>107</v>
      </c>
      <c r="E244" t="s">
        <v>1746</v>
      </c>
      <c r="F244" t="s">
        <v>25</v>
      </c>
      <c r="G244" t="s">
        <v>1506</v>
      </c>
      <c r="H244" t="s">
        <v>27</v>
      </c>
      <c r="I244" t="s">
        <v>28</v>
      </c>
      <c r="J244" t="s">
        <v>1747</v>
      </c>
      <c r="K244" t="s">
        <v>1748</v>
      </c>
      <c r="L244" t="s">
        <v>1749</v>
      </c>
      <c r="M244" t="s">
        <v>1750</v>
      </c>
      <c r="N244" t="s">
        <v>1751</v>
      </c>
      <c r="O244" t="s">
        <v>55</v>
      </c>
      <c r="P244">
        <v>1</v>
      </c>
      <c r="Q244">
        <v>1</v>
      </c>
      <c r="U244" t="s">
        <v>1752</v>
      </c>
    </row>
    <row r="245" spans="1:21" x14ac:dyDescent="0.25">
      <c r="A245">
        <v>251</v>
      </c>
      <c r="B245" t="s">
        <v>21</v>
      </c>
      <c r="C245" t="s">
        <v>46</v>
      </c>
      <c r="D245" t="s">
        <v>107</v>
      </c>
      <c r="E245" t="s">
        <v>1753</v>
      </c>
      <c r="F245" t="s">
        <v>25</v>
      </c>
      <c r="G245" t="s">
        <v>1506</v>
      </c>
      <c r="H245" t="s">
        <v>27</v>
      </c>
      <c r="I245" t="s">
        <v>28</v>
      </c>
      <c r="J245" t="s">
        <v>1754</v>
      </c>
      <c r="K245" t="s">
        <v>1755</v>
      </c>
      <c r="L245" t="s">
        <v>1756</v>
      </c>
      <c r="M245" t="s">
        <v>1757</v>
      </c>
      <c r="N245" t="s">
        <v>1758</v>
      </c>
      <c r="O245" t="s">
        <v>79</v>
      </c>
      <c r="P245">
        <v>1</v>
      </c>
      <c r="Q245">
        <v>1</v>
      </c>
      <c r="S245" t="s">
        <v>1759</v>
      </c>
      <c r="U245" t="s">
        <v>1760</v>
      </c>
    </row>
    <row r="246" spans="1:21" x14ac:dyDescent="0.25">
      <c r="A246">
        <v>252</v>
      </c>
      <c r="B246" t="s">
        <v>21</v>
      </c>
      <c r="C246" t="s">
        <v>302</v>
      </c>
      <c r="D246" t="s">
        <v>107</v>
      </c>
      <c r="E246" t="s">
        <v>1761</v>
      </c>
      <c r="F246" t="s">
        <v>25</v>
      </c>
      <c r="G246" t="s">
        <v>1506</v>
      </c>
      <c r="H246" t="s">
        <v>27</v>
      </c>
      <c r="I246" t="s">
        <v>28</v>
      </c>
      <c r="J246" t="s">
        <v>1762</v>
      </c>
      <c r="K246" t="s">
        <v>1763</v>
      </c>
      <c r="L246" t="s">
        <v>1764</v>
      </c>
      <c r="M246" t="s">
        <v>1765</v>
      </c>
      <c r="N246" t="s">
        <v>1766</v>
      </c>
      <c r="O246" t="s">
        <v>55</v>
      </c>
      <c r="P246">
        <v>1</v>
      </c>
      <c r="Q246">
        <v>1</v>
      </c>
      <c r="U246" t="s">
        <v>1767</v>
      </c>
    </row>
    <row r="247" spans="1:21" x14ac:dyDescent="0.25">
      <c r="A247">
        <v>253</v>
      </c>
      <c r="B247" t="s">
        <v>21</v>
      </c>
      <c r="C247" t="s">
        <v>1768</v>
      </c>
      <c r="D247" t="s">
        <v>107</v>
      </c>
      <c r="E247" t="s">
        <v>1769</v>
      </c>
      <c r="F247" t="s">
        <v>25</v>
      </c>
      <c r="G247" t="s">
        <v>1506</v>
      </c>
      <c r="H247" t="s">
        <v>27</v>
      </c>
      <c r="I247" t="s">
        <v>28</v>
      </c>
      <c r="J247" t="s">
        <v>1770</v>
      </c>
      <c r="K247" t="s">
        <v>1771</v>
      </c>
      <c r="L247" t="s">
        <v>1772</v>
      </c>
      <c r="M247" t="s">
        <v>1773</v>
      </c>
      <c r="N247" t="s">
        <v>1774</v>
      </c>
      <c r="O247" t="s">
        <v>34</v>
      </c>
      <c r="P247">
        <v>1</v>
      </c>
      <c r="Q247">
        <v>1</v>
      </c>
      <c r="U247" t="s">
        <v>1775</v>
      </c>
    </row>
    <row r="248" spans="1:21" x14ac:dyDescent="0.25">
      <c r="A248">
        <v>254</v>
      </c>
      <c r="B248" t="s">
        <v>21</v>
      </c>
      <c r="C248" t="s">
        <v>65</v>
      </c>
      <c r="D248" t="s">
        <v>107</v>
      </c>
      <c r="E248" t="s">
        <v>1776</v>
      </c>
      <c r="F248" t="s">
        <v>25</v>
      </c>
      <c r="G248" t="s">
        <v>1506</v>
      </c>
      <c r="H248" t="s">
        <v>27</v>
      </c>
      <c r="I248" t="s">
        <v>28</v>
      </c>
      <c r="J248" t="s">
        <v>1777</v>
      </c>
      <c r="K248" t="s">
        <v>1778</v>
      </c>
      <c r="L248" t="s">
        <v>1779</v>
      </c>
      <c r="M248" t="s">
        <v>1780</v>
      </c>
      <c r="N248" t="s">
        <v>1781</v>
      </c>
      <c r="O248" t="s">
        <v>34</v>
      </c>
      <c r="P248">
        <v>1</v>
      </c>
      <c r="Q248">
        <v>1</v>
      </c>
      <c r="U248" t="s">
        <v>1782</v>
      </c>
    </row>
    <row r="249" spans="1:21" x14ac:dyDescent="0.25">
      <c r="A249">
        <v>255</v>
      </c>
      <c r="B249" t="s">
        <v>21</v>
      </c>
      <c r="C249" t="s">
        <v>293</v>
      </c>
      <c r="D249" t="s">
        <v>286</v>
      </c>
      <c r="E249" t="s">
        <v>1783</v>
      </c>
      <c r="F249" t="s">
        <v>25</v>
      </c>
      <c r="G249" t="s">
        <v>1506</v>
      </c>
      <c r="H249" t="s">
        <v>27</v>
      </c>
      <c r="I249" t="s">
        <v>28</v>
      </c>
      <c r="J249" t="s">
        <v>1784</v>
      </c>
      <c r="K249" t="s">
        <v>1785</v>
      </c>
      <c r="L249" t="s">
        <v>1786</v>
      </c>
      <c r="M249" t="s">
        <v>1787</v>
      </c>
      <c r="N249" t="s">
        <v>1788</v>
      </c>
      <c r="O249" t="s">
        <v>121</v>
      </c>
      <c r="P249">
        <v>1</v>
      </c>
      <c r="Q249">
        <v>1</v>
      </c>
      <c r="U249" t="s">
        <v>1789</v>
      </c>
    </row>
    <row r="250" spans="1:21" x14ac:dyDescent="0.25">
      <c r="A250" t="s">
        <v>1790</v>
      </c>
      <c r="B250" t="s">
        <v>21</v>
      </c>
      <c r="C250" t="s">
        <v>293</v>
      </c>
      <c r="D250" t="s">
        <v>286</v>
      </c>
      <c r="E250" t="s">
        <v>1791</v>
      </c>
      <c r="F250" t="s">
        <v>25</v>
      </c>
      <c r="G250" t="s">
        <v>1506</v>
      </c>
      <c r="H250" t="s">
        <v>27</v>
      </c>
      <c r="I250" t="s">
        <v>28</v>
      </c>
      <c r="J250" t="s">
        <v>1792</v>
      </c>
      <c r="K250" t="s">
        <v>1793</v>
      </c>
      <c r="L250" t="s">
        <v>1794</v>
      </c>
      <c r="M250" t="s">
        <v>1795</v>
      </c>
      <c r="N250" t="s">
        <v>1796</v>
      </c>
      <c r="O250" t="s">
        <v>121</v>
      </c>
      <c r="P250">
        <v>1</v>
      </c>
      <c r="Q250">
        <v>1</v>
      </c>
      <c r="S250" t="s">
        <v>1797</v>
      </c>
      <c r="T250" t="s">
        <v>917</v>
      </c>
      <c r="U250" t="s">
        <v>1798</v>
      </c>
    </row>
    <row r="251" spans="1:21" x14ac:dyDescent="0.25">
      <c r="A251">
        <v>257</v>
      </c>
      <c r="B251" t="s">
        <v>21</v>
      </c>
      <c r="C251" t="s">
        <v>57</v>
      </c>
      <c r="D251" t="s">
        <v>512</v>
      </c>
      <c r="E251" t="s">
        <v>1799</v>
      </c>
      <c r="F251" t="s">
        <v>25</v>
      </c>
      <c r="G251" t="s">
        <v>1506</v>
      </c>
      <c r="H251" t="s">
        <v>27</v>
      </c>
      <c r="I251" t="s">
        <v>28</v>
      </c>
      <c r="J251" t="s">
        <v>1800</v>
      </c>
      <c r="K251" t="s">
        <v>1801</v>
      </c>
      <c r="L251" t="s">
        <v>1802</v>
      </c>
      <c r="M251" t="s">
        <v>1803</v>
      </c>
      <c r="N251" t="s">
        <v>1804</v>
      </c>
      <c r="O251" t="s">
        <v>79</v>
      </c>
      <c r="P251">
        <v>1</v>
      </c>
      <c r="Q251">
        <v>1</v>
      </c>
      <c r="U251" t="s">
        <v>1805</v>
      </c>
    </row>
    <row r="252" spans="1:21" x14ac:dyDescent="0.25">
      <c r="A252">
        <v>258</v>
      </c>
      <c r="B252" t="s">
        <v>21</v>
      </c>
      <c r="C252" t="s">
        <v>139</v>
      </c>
      <c r="D252" t="s">
        <v>47</v>
      </c>
      <c r="E252" t="s">
        <v>1806</v>
      </c>
      <c r="F252" t="s">
        <v>25</v>
      </c>
      <c r="G252" t="s">
        <v>1807</v>
      </c>
      <c r="H252" t="s">
        <v>27</v>
      </c>
      <c r="I252" t="s">
        <v>28</v>
      </c>
      <c r="J252" t="s">
        <v>1808</v>
      </c>
      <c r="K252" t="s">
        <v>1809</v>
      </c>
      <c r="L252" t="s">
        <v>1810</v>
      </c>
      <c r="M252" t="s">
        <v>1811</v>
      </c>
      <c r="N252" t="s">
        <v>1812</v>
      </c>
      <c r="O252" t="s">
        <v>121</v>
      </c>
      <c r="P252">
        <v>1</v>
      </c>
      <c r="Q252">
        <v>1</v>
      </c>
      <c r="S252" t="s">
        <v>1813</v>
      </c>
      <c r="U252" t="s">
        <v>1814</v>
      </c>
    </row>
    <row r="253" spans="1:21" x14ac:dyDescent="0.25">
      <c r="A253">
        <v>259</v>
      </c>
      <c r="B253" t="s">
        <v>21</v>
      </c>
      <c r="C253" t="s">
        <v>1815</v>
      </c>
      <c r="D253" t="s">
        <v>360</v>
      </c>
      <c r="E253" t="s">
        <v>1816</v>
      </c>
      <c r="F253" t="s">
        <v>25</v>
      </c>
      <c r="G253" t="s">
        <v>1807</v>
      </c>
      <c r="H253" t="s">
        <v>27</v>
      </c>
      <c r="I253" t="s">
        <v>28</v>
      </c>
      <c r="J253" t="s">
        <v>1817</v>
      </c>
      <c r="K253" t="s">
        <v>1818</v>
      </c>
      <c r="L253" t="s">
        <v>1819</v>
      </c>
      <c r="M253" t="s">
        <v>1820</v>
      </c>
      <c r="N253" t="s">
        <v>1821</v>
      </c>
      <c r="O253" t="s">
        <v>34</v>
      </c>
      <c r="P253">
        <v>1</v>
      </c>
      <c r="Q253">
        <v>1</v>
      </c>
      <c r="T253" t="s">
        <v>456</v>
      </c>
      <c r="U253" t="s">
        <v>1822</v>
      </c>
    </row>
    <row r="254" spans="1:21" x14ac:dyDescent="0.25">
      <c r="A254">
        <v>260</v>
      </c>
      <c r="B254" t="s">
        <v>21</v>
      </c>
      <c r="C254" t="s">
        <v>36</v>
      </c>
      <c r="D254" t="s">
        <v>37</v>
      </c>
      <c r="E254" t="s">
        <v>1823</v>
      </c>
      <c r="F254" t="s">
        <v>25</v>
      </c>
      <c r="G254" t="s">
        <v>1807</v>
      </c>
      <c r="H254" t="s">
        <v>27</v>
      </c>
      <c r="I254" t="s">
        <v>28</v>
      </c>
      <c r="J254" t="s">
        <v>1824</v>
      </c>
      <c r="K254" t="s">
        <v>1825</v>
      </c>
      <c r="L254" t="s">
        <v>1826</v>
      </c>
      <c r="M254" t="s">
        <v>1827</v>
      </c>
      <c r="N254" t="s">
        <v>1828</v>
      </c>
      <c r="O254" t="s">
        <v>64</v>
      </c>
      <c r="P254">
        <v>0</v>
      </c>
      <c r="Q254">
        <v>0</v>
      </c>
      <c r="U254" s="1">
        <v>46005.868458333331</v>
      </c>
    </row>
    <row r="255" spans="1:21" x14ac:dyDescent="0.25">
      <c r="A255">
        <v>261</v>
      </c>
      <c r="B255" t="s">
        <v>21</v>
      </c>
      <c r="C255" t="s">
        <v>424</v>
      </c>
      <c r="D255" t="s">
        <v>360</v>
      </c>
      <c r="E255" t="s">
        <v>1829</v>
      </c>
      <c r="F255" t="s">
        <v>25</v>
      </c>
      <c r="G255" t="s">
        <v>1807</v>
      </c>
      <c r="H255" t="s">
        <v>27</v>
      </c>
      <c r="I255" t="s">
        <v>28</v>
      </c>
      <c r="J255" t="s">
        <v>1830</v>
      </c>
      <c r="K255" t="s">
        <v>1831</v>
      </c>
      <c r="L255" t="s">
        <v>1832</v>
      </c>
      <c r="M255" t="s">
        <v>1833</v>
      </c>
      <c r="N255" t="s">
        <v>1834</v>
      </c>
      <c r="O255" t="s">
        <v>79</v>
      </c>
      <c r="P255">
        <v>2</v>
      </c>
      <c r="Q255">
        <v>2</v>
      </c>
      <c r="T255" t="s">
        <v>432</v>
      </c>
      <c r="U255" t="s">
        <v>1835</v>
      </c>
    </row>
    <row r="256" spans="1:21" x14ac:dyDescent="0.25">
      <c r="A256">
        <v>263</v>
      </c>
      <c r="B256" t="s">
        <v>21</v>
      </c>
      <c r="C256" t="s">
        <v>453</v>
      </c>
      <c r="D256" t="s">
        <v>360</v>
      </c>
      <c r="E256" t="s">
        <v>1836</v>
      </c>
      <c r="F256" t="s">
        <v>25</v>
      </c>
      <c r="G256" t="s">
        <v>1807</v>
      </c>
      <c r="H256" t="s">
        <v>27</v>
      </c>
      <c r="I256" t="s">
        <v>28</v>
      </c>
      <c r="J256" t="s">
        <v>1837</v>
      </c>
      <c r="K256" t="s">
        <v>1838</v>
      </c>
      <c r="L256" t="s">
        <v>1839</v>
      </c>
      <c r="M256" t="s">
        <v>1840</v>
      </c>
      <c r="N256" t="s">
        <v>1841</v>
      </c>
      <c r="O256" t="s">
        <v>34</v>
      </c>
      <c r="P256">
        <v>1</v>
      </c>
      <c r="Q256">
        <v>0</v>
      </c>
      <c r="T256" t="s">
        <v>456</v>
      </c>
      <c r="U256" t="s">
        <v>1842</v>
      </c>
    </row>
    <row r="257" spans="1:21" x14ac:dyDescent="0.25">
      <c r="A257" t="s">
        <v>1843</v>
      </c>
      <c r="B257" t="s">
        <v>21</v>
      </c>
      <c r="C257" t="s">
        <v>368</v>
      </c>
      <c r="D257" t="s">
        <v>360</v>
      </c>
      <c r="E257" t="s">
        <v>1844</v>
      </c>
      <c r="F257" t="s">
        <v>25</v>
      </c>
      <c r="G257" t="s">
        <v>1807</v>
      </c>
      <c r="H257" t="s">
        <v>27</v>
      </c>
      <c r="I257" t="s">
        <v>28</v>
      </c>
      <c r="J257" t="s">
        <v>1845</v>
      </c>
      <c r="K257" t="s">
        <v>1846</v>
      </c>
      <c r="L257" t="s">
        <v>1847</v>
      </c>
      <c r="M257" t="s">
        <v>1848</v>
      </c>
      <c r="N257" t="s">
        <v>1849</v>
      </c>
      <c r="O257" t="s">
        <v>121</v>
      </c>
      <c r="P257">
        <v>1</v>
      </c>
      <c r="Q257">
        <v>1</v>
      </c>
      <c r="T257" t="s">
        <v>541</v>
      </c>
      <c r="U257" t="s">
        <v>1850</v>
      </c>
    </row>
    <row r="258" spans="1:21" x14ac:dyDescent="0.25">
      <c r="A258" t="s">
        <v>1851</v>
      </c>
      <c r="B258" t="s">
        <v>21</v>
      </c>
      <c r="C258" t="s">
        <v>368</v>
      </c>
      <c r="D258" t="s">
        <v>360</v>
      </c>
      <c r="E258" t="s">
        <v>1852</v>
      </c>
      <c r="F258" t="s">
        <v>25</v>
      </c>
      <c r="G258" t="s">
        <v>1807</v>
      </c>
      <c r="H258" t="s">
        <v>27</v>
      </c>
      <c r="I258" t="s">
        <v>28</v>
      </c>
      <c r="J258" t="s">
        <v>1853</v>
      </c>
      <c r="K258" t="s">
        <v>1854</v>
      </c>
      <c r="L258" t="s">
        <v>1855</v>
      </c>
      <c r="M258" t="s">
        <v>1856</v>
      </c>
      <c r="N258" t="s">
        <v>1857</v>
      </c>
      <c r="O258" t="s">
        <v>55</v>
      </c>
      <c r="P258">
        <v>1</v>
      </c>
      <c r="Q258">
        <v>1</v>
      </c>
      <c r="T258" t="s">
        <v>575</v>
      </c>
      <c r="U258" t="s">
        <v>1858</v>
      </c>
    </row>
    <row r="259" spans="1:21" x14ac:dyDescent="0.25">
      <c r="A259">
        <v>266</v>
      </c>
      <c r="B259" t="s">
        <v>21</v>
      </c>
      <c r="C259" t="s">
        <v>359</v>
      </c>
      <c r="D259" t="s">
        <v>360</v>
      </c>
      <c r="E259" t="s">
        <v>1859</v>
      </c>
      <c r="F259" t="s">
        <v>25</v>
      </c>
      <c r="G259" t="s">
        <v>1807</v>
      </c>
      <c r="H259" t="s">
        <v>27</v>
      </c>
      <c r="I259" t="s">
        <v>28</v>
      </c>
      <c r="J259" t="s">
        <v>1860</v>
      </c>
      <c r="K259" t="s">
        <v>1861</v>
      </c>
      <c r="L259" t="s">
        <v>1862</v>
      </c>
      <c r="M259" t="s">
        <v>1863</v>
      </c>
      <c r="N259" t="s">
        <v>1864</v>
      </c>
      <c r="O259" t="s">
        <v>55</v>
      </c>
      <c r="P259">
        <v>1</v>
      </c>
      <c r="Q259">
        <v>1</v>
      </c>
      <c r="T259" t="s">
        <v>367</v>
      </c>
      <c r="U259" t="s">
        <v>1865</v>
      </c>
    </row>
    <row r="260" spans="1:21" x14ac:dyDescent="0.25">
      <c r="A260">
        <v>267</v>
      </c>
      <c r="B260" t="s">
        <v>21</v>
      </c>
      <c r="C260" t="s">
        <v>368</v>
      </c>
      <c r="D260" t="s">
        <v>360</v>
      </c>
      <c r="E260" t="s">
        <v>1866</v>
      </c>
      <c r="F260" t="s">
        <v>25</v>
      </c>
      <c r="G260" t="s">
        <v>1807</v>
      </c>
      <c r="H260" t="s">
        <v>27</v>
      </c>
      <c r="I260" t="s">
        <v>28</v>
      </c>
      <c r="J260" t="s">
        <v>1867</v>
      </c>
      <c r="K260" t="s">
        <v>1868</v>
      </c>
      <c r="L260" t="s">
        <v>1869</v>
      </c>
      <c r="M260" t="s">
        <v>1870</v>
      </c>
      <c r="N260" t="s">
        <v>1871</v>
      </c>
      <c r="O260" t="s">
        <v>121</v>
      </c>
      <c r="P260">
        <v>1</v>
      </c>
      <c r="Q260">
        <v>1</v>
      </c>
      <c r="T260" t="s">
        <v>575</v>
      </c>
      <c r="U260" t="s">
        <v>1872</v>
      </c>
    </row>
    <row r="261" spans="1:21" x14ac:dyDescent="0.25">
      <c r="A261">
        <v>268</v>
      </c>
      <c r="B261" t="s">
        <v>21</v>
      </c>
      <c r="C261" t="s">
        <v>728</v>
      </c>
      <c r="D261" t="s">
        <v>241</v>
      </c>
      <c r="E261" t="s">
        <v>1873</v>
      </c>
      <c r="F261" t="s">
        <v>25</v>
      </c>
      <c r="G261" t="s">
        <v>1807</v>
      </c>
      <c r="H261" t="s">
        <v>27</v>
      </c>
      <c r="I261" t="s">
        <v>28</v>
      </c>
      <c r="J261" t="s">
        <v>1874</v>
      </c>
      <c r="K261" t="s">
        <v>1875</v>
      </c>
      <c r="L261" t="s">
        <v>1876</v>
      </c>
      <c r="M261" t="s">
        <v>1877</v>
      </c>
      <c r="N261" t="s">
        <v>1878</v>
      </c>
      <c r="O261" t="s">
        <v>121</v>
      </c>
      <c r="P261">
        <v>1</v>
      </c>
      <c r="Q261">
        <v>1</v>
      </c>
      <c r="T261" t="s">
        <v>735</v>
      </c>
      <c r="U261" t="s">
        <v>1879</v>
      </c>
    </row>
    <row r="262" spans="1:21" x14ac:dyDescent="0.25">
      <c r="A262">
        <v>269</v>
      </c>
      <c r="B262" t="s">
        <v>21</v>
      </c>
      <c r="C262" t="s">
        <v>728</v>
      </c>
      <c r="D262" t="s">
        <v>241</v>
      </c>
      <c r="E262" t="s">
        <v>1880</v>
      </c>
      <c r="F262" t="s">
        <v>25</v>
      </c>
      <c r="G262" t="s">
        <v>1807</v>
      </c>
      <c r="H262" t="s">
        <v>27</v>
      </c>
      <c r="I262" t="s">
        <v>28</v>
      </c>
      <c r="J262" t="s">
        <v>1881</v>
      </c>
      <c r="K262" t="s">
        <v>1882</v>
      </c>
      <c r="L262" t="s">
        <v>1883</v>
      </c>
      <c r="M262" t="s">
        <v>1884</v>
      </c>
      <c r="N262" t="s">
        <v>1885</v>
      </c>
      <c r="O262" t="s">
        <v>64</v>
      </c>
      <c r="P262">
        <v>1</v>
      </c>
      <c r="Q262">
        <v>0</v>
      </c>
      <c r="T262" t="s">
        <v>735</v>
      </c>
      <c r="U262" t="s">
        <v>1886</v>
      </c>
    </row>
    <row r="263" spans="1:21" x14ac:dyDescent="0.25">
      <c r="A263" t="s">
        <v>1887</v>
      </c>
      <c r="B263" t="s">
        <v>21</v>
      </c>
      <c r="C263" t="s">
        <v>728</v>
      </c>
      <c r="D263" t="s">
        <v>241</v>
      </c>
      <c r="E263" t="s">
        <v>1888</v>
      </c>
      <c r="F263" t="s">
        <v>25</v>
      </c>
      <c r="G263" t="s">
        <v>1807</v>
      </c>
      <c r="H263" t="s">
        <v>27</v>
      </c>
      <c r="I263" t="s">
        <v>28</v>
      </c>
      <c r="J263" t="s">
        <v>1889</v>
      </c>
      <c r="K263" t="s">
        <v>1890</v>
      </c>
      <c r="L263" t="s">
        <v>1891</v>
      </c>
      <c r="M263" t="s">
        <v>1892</v>
      </c>
      <c r="N263" t="s">
        <v>1893</v>
      </c>
      <c r="O263" t="s">
        <v>55</v>
      </c>
      <c r="P263">
        <v>1</v>
      </c>
      <c r="Q263">
        <v>0</v>
      </c>
      <c r="S263" t="s">
        <v>1894</v>
      </c>
      <c r="T263" t="s">
        <v>962</v>
      </c>
      <c r="U263" t="s">
        <v>1895</v>
      </c>
    </row>
    <row r="264" spans="1:21" x14ac:dyDescent="0.25">
      <c r="A264" t="s">
        <v>1896</v>
      </c>
      <c r="B264" t="s">
        <v>21</v>
      </c>
      <c r="C264" t="s">
        <v>728</v>
      </c>
      <c r="D264" t="s">
        <v>1897</v>
      </c>
      <c r="E264" t="s">
        <v>1898</v>
      </c>
      <c r="F264" t="s">
        <v>25</v>
      </c>
      <c r="G264" t="s">
        <v>1807</v>
      </c>
      <c r="H264" t="s">
        <v>27</v>
      </c>
      <c r="I264" t="s">
        <v>28</v>
      </c>
      <c r="J264" t="s">
        <v>1899</v>
      </c>
      <c r="K264" t="s">
        <v>1900</v>
      </c>
      <c r="L264" t="s">
        <v>1901</v>
      </c>
      <c r="M264" t="s">
        <v>1902</v>
      </c>
      <c r="N264" t="s">
        <v>1903</v>
      </c>
      <c r="O264" t="s">
        <v>79</v>
      </c>
      <c r="P264">
        <v>1</v>
      </c>
      <c r="Q264">
        <v>1</v>
      </c>
      <c r="T264" t="s">
        <v>962</v>
      </c>
      <c r="U264" t="s">
        <v>1904</v>
      </c>
    </row>
    <row r="265" spans="1:21" x14ac:dyDescent="0.25">
      <c r="A265" t="s">
        <v>1905</v>
      </c>
      <c r="B265" t="s">
        <v>21</v>
      </c>
      <c r="C265" t="s">
        <v>591</v>
      </c>
      <c r="D265" t="s">
        <v>23</v>
      </c>
      <c r="E265" t="s">
        <v>1906</v>
      </c>
      <c r="F265" t="s">
        <v>25</v>
      </c>
      <c r="G265" t="s">
        <v>1807</v>
      </c>
      <c r="H265" t="s">
        <v>27</v>
      </c>
      <c r="I265" t="s">
        <v>28</v>
      </c>
      <c r="J265" t="s">
        <v>1907</v>
      </c>
      <c r="K265" t="s">
        <v>1908</v>
      </c>
      <c r="L265" t="s">
        <v>1909</v>
      </c>
      <c r="M265" t="s">
        <v>1910</v>
      </c>
      <c r="N265" t="s">
        <v>1902</v>
      </c>
      <c r="O265" t="s">
        <v>34</v>
      </c>
      <c r="P265">
        <v>2</v>
      </c>
      <c r="Q265">
        <v>2</v>
      </c>
      <c r="T265" t="s">
        <v>1911</v>
      </c>
      <c r="U265" t="s">
        <v>1912</v>
      </c>
    </row>
    <row r="266" spans="1:21" x14ac:dyDescent="0.25">
      <c r="A266">
        <v>273</v>
      </c>
      <c r="B266" t="s">
        <v>21</v>
      </c>
      <c r="C266" t="s">
        <v>139</v>
      </c>
      <c r="D266" t="s">
        <v>47</v>
      </c>
      <c r="E266" t="s">
        <v>1913</v>
      </c>
      <c r="F266" t="s">
        <v>25</v>
      </c>
      <c r="G266" t="s">
        <v>1807</v>
      </c>
      <c r="H266" t="s">
        <v>27</v>
      </c>
      <c r="I266" t="s">
        <v>28</v>
      </c>
      <c r="J266" t="s">
        <v>1914</v>
      </c>
      <c r="K266" t="s">
        <v>1915</v>
      </c>
      <c r="L266" t="s">
        <v>1916</v>
      </c>
      <c r="M266" t="s">
        <v>1917</v>
      </c>
      <c r="N266" t="s">
        <v>1918</v>
      </c>
      <c r="O266" t="s">
        <v>79</v>
      </c>
      <c r="P266">
        <v>2</v>
      </c>
      <c r="Q266">
        <v>2</v>
      </c>
      <c r="R266" t="s">
        <v>1919</v>
      </c>
      <c r="U266" t="s">
        <v>1920</v>
      </c>
    </row>
    <row r="267" spans="1:21" x14ac:dyDescent="0.25">
      <c r="A267">
        <v>274</v>
      </c>
      <c r="B267" t="s">
        <v>21</v>
      </c>
      <c r="C267" t="s">
        <v>728</v>
      </c>
      <c r="D267" t="s">
        <v>241</v>
      </c>
      <c r="E267" t="s">
        <v>1921</v>
      </c>
      <c r="F267" t="s">
        <v>25</v>
      </c>
      <c r="G267" t="s">
        <v>1807</v>
      </c>
      <c r="H267" t="s">
        <v>27</v>
      </c>
      <c r="I267" t="s">
        <v>28</v>
      </c>
      <c r="J267" t="s">
        <v>1922</v>
      </c>
      <c r="K267" t="s">
        <v>1923</v>
      </c>
      <c r="L267" t="s">
        <v>1924</v>
      </c>
      <c r="M267" t="s">
        <v>1925</v>
      </c>
      <c r="N267" t="s">
        <v>1926</v>
      </c>
      <c r="O267" t="s">
        <v>34</v>
      </c>
      <c r="P267">
        <v>1</v>
      </c>
      <c r="Q267">
        <v>1</v>
      </c>
      <c r="U267" t="s">
        <v>1927</v>
      </c>
    </row>
    <row r="268" spans="1:21" x14ac:dyDescent="0.25">
      <c r="A268">
        <v>275</v>
      </c>
      <c r="B268" t="s">
        <v>21</v>
      </c>
      <c r="C268" t="s">
        <v>22</v>
      </c>
      <c r="D268" t="s">
        <v>241</v>
      </c>
      <c r="E268" t="s">
        <v>1928</v>
      </c>
      <c r="F268" t="s">
        <v>25</v>
      </c>
      <c r="G268" t="s">
        <v>1807</v>
      </c>
      <c r="H268" t="s">
        <v>27</v>
      </c>
      <c r="I268" t="s">
        <v>28</v>
      </c>
      <c r="J268" t="s">
        <v>1929</v>
      </c>
      <c r="K268" t="s">
        <v>1930</v>
      </c>
      <c r="L268" t="s">
        <v>1931</v>
      </c>
      <c r="M268" t="s">
        <v>1932</v>
      </c>
      <c r="N268" t="s">
        <v>1933</v>
      </c>
      <c r="O268" t="s">
        <v>64</v>
      </c>
      <c r="P268">
        <v>1</v>
      </c>
      <c r="Q268">
        <v>1</v>
      </c>
      <c r="S268" t="s">
        <v>1934</v>
      </c>
      <c r="U268" t="s">
        <v>1935</v>
      </c>
    </row>
    <row r="269" spans="1:21" x14ac:dyDescent="0.25">
      <c r="A269">
        <v>276</v>
      </c>
      <c r="B269" t="s">
        <v>21</v>
      </c>
      <c r="C269" t="s">
        <v>591</v>
      </c>
      <c r="D269" t="s">
        <v>23</v>
      </c>
      <c r="E269" t="s">
        <v>1936</v>
      </c>
      <c r="F269" t="s">
        <v>25</v>
      </c>
      <c r="G269" t="s">
        <v>1807</v>
      </c>
      <c r="H269" t="s">
        <v>27</v>
      </c>
      <c r="I269" t="s">
        <v>28</v>
      </c>
      <c r="J269" t="s">
        <v>1937</v>
      </c>
      <c r="K269" t="s">
        <v>1938</v>
      </c>
      <c r="L269" t="s">
        <v>1939</v>
      </c>
      <c r="M269" t="s">
        <v>1940</v>
      </c>
      <c r="N269" t="s">
        <v>1941</v>
      </c>
      <c r="O269" t="s">
        <v>79</v>
      </c>
      <c r="P269">
        <v>2</v>
      </c>
      <c r="Q269">
        <v>1</v>
      </c>
      <c r="S269" t="s">
        <v>1942</v>
      </c>
      <c r="U269" t="s">
        <v>1943</v>
      </c>
    </row>
    <row r="270" spans="1:21" x14ac:dyDescent="0.25">
      <c r="A270">
        <v>277</v>
      </c>
      <c r="B270" t="s">
        <v>21</v>
      </c>
      <c r="C270" t="s">
        <v>22</v>
      </c>
      <c r="D270" t="s">
        <v>23</v>
      </c>
      <c r="E270" t="s">
        <v>1944</v>
      </c>
      <c r="F270" t="s">
        <v>25</v>
      </c>
      <c r="G270" t="s">
        <v>1807</v>
      </c>
      <c r="H270" t="s">
        <v>27</v>
      </c>
      <c r="I270" t="s">
        <v>28</v>
      </c>
      <c r="J270" t="s">
        <v>1945</v>
      </c>
      <c r="K270" t="s">
        <v>1946</v>
      </c>
      <c r="L270" t="s">
        <v>1947</v>
      </c>
      <c r="M270" t="s">
        <v>1948</v>
      </c>
      <c r="N270" t="s">
        <v>1949</v>
      </c>
      <c r="O270" t="s">
        <v>64</v>
      </c>
      <c r="P270">
        <v>1</v>
      </c>
      <c r="Q270">
        <v>0</v>
      </c>
      <c r="S270" t="s">
        <v>1950</v>
      </c>
      <c r="U270" t="s">
        <v>1951</v>
      </c>
    </row>
    <row r="271" spans="1:21" x14ac:dyDescent="0.25">
      <c r="A271">
        <v>278</v>
      </c>
      <c r="B271" t="s">
        <v>21</v>
      </c>
      <c r="C271" t="s">
        <v>424</v>
      </c>
      <c r="D271" t="s">
        <v>1897</v>
      </c>
      <c r="E271" t="s">
        <v>1952</v>
      </c>
      <c r="F271" t="s">
        <v>25</v>
      </c>
      <c r="G271" t="s">
        <v>1807</v>
      </c>
      <c r="H271" t="s">
        <v>27</v>
      </c>
      <c r="I271" t="s">
        <v>28</v>
      </c>
      <c r="J271" t="s">
        <v>1953</v>
      </c>
      <c r="K271" t="s">
        <v>1954</v>
      </c>
      <c r="L271" t="s">
        <v>1955</v>
      </c>
      <c r="M271" t="s">
        <v>1956</v>
      </c>
      <c r="N271" t="s">
        <v>1957</v>
      </c>
      <c r="O271" t="s">
        <v>121</v>
      </c>
      <c r="P271">
        <v>2</v>
      </c>
      <c r="Q271">
        <v>2</v>
      </c>
      <c r="T271" t="s">
        <v>432</v>
      </c>
      <c r="U271" t="s">
        <v>1958</v>
      </c>
    </row>
    <row r="272" spans="1:21" x14ac:dyDescent="0.25">
      <c r="A272">
        <v>279</v>
      </c>
      <c r="B272" t="s">
        <v>21</v>
      </c>
      <c r="C272" t="s">
        <v>424</v>
      </c>
      <c r="D272" t="s">
        <v>360</v>
      </c>
      <c r="E272" t="s">
        <v>1959</v>
      </c>
      <c r="F272" t="s">
        <v>25</v>
      </c>
      <c r="G272" t="s">
        <v>1960</v>
      </c>
      <c r="H272" t="s">
        <v>27</v>
      </c>
      <c r="I272" t="s">
        <v>28</v>
      </c>
      <c r="J272" t="s">
        <v>1961</v>
      </c>
      <c r="K272" t="s">
        <v>1962</v>
      </c>
      <c r="L272" t="s">
        <v>1963</v>
      </c>
      <c r="M272" t="s">
        <v>1964</v>
      </c>
      <c r="N272" t="s">
        <v>1965</v>
      </c>
      <c r="O272" t="s">
        <v>55</v>
      </c>
      <c r="P272">
        <v>2</v>
      </c>
      <c r="Q272">
        <v>1</v>
      </c>
      <c r="S272" t="s">
        <v>1966</v>
      </c>
      <c r="T272" t="s">
        <v>432</v>
      </c>
      <c r="U272" t="s">
        <v>1967</v>
      </c>
    </row>
    <row r="273" spans="1:21" x14ac:dyDescent="0.25">
      <c r="A273" t="s">
        <v>1968</v>
      </c>
      <c r="B273" t="s">
        <v>21</v>
      </c>
      <c r="C273" t="s">
        <v>359</v>
      </c>
      <c r="D273" t="s">
        <v>360</v>
      </c>
      <c r="E273" t="s">
        <v>1969</v>
      </c>
      <c r="F273" t="s">
        <v>25</v>
      </c>
      <c r="G273" t="s">
        <v>1960</v>
      </c>
      <c r="H273" t="s">
        <v>27</v>
      </c>
      <c r="I273" t="s">
        <v>28</v>
      </c>
      <c r="J273" t="s">
        <v>1970</v>
      </c>
      <c r="K273" t="s">
        <v>1971</v>
      </c>
      <c r="L273" t="s">
        <v>1972</v>
      </c>
      <c r="M273" t="s">
        <v>1973</v>
      </c>
      <c r="N273" t="s">
        <v>1974</v>
      </c>
      <c r="O273" t="s">
        <v>34</v>
      </c>
      <c r="P273">
        <v>1</v>
      </c>
      <c r="Q273">
        <v>1</v>
      </c>
      <c r="S273" t="s">
        <v>1975</v>
      </c>
      <c r="T273" t="s">
        <v>367</v>
      </c>
      <c r="U273" t="s">
        <v>1976</v>
      </c>
    </row>
    <row r="274" spans="1:21" x14ac:dyDescent="0.25">
      <c r="A274" t="s">
        <v>1977</v>
      </c>
      <c r="B274" t="s">
        <v>21</v>
      </c>
      <c r="C274" t="s">
        <v>368</v>
      </c>
      <c r="D274" t="s">
        <v>360</v>
      </c>
      <c r="E274" t="s">
        <v>1978</v>
      </c>
      <c r="F274" t="s">
        <v>25</v>
      </c>
      <c r="G274" t="s">
        <v>1960</v>
      </c>
      <c r="H274" t="s">
        <v>27</v>
      </c>
      <c r="I274" t="s">
        <v>28</v>
      </c>
      <c r="J274" t="s">
        <v>1979</v>
      </c>
      <c r="K274" t="s">
        <v>1980</v>
      </c>
      <c r="L274" t="s">
        <v>1981</v>
      </c>
      <c r="M274" t="s">
        <v>1982</v>
      </c>
      <c r="N274" t="s">
        <v>1983</v>
      </c>
      <c r="O274" t="s">
        <v>79</v>
      </c>
      <c r="P274">
        <v>2</v>
      </c>
      <c r="Q274">
        <v>2</v>
      </c>
      <c r="S274" t="s">
        <v>1984</v>
      </c>
      <c r="T274" t="s">
        <v>541</v>
      </c>
      <c r="U274" t="s">
        <v>1985</v>
      </c>
    </row>
    <row r="275" spans="1:21" x14ac:dyDescent="0.25">
      <c r="A275">
        <v>282</v>
      </c>
      <c r="B275" t="s">
        <v>21</v>
      </c>
      <c r="C275" t="s">
        <v>368</v>
      </c>
      <c r="D275" t="s">
        <v>360</v>
      </c>
      <c r="E275" t="s">
        <v>1986</v>
      </c>
      <c r="F275" t="s">
        <v>25</v>
      </c>
      <c r="G275" t="s">
        <v>1960</v>
      </c>
      <c r="H275" t="s">
        <v>27</v>
      </c>
      <c r="I275" t="s">
        <v>28</v>
      </c>
      <c r="J275" t="s">
        <v>1987</v>
      </c>
      <c r="K275" t="s">
        <v>1988</v>
      </c>
      <c r="L275" t="s">
        <v>1989</v>
      </c>
      <c r="M275" t="s">
        <v>1990</v>
      </c>
      <c r="N275" t="s">
        <v>1991</v>
      </c>
      <c r="O275" t="s">
        <v>34</v>
      </c>
      <c r="P275">
        <v>1</v>
      </c>
      <c r="Q275">
        <v>1</v>
      </c>
      <c r="T275" t="s">
        <v>460</v>
      </c>
      <c r="U275" t="s">
        <v>1992</v>
      </c>
    </row>
    <row r="276" spans="1:21" x14ac:dyDescent="0.25">
      <c r="A276">
        <v>283</v>
      </c>
      <c r="B276" t="s">
        <v>21</v>
      </c>
      <c r="C276" t="s">
        <v>368</v>
      </c>
      <c r="D276" t="s">
        <v>360</v>
      </c>
      <c r="E276" t="s">
        <v>1993</v>
      </c>
      <c r="F276" t="s">
        <v>25</v>
      </c>
      <c r="G276" t="s">
        <v>1960</v>
      </c>
      <c r="H276" t="s">
        <v>27</v>
      </c>
      <c r="I276" t="s">
        <v>28</v>
      </c>
      <c r="J276" t="s">
        <v>1994</v>
      </c>
      <c r="K276" t="s">
        <v>1995</v>
      </c>
      <c r="L276" t="s">
        <v>1996</v>
      </c>
      <c r="M276" t="s">
        <v>1997</v>
      </c>
      <c r="N276" t="s">
        <v>1998</v>
      </c>
      <c r="O276" t="s">
        <v>121</v>
      </c>
      <c r="P276">
        <v>1</v>
      </c>
      <c r="Q276">
        <v>1</v>
      </c>
      <c r="T276" t="s">
        <v>460</v>
      </c>
      <c r="U276" t="s">
        <v>1999</v>
      </c>
    </row>
    <row r="277" spans="1:21" x14ac:dyDescent="0.25">
      <c r="A277">
        <v>284</v>
      </c>
      <c r="B277" t="s">
        <v>21</v>
      </c>
      <c r="C277" t="s">
        <v>368</v>
      </c>
      <c r="D277" t="s">
        <v>360</v>
      </c>
      <c r="E277" t="s">
        <v>2000</v>
      </c>
      <c r="F277" t="s">
        <v>25</v>
      </c>
      <c r="G277" t="s">
        <v>1960</v>
      </c>
      <c r="H277" t="s">
        <v>27</v>
      </c>
      <c r="I277" t="s">
        <v>28</v>
      </c>
      <c r="J277" t="s">
        <v>2001</v>
      </c>
      <c r="K277" t="s">
        <v>2002</v>
      </c>
      <c r="L277" t="s">
        <v>2003</v>
      </c>
      <c r="M277" t="s">
        <v>2004</v>
      </c>
      <c r="N277" t="s">
        <v>2005</v>
      </c>
      <c r="O277" t="s">
        <v>79</v>
      </c>
      <c r="P277">
        <v>1</v>
      </c>
      <c r="Q277">
        <v>1</v>
      </c>
      <c r="T277" t="s">
        <v>575</v>
      </c>
      <c r="U277" t="s">
        <v>2006</v>
      </c>
    </row>
    <row r="278" spans="1:21" x14ac:dyDescent="0.25">
      <c r="A278" t="s">
        <v>2007</v>
      </c>
      <c r="B278" t="s">
        <v>21</v>
      </c>
      <c r="C278" t="s">
        <v>453</v>
      </c>
      <c r="D278" t="s">
        <v>360</v>
      </c>
      <c r="E278" t="s">
        <v>2008</v>
      </c>
      <c r="F278" t="s">
        <v>25</v>
      </c>
      <c r="G278" t="s">
        <v>1960</v>
      </c>
      <c r="H278" t="s">
        <v>27</v>
      </c>
      <c r="I278" t="s">
        <v>28</v>
      </c>
      <c r="J278" t="s">
        <v>2009</v>
      </c>
      <c r="K278" t="s">
        <v>2010</v>
      </c>
      <c r="L278" t="s">
        <v>2011</v>
      </c>
      <c r="M278" t="s">
        <v>2012</v>
      </c>
      <c r="N278" t="s">
        <v>2013</v>
      </c>
      <c r="O278" t="s">
        <v>64</v>
      </c>
      <c r="P278">
        <v>1</v>
      </c>
      <c r="Q278">
        <v>1</v>
      </c>
      <c r="T278" t="s">
        <v>957</v>
      </c>
      <c r="U278" t="s">
        <v>2014</v>
      </c>
    </row>
    <row r="279" spans="1:21" x14ac:dyDescent="0.25">
      <c r="A279">
        <v>286</v>
      </c>
      <c r="B279" t="s">
        <v>21</v>
      </c>
      <c r="C279" t="s">
        <v>368</v>
      </c>
      <c r="D279" t="s">
        <v>360</v>
      </c>
      <c r="E279" t="s">
        <v>2015</v>
      </c>
      <c r="F279" t="s">
        <v>25</v>
      </c>
      <c r="G279" t="s">
        <v>1960</v>
      </c>
      <c r="H279" t="s">
        <v>27</v>
      </c>
      <c r="I279" t="s">
        <v>28</v>
      </c>
      <c r="J279" t="s">
        <v>2016</v>
      </c>
      <c r="K279" t="s">
        <v>2017</v>
      </c>
      <c r="L279" t="s">
        <v>2018</v>
      </c>
      <c r="M279" t="s">
        <v>2019</v>
      </c>
      <c r="N279" t="s">
        <v>2020</v>
      </c>
      <c r="O279" t="s">
        <v>79</v>
      </c>
      <c r="P279">
        <v>0</v>
      </c>
      <c r="Q279">
        <v>0</v>
      </c>
      <c r="T279" t="s">
        <v>553</v>
      </c>
      <c r="U279" s="1">
        <v>46006.190208333333</v>
      </c>
    </row>
    <row r="280" spans="1:21" x14ac:dyDescent="0.25">
      <c r="A280">
        <v>287</v>
      </c>
      <c r="B280" t="s">
        <v>21</v>
      </c>
      <c r="C280" t="s">
        <v>728</v>
      </c>
      <c r="D280" t="s">
        <v>241</v>
      </c>
      <c r="E280" t="s">
        <v>2021</v>
      </c>
      <c r="F280" t="s">
        <v>25</v>
      </c>
      <c r="G280" t="s">
        <v>1960</v>
      </c>
      <c r="H280" t="s">
        <v>27</v>
      </c>
      <c r="I280" t="s">
        <v>28</v>
      </c>
      <c r="J280" t="s">
        <v>2022</v>
      </c>
      <c r="K280" t="s">
        <v>2023</v>
      </c>
      <c r="L280" t="s">
        <v>2024</v>
      </c>
      <c r="M280" t="s">
        <v>2025</v>
      </c>
      <c r="N280" t="s">
        <v>2026</v>
      </c>
      <c r="O280" t="s">
        <v>55</v>
      </c>
      <c r="P280">
        <v>1</v>
      </c>
      <c r="Q280">
        <v>0</v>
      </c>
      <c r="S280" t="s">
        <v>2027</v>
      </c>
      <c r="T280" t="s">
        <v>962</v>
      </c>
      <c r="U280" t="s">
        <v>2028</v>
      </c>
    </row>
    <row r="281" spans="1:21" x14ac:dyDescent="0.25">
      <c r="A281" t="s">
        <v>2029</v>
      </c>
      <c r="B281" t="s">
        <v>21</v>
      </c>
      <c r="C281" t="s">
        <v>36</v>
      </c>
      <c r="D281" t="s">
        <v>37</v>
      </c>
      <c r="E281" t="s">
        <v>2030</v>
      </c>
      <c r="F281" t="s">
        <v>25</v>
      </c>
      <c r="G281" t="s">
        <v>1960</v>
      </c>
      <c r="H281" t="s">
        <v>27</v>
      </c>
      <c r="I281" t="s">
        <v>28</v>
      </c>
      <c r="J281" t="s">
        <v>2031</v>
      </c>
      <c r="K281" t="s">
        <v>2032</v>
      </c>
      <c r="L281" t="s">
        <v>2033</v>
      </c>
      <c r="M281" t="s">
        <v>2034</v>
      </c>
      <c r="N281" t="s">
        <v>2035</v>
      </c>
      <c r="O281" t="s">
        <v>55</v>
      </c>
      <c r="P281">
        <v>1</v>
      </c>
      <c r="Q281">
        <v>1</v>
      </c>
      <c r="T281" t="s">
        <v>2036</v>
      </c>
      <c r="U281" t="s">
        <v>2037</v>
      </c>
    </row>
    <row r="282" spans="1:21" x14ac:dyDescent="0.25">
      <c r="A282" t="s">
        <v>2038</v>
      </c>
      <c r="B282" t="s">
        <v>21</v>
      </c>
      <c r="C282" t="s">
        <v>36</v>
      </c>
      <c r="D282" t="s">
        <v>37</v>
      </c>
      <c r="E282" t="s">
        <v>2039</v>
      </c>
      <c r="F282" t="s">
        <v>25</v>
      </c>
      <c r="G282" t="s">
        <v>1960</v>
      </c>
      <c r="H282" t="s">
        <v>27</v>
      </c>
      <c r="I282" t="s">
        <v>28</v>
      </c>
      <c r="J282" t="s">
        <v>2040</v>
      </c>
      <c r="K282" t="s">
        <v>2041</v>
      </c>
      <c r="L282" t="s">
        <v>2042</v>
      </c>
      <c r="M282" t="s">
        <v>2043</v>
      </c>
      <c r="N282" t="s">
        <v>2044</v>
      </c>
      <c r="O282" t="s">
        <v>64</v>
      </c>
      <c r="P282">
        <v>1</v>
      </c>
      <c r="Q282">
        <v>1</v>
      </c>
      <c r="R282" t="s">
        <v>2045</v>
      </c>
      <c r="T282" t="s">
        <v>468</v>
      </c>
      <c r="U282" t="s">
        <v>2046</v>
      </c>
    </row>
    <row r="283" spans="1:21" x14ac:dyDescent="0.25">
      <c r="A283">
        <v>290</v>
      </c>
      <c r="B283" t="s">
        <v>21</v>
      </c>
      <c r="C283" t="s">
        <v>65</v>
      </c>
      <c r="D283" t="s">
        <v>66</v>
      </c>
      <c r="E283" t="s">
        <v>2047</v>
      </c>
      <c r="F283" t="s">
        <v>25</v>
      </c>
      <c r="G283" t="s">
        <v>1960</v>
      </c>
      <c r="H283" t="s">
        <v>27</v>
      </c>
      <c r="I283" t="s">
        <v>28</v>
      </c>
      <c r="J283" t="s">
        <v>2048</v>
      </c>
      <c r="K283" t="s">
        <v>2049</v>
      </c>
      <c r="L283" t="s">
        <v>2050</v>
      </c>
      <c r="M283" t="s">
        <v>2051</v>
      </c>
      <c r="N283" t="s">
        <v>2052</v>
      </c>
      <c r="O283" t="s">
        <v>79</v>
      </c>
      <c r="P283">
        <v>1</v>
      </c>
      <c r="Q283">
        <v>1</v>
      </c>
      <c r="T283" t="s">
        <v>2053</v>
      </c>
      <c r="U283" t="s">
        <v>2054</v>
      </c>
    </row>
    <row r="284" spans="1:21" x14ac:dyDescent="0.25">
      <c r="A284">
        <v>291</v>
      </c>
      <c r="B284" t="s">
        <v>21</v>
      </c>
      <c r="C284" t="s">
        <v>65</v>
      </c>
      <c r="D284" t="s">
        <v>66</v>
      </c>
      <c r="E284" t="s">
        <v>2055</v>
      </c>
      <c r="F284" t="s">
        <v>25</v>
      </c>
      <c r="G284" t="s">
        <v>1960</v>
      </c>
      <c r="H284" t="s">
        <v>27</v>
      </c>
      <c r="I284" t="s">
        <v>28</v>
      </c>
      <c r="J284" t="s">
        <v>2056</v>
      </c>
      <c r="K284" t="s">
        <v>2057</v>
      </c>
      <c r="L284" t="s">
        <v>2058</v>
      </c>
      <c r="M284" t="s">
        <v>2059</v>
      </c>
      <c r="N284" t="s">
        <v>2060</v>
      </c>
      <c r="O284" t="s">
        <v>79</v>
      </c>
      <c r="P284">
        <v>0</v>
      </c>
      <c r="Q284">
        <v>0</v>
      </c>
      <c r="U284" s="1">
        <v>46006.252083333333</v>
      </c>
    </row>
    <row r="285" spans="1:21" x14ac:dyDescent="0.25">
      <c r="A285">
        <v>292</v>
      </c>
      <c r="B285" t="s">
        <v>21</v>
      </c>
      <c r="C285" t="s">
        <v>368</v>
      </c>
      <c r="D285" t="s">
        <v>107</v>
      </c>
      <c r="E285" t="s">
        <v>2061</v>
      </c>
      <c r="F285" t="s">
        <v>25</v>
      </c>
      <c r="G285" t="s">
        <v>1960</v>
      </c>
      <c r="H285" t="s">
        <v>27</v>
      </c>
      <c r="I285" t="s">
        <v>28</v>
      </c>
      <c r="J285" t="s">
        <v>2062</v>
      </c>
      <c r="K285" t="s">
        <v>2063</v>
      </c>
      <c r="L285" t="s">
        <v>2064</v>
      </c>
      <c r="M285" t="s">
        <v>2065</v>
      </c>
      <c r="N285" t="s">
        <v>2066</v>
      </c>
      <c r="O285" t="s">
        <v>121</v>
      </c>
      <c r="P285">
        <v>0</v>
      </c>
      <c r="Q285">
        <v>0</v>
      </c>
      <c r="T285" t="s">
        <v>2067</v>
      </c>
      <c r="U285" s="1">
        <v>46006.264458333331</v>
      </c>
    </row>
    <row r="286" spans="1:21" x14ac:dyDescent="0.25">
      <c r="A286">
        <v>293</v>
      </c>
      <c r="B286" t="s">
        <v>21</v>
      </c>
      <c r="C286" t="s">
        <v>368</v>
      </c>
      <c r="D286" t="s">
        <v>1897</v>
      </c>
      <c r="E286" t="s">
        <v>2068</v>
      </c>
      <c r="F286" t="s">
        <v>25</v>
      </c>
      <c r="G286" t="s">
        <v>1960</v>
      </c>
      <c r="H286" t="s">
        <v>27</v>
      </c>
      <c r="I286" t="s">
        <v>28</v>
      </c>
      <c r="J286" t="s">
        <v>2069</v>
      </c>
      <c r="K286" t="s">
        <v>2070</v>
      </c>
      <c r="L286" t="s">
        <v>2071</v>
      </c>
      <c r="M286" t="s">
        <v>2072</v>
      </c>
      <c r="N286" t="s">
        <v>2073</v>
      </c>
      <c r="O286" t="s">
        <v>121</v>
      </c>
      <c r="P286">
        <v>0</v>
      </c>
      <c r="Q286">
        <v>0</v>
      </c>
      <c r="T286" t="s">
        <v>2067</v>
      </c>
      <c r="U286" s="1">
        <v>46006.27683333333</v>
      </c>
    </row>
    <row r="287" spans="1:21" x14ac:dyDescent="0.25">
      <c r="A287" t="s">
        <v>2074</v>
      </c>
      <c r="B287" t="s">
        <v>21</v>
      </c>
      <c r="C287" t="s">
        <v>302</v>
      </c>
      <c r="D287" t="s">
        <v>107</v>
      </c>
      <c r="E287" t="s">
        <v>2075</v>
      </c>
      <c r="F287" t="s">
        <v>25</v>
      </c>
      <c r="G287" t="s">
        <v>1960</v>
      </c>
      <c r="H287" t="s">
        <v>27</v>
      </c>
      <c r="I287" t="s">
        <v>28</v>
      </c>
      <c r="J287" t="s">
        <v>2076</v>
      </c>
      <c r="K287" t="s">
        <v>2077</v>
      </c>
      <c r="L287" t="s">
        <v>2078</v>
      </c>
      <c r="M287" t="s">
        <v>2079</v>
      </c>
      <c r="N287" t="s">
        <v>2080</v>
      </c>
      <c r="O287" t="s">
        <v>64</v>
      </c>
      <c r="P287">
        <v>1</v>
      </c>
      <c r="Q287">
        <v>1</v>
      </c>
      <c r="S287" t="s">
        <v>2081</v>
      </c>
      <c r="T287" t="s">
        <v>2082</v>
      </c>
      <c r="U287" t="s">
        <v>2083</v>
      </c>
    </row>
    <row r="288" spans="1:21" x14ac:dyDescent="0.25">
      <c r="A288">
        <v>295</v>
      </c>
      <c r="B288" t="s">
        <v>21</v>
      </c>
      <c r="C288" t="s">
        <v>502</v>
      </c>
      <c r="D288" t="s">
        <v>107</v>
      </c>
      <c r="E288" t="s">
        <v>2084</v>
      </c>
      <c r="F288" t="s">
        <v>25</v>
      </c>
      <c r="G288" t="s">
        <v>1960</v>
      </c>
      <c r="H288" t="s">
        <v>27</v>
      </c>
      <c r="I288" t="s">
        <v>28</v>
      </c>
      <c r="J288" t="s">
        <v>2085</v>
      </c>
      <c r="K288" t="s">
        <v>2086</v>
      </c>
      <c r="L288" t="s">
        <v>2087</v>
      </c>
      <c r="M288" t="s">
        <v>2088</v>
      </c>
      <c r="N288" t="s">
        <v>2089</v>
      </c>
      <c r="O288" t="s">
        <v>34</v>
      </c>
      <c r="P288">
        <v>1</v>
      </c>
      <c r="Q288">
        <v>1</v>
      </c>
      <c r="T288" t="s">
        <v>2090</v>
      </c>
      <c r="U288" t="s">
        <v>2091</v>
      </c>
    </row>
    <row r="289" spans="1:21" x14ac:dyDescent="0.25">
      <c r="A289">
        <v>296</v>
      </c>
      <c r="B289" t="s">
        <v>21</v>
      </c>
      <c r="C289" t="s">
        <v>293</v>
      </c>
      <c r="D289" t="s">
        <v>286</v>
      </c>
      <c r="E289" t="s">
        <v>2092</v>
      </c>
      <c r="F289" t="s">
        <v>25</v>
      </c>
      <c r="G289" t="s">
        <v>1960</v>
      </c>
      <c r="H289" t="s">
        <v>27</v>
      </c>
      <c r="I289" t="s">
        <v>28</v>
      </c>
      <c r="J289" t="s">
        <v>2093</v>
      </c>
      <c r="K289" t="s">
        <v>2094</v>
      </c>
      <c r="L289" t="s">
        <v>2095</v>
      </c>
      <c r="M289" t="s">
        <v>2096</v>
      </c>
      <c r="N289" t="s">
        <v>2097</v>
      </c>
      <c r="O289" t="s">
        <v>64</v>
      </c>
      <c r="P289">
        <v>1</v>
      </c>
      <c r="Q289">
        <v>1</v>
      </c>
      <c r="U289" t="s">
        <v>2098</v>
      </c>
    </row>
    <row r="290" spans="1:21" x14ac:dyDescent="0.25">
      <c r="A290" t="s">
        <v>2099</v>
      </c>
      <c r="B290" t="s">
        <v>21</v>
      </c>
      <c r="C290" t="s">
        <v>293</v>
      </c>
      <c r="D290" t="s">
        <v>286</v>
      </c>
      <c r="E290" t="s">
        <v>2100</v>
      </c>
      <c r="F290" t="s">
        <v>25</v>
      </c>
      <c r="G290" t="s">
        <v>1960</v>
      </c>
      <c r="H290" t="s">
        <v>27</v>
      </c>
      <c r="I290" t="s">
        <v>28</v>
      </c>
      <c r="J290" t="s">
        <v>2101</v>
      </c>
      <c r="K290" t="s">
        <v>2102</v>
      </c>
      <c r="L290" t="s">
        <v>2103</v>
      </c>
      <c r="M290" t="s">
        <v>2104</v>
      </c>
      <c r="N290" t="s">
        <v>2105</v>
      </c>
      <c r="O290" t="s">
        <v>64</v>
      </c>
      <c r="P290">
        <v>1</v>
      </c>
      <c r="Q290">
        <v>1</v>
      </c>
      <c r="T290" t="s">
        <v>2106</v>
      </c>
      <c r="U290" t="s">
        <v>2107</v>
      </c>
    </row>
    <row r="291" spans="1:21" x14ac:dyDescent="0.25">
      <c r="A291">
        <v>298</v>
      </c>
      <c r="B291" t="s">
        <v>21</v>
      </c>
      <c r="C291" t="s">
        <v>2108</v>
      </c>
      <c r="D291" t="s">
        <v>512</v>
      </c>
      <c r="E291" t="s">
        <v>2109</v>
      </c>
      <c r="F291" t="s">
        <v>25</v>
      </c>
      <c r="G291" t="s">
        <v>1960</v>
      </c>
      <c r="H291" t="s">
        <v>27</v>
      </c>
      <c r="I291" t="s">
        <v>28</v>
      </c>
      <c r="J291" t="s">
        <v>2110</v>
      </c>
      <c r="K291" t="s">
        <v>465</v>
      </c>
      <c r="L291" t="s">
        <v>2111</v>
      </c>
      <c r="M291" t="s">
        <v>427</v>
      </c>
      <c r="N291" t="s">
        <v>2112</v>
      </c>
      <c r="O291" t="s">
        <v>55</v>
      </c>
      <c r="P291">
        <v>1</v>
      </c>
      <c r="Q291">
        <v>1</v>
      </c>
      <c r="U291" t="s">
        <v>2113</v>
      </c>
    </row>
    <row r="292" spans="1:21" x14ac:dyDescent="0.25">
      <c r="A292">
        <v>299</v>
      </c>
      <c r="B292" t="s">
        <v>21</v>
      </c>
      <c r="C292" t="s">
        <v>2108</v>
      </c>
      <c r="D292" t="s">
        <v>512</v>
      </c>
      <c r="E292" t="s">
        <v>2114</v>
      </c>
      <c r="F292" t="s">
        <v>25</v>
      </c>
      <c r="G292" t="s">
        <v>1960</v>
      </c>
      <c r="H292" t="s">
        <v>27</v>
      </c>
      <c r="I292" t="s">
        <v>28</v>
      </c>
      <c r="J292" t="s">
        <v>2115</v>
      </c>
      <c r="K292" t="s">
        <v>2116</v>
      </c>
      <c r="L292" t="s">
        <v>2117</v>
      </c>
      <c r="M292" t="s">
        <v>2118</v>
      </c>
      <c r="N292" t="s">
        <v>2119</v>
      </c>
      <c r="O292" t="s">
        <v>79</v>
      </c>
      <c r="P292">
        <v>1</v>
      </c>
      <c r="Q292">
        <v>1</v>
      </c>
      <c r="U292" t="s">
        <v>2120</v>
      </c>
    </row>
    <row r="293" spans="1:21" x14ac:dyDescent="0.25">
      <c r="A293">
        <v>300</v>
      </c>
      <c r="B293" t="s">
        <v>21</v>
      </c>
      <c r="C293" t="s">
        <v>329</v>
      </c>
      <c r="D293" t="s">
        <v>520</v>
      </c>
      <c r="E293" t="s">
        <v>2121</v>
      </c>
      <c r="F293" t="s">
        <v>25</v>
      </c>
      <c r="G293" t="s">
        <v>1960</v>
      </c>
      <c r="H293" t="s">
        <v>27</v>
      </c>
      <c r="I293" t="s">
        <v>28</v>
      </c>
      <c r="J293" t="s">
        <v>2122</v>
      </c>
      <c r="K293" t="s">
        <v>2123</v>
      </c>
      <c r="L293" t="s">
        <v>2124</v>
      </c>
      <c r="M293" t="s">
        <v>2125</v>
      </c>
      <c r="N293" t="s">
        <v>2126</v>
      </c>
      <c r="O293" t="s">
        <v>121</v>
      </c>
      <c r="P293">
        <v>1</v>
      </c>
      <c r="Q293">
        <v>1</v>
      </c>
      <c r="U293" t="s">
        <v>2127</v>
      </c>
    </row>
    <row r="294" spans="1:21" x14ac:dyDescent="0.25">
      <c r="A294">
        <v>301</v>
      </c>
      <c r="B294" t="s">
        <v>21</v>
      </c>
      <c r="C294" t="s">
        <v>368</v>
      </c>
      <c r="D294" t="s">
        <v>23</v>
      </c>
      <c r="E294" t="s">
        <v>2128</v>
      </c>
      <c r="F294" t="s">
        <v>25</v>
      </c>
      <c r="G294" t="s">
        <v>1960</v>
      </c>
      <c r="H294" t="s">
        <v>27</v>
      </c>
      <c r="I294" t="s">
        <v>28</v>
      </c>
      <c r="J294" t="s">
        <v>2129</v>
      </c>
      <c r="K294" t="s">
        <v>2130</v>
      </c>
      <c r="L294" t="s">
        <v>2131</v>
      </c>
      <c r="M294" t="s">
        <v>2132</v>
      </c>
      <c r="N294" t="s">
        <v>2133</v>
      </c>
      <c r="O294" t="s">
        <v>64</v>
      </c>
      <c r="P294">
        <v>1</v>
      </c>
      <c r="Q294">
        <v>1</v>
      </c>
      <c r="T294" t="s">
        <v>2134</v>
      </c>
      <c r="U294" t="s">
        <v>2135</v>
      </c>
    </row>
    <row r="295" spans="1:21" x14ac:dyDescent="0.25">
      <c r="A295">
        <v>302</v>
      </c>
      <c r="B295" t="s">
        <v>21</v>
      </c>
      <c r="C295" t="s">
        <v>368</v>
      </c>
      <c r="D295" t="s">
        <v>23</v>
      </c>
      <c r="E295" t="s">
        <v>2136</v>
      </c>
      <c r="F295" t="s">
        <v>25</v>
      </c>
      <c r="G295" t="s">
        <v>1960</v>
      </c>
      <c r="H295" t="s">
        <v>27</v>
      </c>
      <c r="I295" t="s">
        <v>28</v>
      </c>
      <c r="J295" t="s">
        <v>2137</v>
      </c>
      <c r="K295" t="s">
        <v>2138</v>
      </c>
      <c r="L295" t="s">
        <v>2139</v>
      </c>
      <c r="M295" t="s">
        <v>2140</v>
      </c>
      <c r="N295" t="s">
        <v>2141</v>
      </c>
      <c r="O295" t="s">
        <v>121</v>
      </c>
      <c r="P295">
        <v>1</v>
      </c>
      <c r="Q295">
        <v>1</v>
      </c>
      <c r="U295" t="s">
        <v>2142</v>
      </c>
    </row>
    <row r="296" spans="1:21" x14ac:dyDescent="0.25">
      <c r="A296" t="s">
        <v>2143</v>
      </c>
      <c r="B296" t="s">
        <v>21</v>
      </c>
      <c r="C296" t="s">
        <v>591</v>
      </c>
      <c r="D296" t="s">
        <v>23</v>
      </c>
      <c r="E296" t="s">
        <v>2144</v>
      </c>
      <c r="F296" t="s">
        <v>25</v>
      </c>
      <c r="G296" t="s">
        <v>1960</v>
      </c>
      <c r="H296" t="s">
        <v>27</v>
      </c>
      <c r="I296" t="s">
        <v>28</v>
      </c>
      <c r="J296" t="s">
        <v>2145</v>
      </c>
      <c r="K296" t="s">
        <v>2146</v>
      </c>
      <c r="L296" t="s">
        <v>2147</v>
      </c>
      <c r="M296" t="s">
        <v>2148</v>
      </c>
      <c r="N296" t="s">
        <v>2149</v>
      </c>
      <c r="O296" t="s">
        <v>34</v>
      </c>
      <c r="P296">
        <v>2</v>
      </c>
      <c r="Q296">
        <v>2</v>
      </c>
      <c r="T296" t="s">
        <v>2150</v>
      </c>
      <c r="U296" t="s">
        <v>2151</v>
      </c>
    </row>
    <row r="297" spans="1:21" x14ac:dyDescent="0.25">
      <c r="A297">
        <v>304</v>
      </c>
      <c r="B297" t="s">
        <v>21</v>
      </c>
      <c r="C297" t="s">
        <v>584</v>
      </c>
      <c r="D297" t="s">
        <v>98</v>
      </c>
      <c r="E297" t="s">
        <v>2152</v>
      </c>
      <c r="F297" t="s">
        <v>25</v>
      </c>
      <c r="G297" t="s">
        <v>1960</v>
      </c>
      <c r="H297" t="s">
        <v>27</v>
      </c>
      <c r="I297" t="s">
        <v>28</v>
      </c>
      <c r="J297" t="s">
        <v>2153</v>
      </c>
      <c r="K297" t="s">
        <v>2154</v>
      </c>
      <c r="L297" t="s">
        <v>2155</v>
      </c>
      <c r="M297" t="s">
        <v>2156</v>
      </c>
      <c r="N297" t="s">
        <v>2157</v>
      </c>
      <c r="O297" t="s">
        <v>64</v>
      </c>
      <c r="P297">
        <v>1</v>
      </c>
      <c r="Q297">
        <v>1</v>
      </c>
      <c r="U297" t="s">
        <v>2158</v>
      </c>
    </row>
    <row r="298" spans="1:21" x14ac:dyDescent="0.25">
      <c r="A298">
        <v>306</v>
      </c>
      <c r="B298" t="s">
        <v>21</v>
      </c>
      <c r="C298" t="s">
        <v>584</v>
      </c>
      <c r="D298" t="s">
        <v>98</v>
      </c>
      <c r="E298" t="s">
        <v>2159</v>
      </c>
      <c r="F298" t="s">
        <v>25</v>
      </c>
      <c r="G298" t="s">
        <v>1960</v>
      </c>
      <c r="H298" t="s">
        <v>27</v>
      </c>
      <c r="I298" t="s">
        <v>28</v>
      </c>
      <c r="J298" t="s">
        <v>2160</v>
      </c>
      <c r="K298" t="s">
        <v>2161</v>
      </c>
      <c r="L298" t="s">
        <v>2162</v>
      </c>
      <c r="M298" t="s">
        <v>2163</v>
      </c>
      <c r="N298" t="s">
        <v>2164</v>
      </c>
      <c r="O298" t="s">
        <v>79</v>
      </c>
      <c r="P298">
        <v>1</v>
      </c>
      <c r="Q298">
        <v>1</v>
      </c>
      <c r="U298" t="s">
        <v>2165</v>
      </c>
    </row>
    <row r="299" spans="1:21" x14ac:dyDescent="0.25">
      <c r="A299">
        <v>307</v>
      </c>
      <c r="B299" t="s">
        <v>21</v>
      </c>
      <c r="C299" t="s">
        <v>139</v>
      </c>
      <c r="D299" t="s">
        <v>512</v>
      </c>
      <c r="E299" t="s">
        <v>2166</v>
      </c>
      <c r="F299" t="s">
        <v>25</v>
      </c>
      <c r="G299" t="s">
        <v>1960</v>
      </c>
      <c r="H299" t="s">
        <v>27</v>
      </c>
      <c r="I299" t="s">
        <v>28</v>
      </c>
      <c r="J299" t="s">
        <v>2167</v>
      </c>
      <c r="K299" t="s">
        <v>2168</v>
      </c>
      <c r="L299" t="s">
        <v>2169</v>
      </c>
      <c r="M299" t="s">
        <v>2170</v>
      </c>
      <c r="N299" t="s">
        <v>2171</v>
      </c>
      <c r="O299" t="s">
        <v>64</v>
      </c>
      <c r="P299">
        <v>1</v>
      </c>
      <c r="Q299">
        <v>1</v>
      </c>
      <c r="U299" t="s">
        <v>2172</v>
      </c>
    </row>
    <row r="300" spans="1:21" x14ac:dyDescent="0.25">
      <c r="A300">
        <v>308</v>
      </c>
      <c r="B300" t="s">
        <v>21</v>
      </c>
      <c r="C300" t="s">
        <v>368</v>
      </c>
      <c r="D300" t="s">
        <v>1897</v>
      </c>
      <c r="E300" t="s">
        <v>2173</v>
      </c>
      <c r="F300" t="s">
        <v>25</v>
      </c>
      <c r="G300" t="s">
        <v>1960</v>
      </c>
      <c r="H300" t="s">
        <v>27</v>
      </c>
      <c r="I300" t="s">
        <v>28</v>
      </c>
      <c r="J300" t="s">
        <v>2069</v>
      </c>
      <c r="K300" t="s">
        <v>2070</v>
      </c>
      <c r="L300" t="s">
        <v>2071</v>
      </c>
      <c r="M300" t="s">
        <v>2072</v>
      </c>
      <c r="N300" t="s">
        <v>2073</v>
      </c>
      <c r="O300" t="s">
        <v>121</v>
      </c>
      <c r="P300">
        <v>1</v>
      </c>
      <c r="Q300">
        <v>1</v>
      </c>
      <c r="U300" t="s">
        <v>2174</v>
      </c>
    </row>
    <row r="301" spans="1:21" x14ac:dyDescent="0.25">
      <c r="A301">
        <v>309</v>
      </c>
      <c r="B301" t="s">
        <v>21</v>
      </c>
      <c r="C301" t="s">
        <v>424</v>
      </c>
      <c r="D301" t="s">
        <v>360</v>
      </c>
      <c r="E301" t="s">
        <v>2175</v>
      </c>
      <c r="F301" t="s">
        <v>25</v>
      </c>
      <c r="G301" t="s">
        <v>2176</v>
      </c>
      <c r="H301" t="s">
        <v>27</v>
      </c>
      <c r="I301" t="s">
        <v>28</v>
      </c>
      <c r="J301" t="s">
        <v>2177</v>
      </c>
      <c r="K301" t="s">
        <v>2178</v>
      </c>
      <c r="L301" t="s">
        <v>2179</v>
      </c>
      <c r="M301" t="s">
        <v>2180</v>
      </c>
      <c r="N301" t="s">
        <v>2181</v>
      </c>
      <c r="O301" t="s">
        <v>64</v>
      </c>
      <c r="P301">
        <v>2</v>
      </c>
      <c r="Q301">
        <v>2</v>
      </c>
      <c r="T301" t="s">
        <v>432</v>
      </c>
      <c r="U301" t="s">
        <v>2182</v>
      </c>
    </row>
    <row r="302" spans="1:21" x14ac:dyDescent="0.25">
      <c r="A302">
        <v>311</v>
      </c>
      <c r="B302" t="s">
        <v>21</v>
      </c>
      <c r="C302" t="s">
        <v>22</v>
      </c>
      <c r="D302" t="s">
        <v>23</v>
      </c>
      <c r="E302" t="s">
        <v>2183</v>
      </c>
      <c r="F302" t="s">
        <v>25</v>
      </c>
      <c r="G302" t="s">
        <v>2176</v>
      </c>
      <c r="H302" t="s">
        <v>27</v>
      </c>
      <c r="I302" t="s">
        <v>28</v>
      </c>
      <c r="J302" t="s">
        <v>2184</v>
      </c>
      <c r="K302" t="s">
        <v>2185</v>
      </c>
      <c r="L302" t="s">
        <v>2186</v>
      </c>
      <c r="M302" t="s">
        <v>2187</v>
      </c>
      <c r="N302" t="s">
        <v>2188</v>
      </c>
      <c r="O302" t="s">
        <v>55</v>
      </c>
      <c r="P302">
        <v>1</v>
      </c>
      <c r="Q302">
        <v>1</v>
      </c>
      <c r="T302" t="s">
        <v>2189</v>
      </c>
      <c r="U302" t="s">
        <v>2190</v>
      </c>
    </row>
    <row r="303" spans="1:21" x14ac:dyDescent="0.25">
      <c r="A303" t="s">
        <v>2191</v>
      </c>
      <c r="B303" t="s">
        <v>21</v>
      </c>
      <c r="C303" t="s">
        <v>502</v>
      </c>
      <c r="D303" t="s">
        <v>107</v>
      </c>
      <c r="E303" t="s">
        <v>2192</v>
      </c>
      <c r="F303" t="s">
        <v>25</v>
      </c>
      <c r="G303" t="s">
        <v>2176</v>
      </c>
      <c r="H303" t="s">
        <v>27</v>
      </c>
      <c r="I303" t="s">
        <v>28</v>
      </c>
      <c r="J303" t="s">
        <v>2193</v>
      </c>
      <c r="K303" t="s">
        <v>2194</v>
      </c>
      <c r="L303" t="s">
        <v>2195</v>
      </c>
      <c r="M303" t="s">
        <v>2196</v>
      </c>
      <c r="N303" t="s">
        <v>2197</v>
      </c>
      <c r="O303" t="s">
        <v>79</v>
      </c>
      <c r="P303">
        <v>1</v>
      </c>
      <c r="Q303">
        <v>0</v>
      </c>
      <c r="R303" t="s">
        <v>2198</v>
      </c>
      <c r="S303" t="s">
        <v>2199</v>
      </c>
      <c r="T303" t="s">
        <v>2200</v>
      </c>
      <c r="U303" t="s">
        <v>2201</v>
      </c>
    </row>
    <row r="304" spans="1:21" x14ac:dyDescent="0.25">
      <c r="A304">
        <v>313</v>
      </c>
      <c r="B304" t="s">
        <v>21</v>
      </c>
      <c r="C304" t="s">
        <v>424</v>
      </c>
      <c r="D304" t="s">
        <v>360</v>
      </c>
      <c r="E304" t="s">
        <v>2202</v>
      </c>
      <c r="F304" t="s">
        <v>25</v>
      </c>
      <c r="G304" t="s">
        <v>2176</v>
      </c>
      <c r="H304" t="s">
        <v>27</v>
      </c>
      <c r="I304" t="s">
        <v>28</v>
      </c>
      <c r="J304" t="s">
        <v>2203</v>
      </c>
      <c r="K304" t="s">
        <v>2204</v>
      </c>
      <c r="L304" t="s">
        <v>2205</v>
      </c>
      <c r="M304" t="s">
        <v>2206</v>
      </c>
      <c r="N304" t="s">
        <v>2207</v>
      </c>
      <c r="O304" t="s">
        <v>64</v>
      </c>
      <c r="P304">
        <v>2</v>
      </c>
      <c r="Q304">
        <v>2</v>
      </c>
      <c r="S304" t="s">
        <v>2208</v>
      </c>
      <c r="T304" t="s">
        <v>432</v>
      </c>
      <c r="U304" t="s">
        <v>2209</v>
      </c>
    </row>
    <row r="305" spans="1:21" x14ac:dyDescent="0.25">
      <c r="A305">
        <v>314</v>
      </c>
      <c r="B305" t="s">
        <v>21</v>
      </c>
      <c r="C305" t="s">
        <v>424</v>
      </c>
      <c r="D305" t="s">
        <v>360</v>
      </c>
      <c r="E305" t="s">
        <v>2210</v>
      </c>
      <c r="F305" t="s">
        <v>25</v>
      </c>
      <c r="G305" t="s">
        <v>2176</v>
      </c>
      <c r="H305" t="s">
        <v>27</v>
      </c>
      <c r="I305" t="s">
        <v>28</v>
      </c>
      <c r="J305" t="s">
        <v>2211</v>
      </c>
      <c r="K305" t="s">
        <v>2212</v>
      </c>
      <c r="L305" t="s">
        <v>2213</v>
      </c>
      <c r="M305" t="s">
        <v>2214</v>
      </c>
      <c r="N305" t="s">
        <v>2215</v>
      </c>
      <c r="O305" t="s">
        <v>121</v>
      </c>
      <c r="P305">
        <v>2</v>
      </c>
      <c r="Q305">
        <v>1</v>
      </c>
      <c r="S305" t="s">
        <v>2216</v>
      </c>
      <c r="T305" t="s">
        <v>432</v>
      </c>
      <c r="U305" t="s">
        <v>2217</v>
      </c>
    </row>
    <row r="306" spans="1:21" x14ac:dyDescent="0.25">
      <c r="A306">
        <v>315</v>
      </c>
      <c r="B306" t="s">
        <v>21</v>
      </c>
      <c r="C306" t="s">
        <v>453</v>
      </c>
      <c r="D306" t="s">
        <v>360</v>
      </c>
      <c r="E306" t="s">
        <v>2218</v>
      </c>
      <c r="F306" t="s">
        <v>25</v>
      </c>
      <c r="G306" t="s">
        <v>2176</v>
      </c>
      <c r="H306" t="s">
        <v>27</v>
      </c>
      <c r="I306" t="s">
        <v>28</v>
      </c>
      <c r="J306" t="s">
        <v>2219</v>
      </c>
      <c r="K306" t="s">
        <v>2220</v>
      </c>
      <c r="L306" t="s">
        <v>2221</v>
      </c>
      <c r="M306" t="s">
        <v>2222</v>
      </c>
      <c r="N306" t="s">
        <v>2223</v>
      </c>
      <c r="O306" t="s">
        <v>121</v>
      </c>
      <c r="P306">
        <v>1</v>
      </c>
      <c r="Q306">
        <v>1</v>
      </c>
      <c r="T306" t="s">
        <v>957</v>
      </c>
      <c r="U306" t="s">
        <v>2224</v>
      </c>
    </row>
    <row r="307" spans="1:21" x14ac:dyDescent="0.25">
      <c r="A307">
        <v>316</v>
      </c>
      <c r="B307" t="s">
        <v>21</v>
      </c>
      <c r="C307" t="s">
        <v>359</v>
      </c>
      <c r="D307" t="s">
        <v>360</v>
      </c>
      <c r="E307" t="s">
        <v>2225</v>
      </c>
      <c r="F307" t="s">
        <v>25</v>
      </c>
      <c r="G307" t="s">
        <v>2176</v>
      </c>
      <c r="H307" t="s">
        <v>27</v>
      </c>
      <c r="I307" t="s">
        <v>28</v>
      </c>
      <c r="J307" t="s">
        <v>2226</v>
      </c>
      <c r="K307" t="s">
        <v>2227</v>
      </c>
      <c r="L307" t="s">
        <v>2228</v>
      </c>
      <c r="M307" t="s">
        <v>2229</v>
      </c>
      <c r="N307" t="s">
        <v>2230</v>
      </c>
      <c r="O307" t="s">
        <v>64</v>
      </c>
      <c r="P307">
        <v>1</v>
      </c>
      <c r="Q307">
        <v>1</v>
      </c>
      <c r="T307" t="s">
        <v>367</v>
      </c>
      <c r="U307" t="s">
        <v>2231</v>
      </c>
    </row>
    <row r="308" spans="1:21" x14ac:dyDescent="0.25">
      <c r="A308">
        <v>317</v>
      </c>
      <c r="B308" t="s">
        <v>21</v>
      </c>
      <c r="C308" t="s">
        <v>368</v>
      </c>
      <c r="D308" t="s">
        <v>360</v>
      </c>
      <c r="E308" t="s">
        <v>2232</v>
      </c>
      <c r="F308" t="s">
        <v>25</v>
      </c>
      <c r="G308" t="s">
        <v>2176</v>
      </c>
      <c r="H308" t="s">
        <v>27</v>
      </c>
      <c r="I308" t="s">
        <v>28</v>
      </c>
      <c r="J308" t="s">
        <v>2233</v>
      </c>
      <c r="K308" t="s">
        <v>2234</v>
      </c>
      <c r="L308" t="s">
        <v>2235</v>
      </c>
      <c r="M308" t="s">
        <v>2236</v>
      </c>
      <c r="N308" t="s">
        <v>2237</v>
      </c>
      <c r="O308" t="s">
        <v>64</v>
      </c>
      <c r="P308">
        <v>0</v>
      </c>
      <c r="Q308">
        <v>0</v>
      </c>
      <c r="T308" t="s">
        <v>553</v>
      </c>
      <c r="U308" s="1">
        <v>46006.573833333343</v>
      </c>
    </row>
    <row r="309" spans="1:21" x14ac:dyDescent="0.25">
      <c r="A309">
        <v>318</v>
      </c>
      <c r="B309" t="s">
        <v>21</v>
      </c>
      <c r="C309" t="s">
        <v>368</v>
      </c>
      <c r="D309" t="s">
        <v>360</v>
      </c>
      <c r="E309" t="s">
        <v>2238</v>
      </c>
      <c r="F309" t="s">
        <v>25</v>
      </c>
      <c r="G309" t="s">
        <v>2176</v>
      </c>
      <c r="H309" t="s">
        <v>27</v>
      </c>
      <c r="I309" t="s">
        <v>28</v>
      </c>
      <c r="J309" t="s">
        <v>2239</v>
      </c>
      <c r="K309" t="s">
        <v>2240</v>
      </c>
      <c r="L309" t="s">
        <v>2241</v>
      </c>
      <c r="M309" t="s">
        <v>2242</v>
      </c>
      <c r="N309" t="s">
        <v>2243</v>
      </c>
      <c r="O309" t="s">
        <v>121</v>
      </c>
      <c r="P309">
        <v>0</v>
      </c>
      <c r="Q309">
        <v>0</v>
      </c>
      <c r="T309" t="s">
        <v>553</v>
      </c>
      <c r="U309" s="1">
        <v>46006.586208333327</v>
      </c>
    </row>
    <row r="310" spans="1:21" x14ac:dyDescent="0.25">
      <c r="A310">
        <v>319</v>
      </c>
      <c r="B310" t="s">
        <v>21</v>
      </c>
      <c r="C310" t="s">
        <v>368</v>
      </c>
      <c r="D310" t="s">
        <v>360</v>
      </c>
      <c r="E310" t="s">
        <v>2244</v>
      </c>
      <c r="F310" t="s">
        <v>25</v>
      </c>
      <c r="G310" t="s">
        <v>2176</v>
      </c>
      <c r="H310" t="s">
        <v>27</v>
      </c>
      <c r="I310" t="s">
        <v>28</v>
      </c>
      <c r="J310" t="s">
        <v>2245</v>
      </c>
      <c r="K310" t="s">
        <v>2246</v>
      </c>
      <c r="L310" t="s">
        <v>2247</v>
      </c>
      <c r="M310" t="s">
        <v>2248</v>
      </c>
      <c r="N310" t="s">
        <v>2249</v>
      </c>
      <c r="O310" t="s">
        <v>55</v>
      </c>
      <c r="P310">
        <v>1</v>
      </c>
      <c r="Q310">
        <v>1</v>
      </c>
      <c r="T310" t="s">
        <v>541</v>
      </c>
      <c r="U310" t="s">
        <v>2250</v>
      </c>
    </row>
    <row r="311" spans="1:21" x14ac:dyDescent="0.25">
      <c r="A311">
        <v>320</v>
      </c>
      <c r="B311" t="s">
        <v>21</v>
      </c>
      <c r="C311" t="s">
        <v>368</v>
      </c>
      <c r="D311" t="s">
        <v>360</v>
      </c>
      <c r="E311" t="s">
        <v>2251</v>
      </c>
      <c r="F311" t="s">
        <v>25</v>
      </c>
      <c r="G311" t="s">
        <v>2176</v>
      </c>
      <c r="H311" t="s">
        <v>27</v>
      </c>
      <c r="I311" t="s">
        <v>28</v>
      </c>
      <c r="J311" t="s">
        <v>2252</v>
      </c>
      <c r="K311" t="s">
        <v>2253</v>
      </c>
      <c r="L311" t="s">
        <v>2254</v>
      </c>
      <c r="M311" t="s">
        <v>2255</v>
      </c>
      <c r="N311" t="s">
        <v>2256</v>
      </c>
      <c r="O311" t="s">
        <v>64</v>
      </c>
      <c r="P311">
        <v>1</v>
      </c>
      <c r="Q311">
        <v>1</v>
      </c>
      <c r="T311" t="s">
        <v>460</v>
      </c>
      <c r="U311" t="s">
        <v>2257</v>
      </c>
    </row>
    <row r="312" spans="1:21" x14ac:dyDescent="0.25">
      <c r="A312">
        <v>321</v>
      </c>
      <c r="B312" t="s">
        <v>21</v>
      </c>
      <c r="C312" t="s">
        <v>368</v>
      </c>
      <c r="D312" t="s">
        <v>360</v>
      </c>
      <c r="E312" t="s">
        <v>2258</v>
      </c>
      <c r="F312" t="s">
        <v>25</v>
      </c>
      <c r="G312" t="s">
        <v>2176</v>
      </c>
      <c r="H312" t="s">
        <v>27</v>
      </c>
      <c r="I312" t="s">
        <v>28</v>
      </c>
      <c r="J312" t="s">
        <v>2259</v>
      </c>
      <c r="K312" t="s">
        <v>2260</v>
      </c>
      <c r="L312" t="s">
        <v>2261</v>
      </c>
      <c r="M312" t="s">
        <v>2262</v>
      </c>
      <c r="N312" t="s">
        <v>2263</v>
      </c>
      <c r="O312" t="s">
        <v>121</v>
      </c>
      <c r="P312">
        <v>1</v>
      </c>
      <c r="Q312">
        <v>1</v>
      </c>
      <c r="T312" t="s">
        <v>575</v>
      </c>
      <c r="U312" t="s">
        <v>2264</v>
      </c>
    </row>
    <row r="313" spans="1:21" x14ac:dyDescent="0.25">
      <c r="A313">
        <v>322</v>
      </c>
      <c r="B313" t="s">
        <v>21</v>
      </c>
      <c r="C313" t="s">
        <v>368</v>
      </c>
      <c r="D313" t="s">
        <v>1897</v>
      </c>
      <c r="E313" t="s">
        <v>2265</v>
      </c>
      <c r="F313" t="s">
        <v>25</v>
      </c>
      <c r="G313" t="s">
        <v>2176</v>
      </c>
      <c r="H313" t="s">
        <v>27</v>
      </c>
      <c r="I313" t="s">
        <v>28</v>
      </c>
      <c r="J313" t="s">
        <v>2266</v>
      </c>
      <c r="K313" t="s">
        <v>2267</v>
      </c>
      <c r="L313" t="s">
        <v>2268</v>
      </c>
      <c r="M313" t="s">
        <v>2269</v>
      </c>
      <c r="N313" t="s">
        <v>2270</v>
      </c>
      <c r="O313" t="s">
        <v>79</v>
      </c>
      <c r="P313">
        <v>1</v>
      </c>
      <c r="Q313">
        <v>1</v>
      </c>
      <c r="T313" t="s">
        <v>575</v>
      </c>
      <c r="U313" t="s">
        <v>2271</v>
      </c>
    </row>
    <row r="314" spans="1:21" x14ac:dyDescent="0.25">
      <c r="A314">
        <v>323</v>
      </c>
      <c r="B314" t="s">
        <v>21</v>
      </c>
      <c r="C314" t="s">
        <v>584</v>
      </c>
      <c r="D314" t="s">
        <v>241</v>
      </c>
      <c r="E314" t="s">
        <v>2272</v>
      </c>
      <c r="F314" t="s">
        <v>25</v>
      </c>
      <c r="G314" t="s">
        <v>2176</v>
      </c>
      <c r="H314" t="s">
        <v>27</v>
      </c>
      <c r="I314" t="s">
        <v>28</v>
      </c>
      <c r="J314" t="s">
        <v>2273</v>
      </c>
      <c r="K314" t="s">
        <v>2274</v>
      </c>
      <c r="L314" t="s">
        <v>2275</v>
      </c>
      <c r="M314" t="s">
        <v>2276</v>
      </c>
      <c r="N314" t="s">
        <v>2277</v>
      </c>
      <c r="O314" t="s">
        <v>55</v>
      </c>
      <c r="P314">
        <v>0</v>
      </c>
      <c r="Q314">
        <v>0</v>
      </c>
      <c r="T314" t="s">
        <v>1093</v>
      </c>
      <c r="U314" s="1">
        <v>46006.648083333333</v>
      </c>
    </row>
    <row r="315" spans="1:21" x14ac:dyDescent="0.25">
      <c r="A315">
        <v>324</v>
      </c>
      <c r="B315" t="s">
        <v>21</v>
      </c>
      <c r="C315" t="s">
        <v>728</v>
      </c>
      <c r="D315" t="s">
        <v>241</v>
      </c>
      <c r="E315" t="s">
        <v>2278</v>
      </c>
      <c r="F315" t="s">
        <v>25</v>
      </c>
      <c r="G315" t="s">
        <v>2176</v>
      </c>
      <c r="H315" t="s">
        <v>27</v>
      </c>
      <c r="I315" t="s">
        <v>28</v>
      </c>
      <c r="J315" t="s">
        <v>2279</v>
      </c>
      <c r="K315" t="s">
        <v>2280</v>
      </c>
      <c r="L315" t="s">
        <v>2281</v>
      </c>
      <c r="M315" t="s">
        <v>2282</v>
      </c>
      <c r="N315" t="s">
        <v>2283</v>
      </c>
      <c r="O315" t="s">
        <v>64</v>
      </c>
      <c r="P315">
        <v>1</v>
      </c>
      <c r="Q315">
        <v>1</v>
      </c>
      <c r="T315" t="s">
        <v>962</v>
      </c>
      <c r="U315" t="s">
        <v>2284</v>
      </c>
    </row>
    <row r="316" spans="1:21" x14ac:dyDescent="0.25">
      <c r="A316">
        <v>325</v>
      </c>
      <c r="B316" t="s">
        <v>21</v>
      </c>
      <c r="C316" t="s">
        <v>728</v>
      </c>
      <c r="D316" t="s">
        <v>241</v>
      </c>
      <c r="E316" t="s">
        <v>2285</v>
      </c>
      <c r="F316" t="s">
        <v>25</v>
      </c>
      <c r="G316" t="s">
        <v>2176</v>
      </c>
      <c r="H316" t="s">
        <v>27</v>
      </c>
      <c r="I316" t="s">
        <v>28</v>
      </c>
      <c r="J316" t="s">
        <v>2286</v>
      </c>
      <c r="K316" t="s">
        <v>2287</v>
      </c>
      <c r="L316" t="s">
        <v>2288</v>
      </c>
      <c r="M316" t="s">
        <v>2289</v>
      </c>
      <c r="N316" t="s">
        <v>2290</v>
      </c>
      <c r="O316" t="s">
        <v>34</v>
      </c>
      <c r="P316">
        <v>1</v>
      </c>
      <c r="Q316">
        <v>1</v>
      </c>
      <c r="T316" t="s">
        <v>962</v>
      </c>
      <c r="U316" t="s">
        <v>2291</v>
      </c>
    </row>
    <row r="317" spans="1:21" x14ac:dyDescent="0.25">
      <c r="A317">
        <v>326</v>
      </c>
      <c r="B317" t="s">
        <v>21</v>
      </c>
      <c r="C317" t="s">
        <v>728</v>
      </c>
      <c r="D317" t="s">
        <v>241</v>
      </c>
      <c r="E317" t="s">
        <v>2292</v>
      </c>
      <c r="F317" t="s">
        <v>25</v>
      </c>
      <c r="G317" t="s">
        <v>2176</v>
      </c>
      <c r="H317" t="s">
        <v>27</v>
      </c>
      <c r="I317" t="s">
        <v>28</v>
      </c>
      <c r="J317" t="s">
        <v>2293</v>
      </c>
      <c r="K317" t="s">
        <v>2294</v>
      </c>
      <c r="L317" t="s">
        <v>2295</v>
      </c>
      <c r="M317" t="s">
        <v>2296</v>
      </c>
      <c r="N317" t="s">
        <v>2297</v>
      </c>
      <c r="O317" t="s">
        <v>64</v>
      </c>
      <c r="P317">
        <v>1</v>
      </c>
      <c r="Q317">
        <v>1</v>
      </c>
      <c r="T317" t="s">
        <v>962</v>
      </c>
      <c r="U317" t="s">
        <v>2298</v>
      </c>
    </row>
    <row r="318" spans="1:21" x14ac:dyDescent="0.25">
      <c r="A318" t="s">
        <v>2299</v>
      </c>
      <c r="B318" t="s">
        <v>21</v>
      </c>
      <c r="C318" t="s">
        <v>728</v>
      </c>
      <c r="D318" t="s">
        <v>241</v>
      </c>
      <c r="E318" t="s">
        <v>2300</v>
      </c>
      <c r="F318" t="s">
        <v>25</v>
      </c>
      <c r="G318" t="s">
        <v>2176</v>
      </c>
      <c r="H318" t="s">
        <v>27</v>
      </c>
      <c r="I318" t="s">
        <v>28</v>
      </c>
      <c r="J318" t="s">
        <v>2301</v>
      </c>
      <c r="K318" t="s">
        <v>2302</v>
      </c>
      <c r="L318" t="s">
        <v>2303</v>
      </c>
      <c r="M318" t="s">
        <v>2304</v>
      </c>
      <c r="N318" t="s">
        <v>2305</v>
      </c>
      <c r="O318" t="s">
        <v>121</v>
      </c>
      <c r="P318">
        <v>1</v>
      </c>
      <c r="Q318">
        <v>1</v>
      </c>
      <c r="T318" t="s">
        <v>962</v>
      </c>
      <c r="U318" t="s">
        <v>2306</v>
      </c>
    </row>
    <row r="319" spans="1:21" x14ac:dyDescent="0.25">
      <c r="A319">
        <v>328</v>
      </c>
      <c r="B319" t="s">
        <v>21</v>
      </c>
      <c r="C319" t="s">
        <v>591</v>
      </c>
      <c r="D319" t="s">
        <v>23</v>
      </c>
      <c r="E319" t="s">
        <v>2307</v>
      </c>
      <c r="F319" t="s">
        <v>25</v>
      </c>
      <c r="G319" t="s">
        <v>2176</v>
      </c>
      <c r="H319" t="s">
        <v>27</v>
      </c>
      <c r="I319" t="s">
        <v>28</v>
      </c>
      <c r="J319" t="s">
        <v>2308</v>
      </c>
      <c r="K319" t="s">
        <v>2309</v>
      </c>
      <c r="L319" t="s">
        <v>2310</v>
      </c>
      <c r="M319" t="s">
        <v>2311</v>
      </c>
      <c r="N319" t="s">
        <v>2312</v>
      </c>
      <c r="O319" t="s">
        <v>64</v>
      </c>
      <c r="P319">
        <v>1</v>
      </c>
      <c r="Q319">
        <v>1</v>
      </c>
      <c r="T319" t="s">
        <v>2150</v>
      </c>
      <c r="U319" t="s">
        <v>2313</v>
      </c>
    </row>
    <row r="320" spans="1:21" x14ac:dyDescent="0.25">
      <c r="A320">
        <v>329</v>
      </c>
      <c r="B320" t="s">
        <v>21</v>
      </c>
      <c r="C320" t="s">
        <v>368</v>
      </c>
      <c r="D320" t="s">
        <v>23</v>
      </c>
      <c r="E320" t="s">
        <v>2314</v>
      </c>
      <c r="F320" t="s">
        <v>25</v>
      </c>
      <c r="G320" t="s">
        <v>2176</v>
      </c>
      <c r="H320" t="s">
        <v>27</v>
      </c>
      <c r="I320" t="s">
        <v>28</v>
      </c>
      <c r="J320" t="s">
        <v>2315</v>
      </c>
      <c r="K320" t="s">
        <v>2316</v>
      </c>
      <c r="L320" t="s">
        <v>2317</v>
      </c>
      <c r="M320" t="s">
        <v>2318</v>
      </c>
      <c r="N320" t="s">
        <v>2319</v>
      </c>
      <c r="O320" t="s">
        <v>34</v>
      </c>
      <c r="P320">
        <v>1</v>
      </c>
      <c r="Q320">
        <v>1</v>
      </c>
      <c r="T320" t="s">
        <v>2134</v>
      </c>
      <c r="U320" t="s">
        <v>2320</v>
      </c>
    </row>
    <row r="321" spans="1:21" x14ac:dyDescent="0.25">
      <c r="A321">
        <v>330</v>
      </c>
      <c r="B321" t="s">
        <v>21</v>
      </c>
      <c r="C321" t="s">
        <v>368</v>
      </c>
      <c r="D321" t="s">
        <v>23</v>
      </c>
      <c r="E321" t="s">
        <v>2321</v>
      </c>
      <c r="F321" t="s">
        <v>25</v>
      </c>
      <c r="G321" t="s">
        <v>2176</v>
      </c>
      <c r="H321" t="s">
        <v>27</v>
      </c>
      <c r="I321" t="s">
        <v>28</v>
      </c>
      <c r="J321" t="s">
        <v>2322</v>
      </c>
      <c r="K321" t="s">
        <v>2323</v>
      </c>
      <c r="L321" t="s">
        <v>2324</v>
      </c>
      <c r="M321" t="s">
        <v>2325</v>
      </c>
      <c r="N321" t="s">
        <v>2326</v>
      </c>
      <c r="O321" t="s">
        <v>55</v>
      </c>
      <c r="P321">
        <v>1</v>
      </c>
      <c r="Q321">
        <v>1</v>
      </c>
      <c r="T321" t="s">
        <v>2134</v>
      </c>
      <c r="U321" t="s">
        <v>2327</v>
      </c>
    </row>
    <row r="322" spans="1:21" x14ac:dyDescent="0.25">
      <c r="A322">
        <v>332</v>
      </c>
      <c r="B322" t="s">
        <v>21</v>
      </c>
      <c r="C322" t="s">
        <v>368</v>
      </c>
      <c r="D322" t="s">
        <v>23</v>
      </c>
      <c r="E322" t="s">
        <v>2328</v>
      </c>
      <c r="F322" t="s">
        <v>25</v>
      </c>
      <c r="G322" t="s">
        <v>2176</v>
      </c>
      <c r="H322" t="s">
        <v>27</v>
      </c>
      <c r="I322" t="s">
        <v>28</v>
      </c>
      <c r="J322" t="s">
        <v>2329</v>
      </c>
      <c r="K322" t="s">
        <v>2330</v>
      </c>
      <c r="L322" t="s">
        <v>2331</v>
      </c>
      <c r="M322" t="s">
        <v>2332</v>
      </c>
      <c r="N322" t="s">
        <v>2333</v>
      </c>
      <c r="O322" t="s">
        <v>55</v>
      </c>
      <c r="P322">
        <v>1</v>
      </c>
      <c r="Q322">
        <v>1</v>
      </c>
      <c r="T322" t="s">
        <v>743</v>
      </c>
      <c r="U322" t="s">
        <v>2334</v>
      </c>
    </row>
    <row r="323" spans="1:21" x14ac:dyDescent="0.25">
      <c r="A323">
        <v>333</v>
      </c>
      <c r="B323" t="s">
        <v>21</v>
      </c>
      <c r="C323" t="s">
        <v>368</v>
      </c>
      <c r="D323" t="s">
        <v>1897</v>
      </c>
      <c r="E323" t="s">
        <v>2335</v>
      </c>
      <c r="F323" t="s">
        <v>25</v>
      </c>
      <c r="G323" t="s">
        <v>2176</v>
      </c>
      <c r="H323" t="s">
        <v>27</v>
      </c>
      <c r="I323" t="s">
        <v>28</v>
      </c>
      <c r="J323" t="s">
        <v>2336</v>
      </c>
      <c r="K323" t="s">
        <v>2337</v>
      </c>
      <c r="L323" t="s">
        <v>2338</v>
      </c>
      <c r="M323" t="s">
        <v>2339</v>
      </c>
      <c r="N323" t="s">
        <v>2340</v>
      </c>
      <c r="O323" t="s">
        <v>34</v>
      </c>
      <c r="P323">
        <v>1</v>
      </c>
      <c r="Q323">
        <v>1</v>
      </c>
      <c r="T323" t="s">
        <v>743</v>
      </c>
      <c r="U323" t="s">
        <v>2341</v>
      </c>
    </row>
    <row r="324" spans="1:21" x14ac:dyDescent="0.25">
      <c r="A324">
        <v>334</v>
      </c>
      <c r="B324" t="s">
        <v>21</v>
      </c>
      <c r="C324" t="s">
        <v>368</v>
      </c>
      <c r="D324" t="s">
        <v>23</v>
      </c>
      <c r="E324" t="s">
        <v>2342</v>
      </c>
      <c r="F324" t="s">
        <v>25</v>
      </c>
      <c r="G324" t="s">
        <v>2176</v>
      </c>
      <c r="H324" t="s">
        <v>27</v>
      </c>
      <c r="I324" t="s">
        <v>28</v>
      </c>
      <c r="J324" t="s">
        <v>2343</v>
      </c>
      <c r="K324" t="s">
        <v>2344</v>
      </c>
      <c r="L324" t="s">
        <v>2345</v>
      </c>
      <c r="M324" t="s">
        <v>2346</v>
      </c>
      <c r="N324" t="s">
        <v>2347</v>
      </c>
      <c r="O324" t="s">
        <v>55</v>
      </c>
      <c r="P324">
        <v>1</v>
      </c>
      <c r="Q324">
        <v>1</v>
      </c>
      <c r="T324" t="s">
        <v>2134</v>
      </c>
      <c r="U324" t="s">
        <v>2348</v>
      </c>
    </row>
    <row r="325" spans="1:21" x14ac:dyDescent="0.25">
      <c r="A325">
        <v>335</v>
      </c>
      <c r="B325" t="s">
        <v>21</v>
      </c>
      <c r="C325" t="s">
        <v>368</v>
      </c>
      <c r="D325" t="s">
        <v>23</v>
      </c>
      <c r="E325" t="s">
        <v>2349</v>
      </c>
      <c r="F325" t="s">
        <v>25</v>
      </c>
      <c r="G325" t="s">
        <v>2176</v>
      </c>
      <c r="H325" t="s">
        <v>27</v>
      </c>
      <c r="I325" t="s">
        <v>28</v>
      </c>
      <c r="J325" t="s">
        <v>2350</v>
      </c>
      <c r="K325" t="s">
        <v>2351</v>
      </c>
      <c r="L325" t="s">
        <v>2352</v>
      </c>
      <c r="M325" t="s">
        <v>2353</v>
      </c>
      <c r="N325" t="s">
        <v>2354</v>
      </c>
      <c r="O325" t="s">
        <v>121</v>
      </c>
      <c r="P325">
        <v>1</v>
      </c>
      <c r="Q325">
        <v>1</v>
      </c>
      <c r="T325" t="s">
        <v>2355</v>
      </c>
      <c r="U325" t="s">
        <v>2356</v>
      </c>
    </row>
    <row r="326" spans="1:21" x14ac:dyDescent="0.25">
      <c r="A326">
        <v>336</v>
      </c>
      <c r="B326" t="s">
        <v>21</v>
      </c>
      <c r="C326" t="s">
        <v>368</v>
      </c>
      <c r="D326" t="s">
        <v>23</v>
      </c>
      <c r="E326" t="s">
        <v>2357</v>
      </c>
      <c r="F326" t="s">
        <v>25</v>
      </c>
      <c r="G326" t="s">
        <v>2176</v>
      </c>
      <c r="H326" t="s">
        <v>27</v>
      </c>
      <c r="I326" t="s">
        <v>28</v>
      </c>
      <c r="J326" t="s">
        <v>2358</v>
      </c>
      <c r="K326" t="s">
        <v>2359</v>
      </c>
      <c r="L326" t="s">
        <v>2360</v>
      </c>
      <c r="M326" t="s">
        <v>2361</v>
      </c>
      <c r="N326" t="s">
        <v>2362</v>
      </c>
      <c r="O326" t="s">
        <v>64</v>
      </c>
      <c r="P326">
        <v>1</v>
      </c>
      <c r="Q326">
        <v>1</v>
      </c>
      <c r="T326" t="s">
        <v>2355</v>
      </c>
      <c r="U326" t="s">
        <v>2363</v>
      </c>
    </row>
    <row r="327" spans="1:21" x14ac:dyDescent="0.25">
      <c r="A327" t="s">
        <v>2364</v>
      </c>
      <c r="B327" t="s">
        <v>21</v>
      </c>
      <c r="C327" t="s">
        <v>875</v>
      </c>
      <c r="D327" t="s">
        <v>37</v>
      </c>
      <c r="E327" t="s">
        <v>2365</v>
      </c>
      <c r="F327" t="s">
        <v>25</v>
      </c>
      <c r="G327" t="s">
        <v>2176</v>
      </c>
      <c r="H327" t="s">
        <v>27</v>
      </c>
      <c r="I327" t="s">
        <v>28</v>
      </c>
      <c r="J327" t="s">
        <v>2366</v>
      </c>
      <c r="K327" t="s">
        <v>2367</v>
      </c>
      <c r="L327" t="s">
        <v>2368</v>
      </c>
      <c r="M327" t="s">
        <v>2369</v>
      </c>
      <c r="N327" t="s">
        <v>2370</v>
      </c>
      <c r="O327" t="s">
        <v>121</v>
      </c>
      <c r="P327">
        <v>1</v>
      </c>
      <c r="Q327">
        <v>1</v>
      </c>
      <c r="R327" t="s">
        <v>2371</v>
      </c>
      <c r="T327" t="s">
        <v>2372</v>
      </c>
      <c r="U327" t="s">
        <v>2373</v>
      </c>
    </row>
    <row r="328" spans="1:21" x14ac:dyDescent="0.25">
      <c r="A328" t="s">
        <v>2374</v>
      </c>
      <c r="B328" t="s">
        <v>21</v>
      </c>
      <c r="C328" t="s">
        <v>875</v>
      </c>
      <c r="D328" t="s">
        <v>37</v>
      </c>
      <c r="E328" t="s">
        <v>2375</v>
      </c>
      <c r="F328" t="s">
        <v>25</v>
      </c>
      <c r="G328" t="s">
        <v>2176</v>
      </c>
      <c r="H328" t="s">
        <v>27</v>
      </c>
      <c r="I328" t="s">
        <v>28</v>
      </c>
      <c r="J328" t="s">
        <v>2376</v>
      </c>
      <c r="K328" t="s">
        <v>2377</v>
      </c>
      <c r="L328" t="s">
        <v>2378</v>
      </c>
      <c r="M328" t="s">
        <v>2379</v>
      </c>
      <c r="N328" t="s">
        <v>2380</v>
      </c>
      <c r="O328" t="s">
        <v>34</v>
      </c>
      <c r="P328">
        <v>1</v>
      </c>
      <c r="Q328">
        <v>1</v>
      </c>
      <c r="R328" t="s">
        <v>2371</v>
      </c>
      <c r="T328" t="s">
        <v>2372</v>
      </c>
      <c r="U328" t="s">
        <v>2381</v>
      </c>
    </row>
    <row r="329" spans="1:21" x14ac:dyDescent="0.25">
      <c r="A329" t="s">
        <v>2382</v>
      </c>
      <c r="B329" t="s">
        <v>21</v>
      </c>
      <c r="C329" t="s">
        <v>875</v>
      </c>
      <c r="D329" t="s">
        <v>37</v>
      </c>
      <c r="E329" t="s">
        <v>2383</v>
      </c>
      <c r="F329" t="s">
        <v>25</v>
      </c>
      <c r="G329" t="s">
        <v>2176</v>
      </c>
      <c r="H329" t="s">
        <v>27</v>
      </c>
      <c r="I329" t="s">
        <v>28</v>
      </c>
      <c r="J329" t="s">
        <v>2384</v>
      </c>
      <c r="K329" t="s">
        <v>2385</v>
      </c>
      <c r="L329" t="s">
        <v>2386</v>
      </c>
      <c r="M329" t="s">
        <v>2387</v>
      </c>
      <c r="N329" t="s">
        <v>2388</v>
      </c>
      <c r="O329" t="s">
        <v>64</v>
      </c>
      <c r="P329">
        <v>1</v>
      </c>
      <c r="Q329">
        <v>1</v>
      </c>
      <c r="R329" t="s">
        <v>2371</v>
      </c>
      <c r="T329" t="s">
        <v>2372</v>
      </c>
      <c r="U329" t="s">
        <v>2389</v>
      </c>
    </row>
    <row r="330" spans="1:21" x14ac:dyDescent="0.25">
      <c r="A330">
        <v>340</v>
      </c>
      <c r="B330" t="s">
        <v>21</v>
      </c>
      <c r="C330" t="s">
        <v>875</v>
      </c>
      <c r="D330" t="s">
        <v>37</v>
      </c>
      <c r="E330" t="s">
        <v>2390</v>
      </c>
      <c r="F330" t="s">
        <v>25</v>
      </c>
      <c r="G330" t="s">
        <v>2176</v>
      </c>
      <c r="H330" t="s">
        <v>27</v>
      </c>
      <c r="I330" t="s">
        <v>28</v>
      </c>
      <c r="J330" t="s">
        <v>2391</v>
      </c>
      <c r="K330" t="s">
        <v>2392</v>
      </c>
      <c r="L330" t="s">
        <v>2393</v>
      </c>
      <c r="M330" t="s">
        <v>2394</v>
      </c>
      <c r="N330" t="s">
        <v>2395</v>
      </c>
      <c r="O330" t="s">
        <v>34</v>
      </c>
      <c r="P330">
        <v>0</v>
      </c>
      <c r="Q330">
        <v>0</v>
      </c>
      <c r="R330" t="s">
        <v>2371</v>
      </c>
      <c r="U330" s="1">
        <v>46006.858458333343</v>
      </c>
    </row>
    <row r="331" spans="1:21" x14ac:dyDescent="0.25">
      <c r="A331" t="s">
        <v>2396</v>
      </c>
      <c r="B331" t="s">
        <v>21</v>
      </c>
      <c r="C331" t="s">
        <v>875</v>
      </c>
      <c r="D331" t="s">
        <v>37</v>
      </c>
      <c r="E331" t="s">
        <v>2397</v>
      </c>
      <c r="F331" t="s">
        <v>25</v>
      </c>
      <c r="G331" t="s">
        <v>2176</v>
      </c>
      <c r="H331" t="s">
        <v>27</v>
      </c>
      <c r="I331" t="s">
        <v>28</v>
      </c>
      <c r="J331" t="s">
        <v>2398</v>
      </c>
      <c r="K331" t="s">
        <v>2399</v>
      </c>
      <c r="L331" t="s">
        <v>2400</v>
      </c>
      <c r="M331" t="s">
        <v>2401</v>
      </c>
      <c r="N331" t="s">
        <v>2402</v>
      </c>
      <c r="O331" t="s">
        <v>79</v>
      </c>
      <c r="P331">
        <v>1</v>
      </c>
      <c r="Q331">
        <v>0</v>
      </c>
      <c r="R331" t="s">
        <v>2371</v>
      </c>
      <c r="S331" t="s">
        <v>2403</v>
      </c>
      <c r="T331" t="s">
        <v>468</v>
      </c>
      <c r="U331" t="s">
        <v>2404</v>
      </c>
    </row>
    <row r="332" spans="1:21" x14ac:dyDescent="0.25">
      <c r="A332" t="s">
        <v>2405</v>
      </c>
      <c r="B332" t="s">
        <v>21</v>
      </c>
      <c r="C332" t="s">
        <v>875</v>
      </c>
      <c r="D332" t="s">
        <v>37</v>
      </c>
      <c r="E332" t="s">
        <v>2406</v>
      </c>
      <c r="F332" t="s">
        <v>25</v>
      </c>
      <c r="G332" t="s">
        <v>2176</v>
      </c>
      <c r="H332" t="s">
        <v>27</v>
      </c>
      <c r="I332" t="s">
        <v>28</v>
      </c>
      <c r="J332" t="s">
        <v>2407</v>
      </c>
      <c r="K332" t="s">
        <v>2408</v>
      </c>
      <c r="L332" t="s">
        <v>2409</v>
      </c>
      <c r="M332" t="s">
        <v>2410</v>
      </c>
      <c r="N332" t="s">
        <v>2411</v>
      </c>
      <c r="O332" t="s">
        <v>64</v>
      </c>
      <c r="P332">
        <v>1</v>
      </c>
      <c r="Q332">
        <v>0</v>
      </c>
      <c r="S332" t="s">
        <v>2412</v>
      </c>
      <c r="T332" t="s">
        <v>468</v>
      </c>
      <c r="U332" t="s">
        <v>2413</v>
      </c>
    </row>
    <row r="333" spans="1:21" x14ac:dyDescent="0.25">
      <c r="A333" t="s">
        <v>2414</v>
      </c>
      <c r="B333" t="s">
        <v>21</v>
      </c>
      <c r="C333" t="s">
        <v>875</v>
      </c>
      <c r="D333" t="s">
        <v>37</v>
      </c>
      <c r="E333" t="s">
        <v>2415</v>
      </c>
      <c r="F333" t="s">
        <v>25</v>
      </c>
      <c r="G333" t="s">
        <v>2176</v>
      </c>
      <c r="H333" t="s">
        <v>27</v>
      </c>
      <c r="I333" t="s">
        <v>28</v>
      </c>
      <c r="J333" t="s">
        <v>2416</v>
      </c>
      <c r="K333" t="s">
        <v>2417</v>
      </c>
      <c r="L333" t="s">
        <v>2418</v>
      </c>
      <c r="M333" t="s">
        <v>2419</v>
      </c>
      <c r="N333" t="s">
        <v>2420</v>
      </c>
      <c r="O333" t="s">
        <v>79</v>
      </c>
      <c r="P333">
        <v>2</v>
      </c>
      <c r="Q333">
        <v>1</v>
      </c>
      <c r="R333" t="s">
        <v>2371</v>
      </c>
      <c r="S333" t="s">
        <v>2421</v>
      </c>
      <c r="T333" t="s">
        <v>2372</v>
      </c>
      <c r="U333" t="s">
        <v>2422</v>
      </c>
    </row>
    <row r="334" spans="1:21" x14ac:dyDescent="0.25">
      <c r="A334">
        <v>344</v>
      </c>
      <c r="B334" t="s">
        <v>21</v>
      </c>
      <c r="C334" t="s">
        <v>875</v>
      </c>
      <c r="D334" t="s">
        <v>37</v>
      </c>
      <c r="E334" t="s">
        <v>2423</v>
      </c>
      <c r="F334" t="s">
        <v>25</v>
      </c>
      <c r="G334" t="s">
        <v>2176</v>
      </c>
      <c r="H334" t="s">
        <v>27</v>
      </c>
      <c r="I334" t="s">
        <v>28</v>
      </c>
      <c r="J334" t="s">
        <v>2424</v>
      </c>
      <c r="K334" t="s">
        <v>2425</v>
      </c>
      <c r="L334" t="s">
        <v>2426</v>
      </c>
      <c r="M334" t="s">
        <v>2427</v>
      </c>
      <c r="N334" t="s">
        <v>2428</v>
      </c>
      <c r="O334" t="s">
        <v>55</v>
      </c>
      <c r="P334">
        <v>1</v>
      </c>
      <c r="Q334">
        <v>1</v>
      </c>
      <c r="S334" t="s">
        <v>2429</v>
      </c>
      <c r="T334" t="s">
        <v>2430</v>
      </c>
      <c r="U334" t="s">
        <v>2431</v>
      </c>
    </row>
    <row r="335" spans="1:21" x14ac:dyDescent="0.25">
      <c r="A335">
        <v>345</v>
      </c>
      <c r="B335" t="s">
        <v>21</v>
      </c>
      <c r="C335" t="s">
        <v>875</v>
      </c>
      <c r="D335" t="s">
        <v>37</v>
      </c>
      <c r="E335" t="s">
        <v>2432</v>
      </c>
      <c r="F335" t="s">
        <v>25</v>
      </c>
      <c r="G335" t="s">
        <v>2176</v>
      </c>
      <c r="H335" t="s">
        <v>27</v>
      </c>
      <c r="I335" t="s">
        <v>28</v>
      </c>
      <c r="J335" t="s">
        <v>2433</v>
      </c>
      <c r="K335" t="s">
        <v>2434</v>
      </c>
      <c r="L335" t="s">
        <v>2435</v>
      </c>
      <c r="M335" t="s">
        <v>2436</v>
      </c>
      <c r="N335" t="s">
        <v>2437</v>
      </c>
      <c r="O335" t="s">
        <v>121</v>
      </c>
      <c r="P335">
        <v>2</v>
      </c>
      <c r="Q335">
        <v>1</v>
      </c>
      <c r="T335" t="s">
        <v>2438</v>
      </c>
      <c r="U335" t="s">
        <v>2439</v>
      </c>
    </row>
    <row r="336" spans="1:21" x14ac:dyDescent="0.25">
      <c r="A336">
        <v>346</v>
      </c>
      <c r="B336" t="s">
        <v>21</v>
      </c>
      <c r="C336" t="s">
        <v>139</v>
      </c>
      <c r="D336" t="s">
        <v>47</v>
      </c>
      <c r="E336" t="s">
        <v>2440</v>
      </c>
      <c r="F336" t="s">
        <v>25</v>
      </c>
      <c r="G336" t="s">
        <v>2176</v>
      </c>
      <c r="H336" t="s">
        <v>27</v>
      </c>
      <c r="I336" t="s">
        <v>28</v>
      </c>
      <c r="J336" t="s">
        <v>2441</v>
      </c>
      <c r="K336" t="s">
        <v>2442</v>
      </c>
      <c r="L336" t="s">
        <v>2443</v>
      </c>
      <c r="M336" t="s">
        <v>2444</v>
      </c>
      <c r="N336" t="s">
        <v>2445</v>
      </c>
      <c r="O336" t="s">
        <v>64</v>
      </c>
      <c r="P336">
        <v>1</v>
      </c>
      <c r="Q336">
        <v>0</v>
      </c>
      <c r="S336" t="s">
        <v>2446</v>
      </c>
      <c r="T336" t="s">
        <v>2447</v>
      </c>
      <c r="U336" t="s">
        <v>2448</v>
      </c>
    </row>
    <row r="337" spans="1:21" x14ac:dyDescent="0.25">
      <c r="A337">
        <v>347</v>
      </c>
      <c r="B337" t="s">
        <v>21</v>
      </c>
      <c r="C337" t="s">
        <v>139</v>
      </c>
      <c r="D337" t="s">
        <v>47</v>
      </c>
      <c r="E337" t="s">
        <v>2449</v>
      </c>
      <c r="F337" t="s">
        <v>25</v>
      </c>
      <c r="G337" t="s">
        <v>2176</v>
      </c>
      <c r="H337" t="s">
        <v>27</v>
      </c>
      <c r="I337" t="s">
        <v>28</v>
      </c>
      <c r="J337" t="s">
        <v>2450</v>
      </c>
      <c r="K337" t="s">
        <v>2451</v>
      </c>
      <c r="L337" t="s">
        <v>2452</v>
      </c>
      <c r="M337" t="s">
        <v>2453</v>
      </c>
      <c r="N337" t="s">
        <v>2454</v>
      </c>
      <c r="O337" t="s">
        <v>121</v>
      </c>
      <c r="P337">
        <v>1</v>
      </c>
      <c r="Q337">
        <v>1</v>
      </c>
      <c r="T337" t="s">
        <v>2447</v>
      </c>
      <c r="U337" t="s">
        <v>2455</v>
      </c>
    </row>
    <row r="338" spans="1:21" x14ac:dyDescent="0.25">
      <c r="A338">
        <v>348</v>
      </c>
      <c r="B338" t="s">
        <v>21</v>
      </c>
      <c r="C338" t="s">
        <v>139</v>
      </c>
      <c r="D338" t="s">
        <v>47</v>
      </c>
      <c r="E338" t="s">
        <v>2456</v>
      </c>
      <c r="F338" t="s">
        <v>25</v>
      </c>
      <c r="G338" t="s">
        <v>2176</v>
      </c>
      <c r="H338" t="s">
        <v>27</v>
      </c>
      <c r="I338" t="s">
        <v>28</v>
      </c>
      <c r="J338" t="s">
        <v>2457</v>
      </c>
      <c r="K338" t="s">
        <v>2458</v>
      </c>
      <c r="L338" t="s">
        <v>2459</v>
      </c>
      <c r="M338" t="s">
        <v>2460</v>
      </c>
      <c r="N338" t="s">
        <v>2461</v>
      </c>
      <c r="O338" t="s">
        <v>79</v>
      </c>
      <c r="P338">
        <v>1</v>
      </c>
      <c r="Q338">
        <v>1</v>
      </c>
      <c r="T338" t="s">
        <v>2462</v>
      </c>
      <c r="U338" t="s">
        <v>2463</v>
      </c>
    </row>
    <row r="339" spans="1:21" x14ac:dyDescent="0.25">
      <c r="A339">
        <v>349</v>
      </c>
      <c r="B339" t="s">
        <v>21</v>
      </c>
      <c r="C339" t="s">
        <v>139</v>
      </c>
      <c r="D339" t="s">
        <v>47</v>
      </c>
      <c r="E339" t="s">
        <v>2464</v>
      </c>
      <c r="F339" t="s">
        <v>25</v>
      </c>
      <c r="G339" t="s">
        <v>2176</v>
      </c>
      <c r="H339" t="s">
        <v>27</v>
      </c>
      <c r="I339" t="s">
        <v>28</v>
      </c>
      <c r="J339" t="s">
        <v>2465</v>
      </c>
      <c r="K339" t="s">
        <v>2466</v>
      </c>
      <c r="L339" t="s">
        <v>2467</v>
      </c>
      <c r="M339" t="s">
        <v>2468</v>
      </c>
      <c r="N339" t="s">
        <v>2469</v>
      </c>
      <c r="O339" t="s">
        <v>64</v>
      </c>
      <c r="P339">
        <v>1</v>
      </c>
      <c r="Q339">
        <v>1</v>
      </c>
      <c r="T339" t="s">
        <v>2462</v>
      </c>
      <c r="U339" t="s">
        <v>2470</v>
      </c>
    </row>
    <row r="340" spans="1:21" x14ac:dyDescent="0.25">
      <c r="A340">
        <v>350</v>
      </c>
      <c r="B340" t="s">
        <v>21</v>
      </c>
      <c r="C340" t="s">
        <v>139</v>
      </c>
      <c r="D340" t="s">
        <v>47</v>
      </c>
      <c r="E340" t="s">
        <v>2471</v>
      </c>
      <c r="F340" t="s">
        <v>25</v>
      </c>
      <c r="G340" t="s">
        <v>2176</v>
      </c>
      <c r="H340" t="s">
        <v>27</v>
      </c>
      <c r="I340" t="s">
        <v>28</v>
      </c>
      <c r="J340" t="s">
        <v>2472</v>
      </c>
      <c r="K340" t="s">
        <v>2473</v>
      </c>
      <c r="L340" t="s">
        <v>2474</v>
      </c>
      <c r="M340" t="s">
        <v>2475</v>
      </c>
      <c r="N340" t="s">
        <v>2476</v>
      </c>
      <c r="O340" t="s">
        <v>121</v>
      </c>
      <c r="P340">
        <v>1</v>
      </c>
      <c r="Q340">
        <v>1</v>
      </c>
      <c r="T340" t="s">
        <v>2462</v>
      </c>
      <c r="U340" t="s">
        <v>2477</v>
      </c>
    </row>
    <row r="341" spans="1:21" x14ac:dyDescent="0.25">
      <c r="A341">
        <v>351</v>
      </c>
      <c r="B341" t="s">
        <v>21</v>
      </c>
      <c r="C341" t="s">
        <v>139</v>
      </c>
      <c r="D341" t="s">
        <v>47</v>
      </c>
      <c r="E341" t="s">
        <v>2478</v>
      </c>
      <c r="F341" t="s">
        <v>25</v>
      </c>
      <c r="G341" t="s">
        <v>2176</v>
      </c>
      <c r="H341" t="s">
        <v>27</v>
      </c>
      <c r="I341" t="s">
        <v>28</v>
      </c>
      <c r="J341" t="s">
        <v>2479</v>
      </c>
      <c r="K341" t="s">
        <v>2480</v>
      </c>
      <c r="L341" t="s">
        <v>2481</v>
      </c>
      <c r="M341" t="s">
        <v>2482</v>
      </c>
      <c r="N341" t="s">
        <v>2483</v>
      </c>
      <c r="O341" t="s">
        <v>64</v>
      </c>
      <c r="P341">
        <v>1</v>
      </c>
      <c r="Q341">
        <v>0</v>
      </c>
      <c r="S341" t="s">
        <v>2484</v>
      </c>
      <c r="U341" t="s">
        <v>2485</v>
      </c>
    </row>
    <row r="342" spans="1:21" x14ac:dyDescent="0.25">
      <c r="A342" t="s">
        <v>2486</v>
      </c>
      <c r="B342" t="s">
        <v>21</v>
      </c>
      <c r="C342" t="s">
        <v>139</v>
      </c>
      <c r="D342" t="s">
        <v>47</v>
      </c>
      <c r="E342" t="s">
        <v>2487</v>
      </c>
      <c r="F342" t="s">
        <v>25</v>
      </c>
      <c r="G342" t="s">
        <v>2176</v>
      </c>
      <c r="H342" t="s">
        <v>27</v>
      </c>
      <c r="I342" t="s">
        <v>28</v>
      </c>
      <c r="J342" t="s">
        <v>2488</v>
      </c>
      <c r="K342" t="s">
        <v>2489</v>
      </c>
      <c r="L342" t="s">
        <v>2490</v>
      </c>
      <c r="M342" t="s">
        <v>2491</v>
      </c>
      <c r="N342" t="s">
        <v>2492</v>
      </c>
      <c r="O342" t="s">
        <v>64</v>
      </c>
      <c r="P342">
        <v>1</v>
      </c>
      <c r="Q342">
        <v>0</v>
      </c>
      <c r="R342" t="s">
        <v>2493</v>
      </c>
      <c r="S342" t="s">
        <v>2494</v>
      </c>
      <c r="T342" t="s">
        <v>2495</v>
      </c>
      <c r="U342" t="s">
        <v>2496</v>
      </c>
    </row>
    <row r="343" spans="1:21" x14ac:dyDescent="0.25">
      <c r="A343">
        <v>353</v>
      </c>
      <c r="B343" t="s">
        <v>21</v>
      </c>
      <c r="C343" t="s">
        <v>139</v>
      </c>
      <c r="D343" t="s">
        <v>47</v>
      </c>
      <c r="E343" t="s">
        <v>2497</v>
      </c>
      <c r="F343" t="s">
        <v>25</v>
      </c>
      <c r="G343" t="s">
        <v>2176</v>
      </c>
      <c r="H343" t="s">
        <v>27</v>
      </c>
      <c r="I343" t="s">
        <v>28</v>
      </c>
      <c r="J343" t="s">
        <v>2498</v>
      </c>
      <c r="K343" t="s">
        <v>2499</v>
      </c>
      <c r="L343" t="s">
        <v>2500</v>
      </c>
      <c r="M343" t="s">
        <v>2501</v>
      </c>
      <c r="N343" t="s">
        <v>2502</v>
      </c>
      <c r="O343" t="s">
        <v>121</v>
      </c>
      <c r="P343">
        <v>0</v>
      </c>
      <c r="Q343">
        <v>0</v>
      </c>
      <c r="R343" t="s">
        <v>2493</v>
      </c>
      <c r="U343" s="1">
        <v>46007.01933333333</v>
      </c>
    </row>
    <row r="344" spans="1:21" x14ac:dyDescent="0.25">
      <c r="A344" t="s">
        <v>2503</v>
      </c>
      <c r="B344" t="s">
        <v>21</v>
      </c>
      <c r="C344" t="s">
        <v>329</v>
      </c>
      <c r="D344" t="s">
        <v>47</v>
      </c>
      <c r="E344" t="s">
        <v>2504</v>
      </c>
      <c r="F344" t="s">
        <v>25</v>
      </c>
      <c r="G344" t="s">
        <v>2176</v>
      </c>
      <c r="H344" t="s">
        <v>27</v>
      </c>
      <c r="I344" t="s">
        <v>28</v>
      </c>
      <c r="J344" t="s">
        <v>2505</v>
      </c>
      <c r="K344" t="s">
        <v>2506</v>
      </c>
      <c r="L344" t="s">
        <v>2507</v>
      </c>
      <c r="M344" t="s">
        <v>2508</v>
      </c>
      <c r="N344" t="s">
        <v>2509</v>
      </c>
      <c r="O344" t="s">
        <v>79</v>
      </c>
      <c r="P344">
        <v>1</v>
      </c>
      <c r="Q344">
        <v>0</v>
      </c>
      <c r="R344" t="s">
        <v>2510</v>
      </c>
      <c r="S344" t="s">
        <v>2511</v>
      </c>
      <c r="U344" t="s">
        <v>2512</v>
      </c>
    </row>
    <row r="345" spans="1:21" x14ac:dyDescent="0.25">
      <c r="A345" t="s">
        <v>2513</v>
      </c>
      <c r="B345" t="s">
        <v>21</v>
      </c>
      <c r="C345" t="s">
        <v>329</v>
      </c>
      <c r="D345" t="s">
        <v>47</v>
      </c>
      <c r="E345" t="s">
        <v>2514</v>
      </c>
      <c r="F345" t="s">
        <v>25</v>
      </c>
      <c r="G345" t="s">
        <v>2176</v>
      </c>
      <c r="H345" t="s">
        <v>27</v>
      </c>
      <c r="I345" t="s">
        <v>28</v>
      </c>
      <c r="J345" t="s">
        <v>2515</v>
      </c>
      <c r="K345" t="s">
        <v>2516</v>
      </c>
      <c r="L345" t="s">
        <v>2517</v>
      </c>
      <c r="M345" t="s">
        <v>2518</v>
      </c>
      <c r="N345" t="s">
        <v>2519</v>
      </c>
      <c r="O345" t="s">
        <v>34</v>
      </c>
      <c r="P345">
        <v>1</v>
      </c>
      <c r="Q345">
        <v>0</v>
      </c>
      <c r="R345" t="s">
        <v>2510</v>
      </c>
      <c r="S345" t="s">
        <v>2520</v>
      </c>
      <c r="T345" t="s">
        <v>878</v>
      </c>
      <c r="U345" t="s">
        <v>2521</v>
      </c>
    </row>
    <row r="346" spans="1:21" x14ac:dyDescent="0.25">
      <c r="A346" t="s">
        <v>2522</v>
      </c>
      <c r="B346" t="s">
        <v>21</v>
      </c>
      <c r="C346" t="s">
        <v>329</v>
      </c>
      <c r="D346" t="s">
        <v>47</v>
      </c>
      <c r="E346" t="s">
        <v>2523</v>
      </c>
      <c r="F346" t="s">
        <v>25</v>
      </c>
      <c r="G346" t="s">
        <v>2176</v>
      </c>
      <c r="H346" t="s">
        <v>27</v>
      </c>
      <c r="I346" t="s">
        <v>28</v>
      </c>
      <c r="J346" t="s">
        <v>2524</v>
      </c>
      <c r="K346" t="s">
        <v>2525</v>
      </c>
      <c r="L346" t="s">
        <v>2526</v>
      </c>
      <c r="M346" t="s">
        <v>2527</v>
      </c>
      <c r="N346" t="s">
        <v>2528</v>
      </c>
      <c r="O346" t="s">
        <v>121</v>
      </c>
      <c r="P346">
        <v>1</v>
      </c>
      <c r="Q346">
        <v>1</v>
      </c>
      <c r="R346" t="s">
        <v>2510</v>
      </c>
      <c r="T346" t="s">
        <v>878</v>
      </c>
      <c r="U346" t="s">
        <v>2529</v>
      </c>
    </row>
    <row r="347" spans="1:21" x14ac:dyDescent="0.25">
      <c r="A347">
        <v>357</v>
      </c>
      <c r="C347" t="s">
        <v>2530</v>
      </c>
      <c r="D347" t="s">
        <v>107</v>
      </c>
      <c r="E347" t="s">
        <v>2531</v>
      </c>
      <c r="F347" t="s">
        <v>2532</v>
      </c>
      <c r="G347" t="s">
        <v>2533</v>
      </c>
      <c r="H347" t="s">
        <v>27</v>
      </c>
      <c r="I347" t="s">
        <v>28</v>
      </c>
      <c r="J347" t="s">
        <v>2534</v>
      </c>
      <c r="K347" t="s">
        <v>2535</v>
      </c>
      <c r="L347" t="s">
        <v>2536</v>
      </c>
      <c r="M347" t="s">
        <v>2537</v>
      </c>
      <c r="N347" t="s">
        <v>2538</v>
      </c>
      <c r="O347" t="s">
        <v>79</v>
      </c>
      <c r="P347">
        <v>0</v>
      </c>
      <c r="Q347">
        <v>0</v>
      </c>
      <c r="U347" s="1">
        <v>46007.068833333331</v>
      </c>
    </row>
    <row r="348" spans="1:21" x14ac:dyDescent="0.25">
      <c r="A348">
        <v>358</v>
      </c>
      <c r="C348" t="s">
        <v>2530</v>
      </c>
      <c r="D348" t="s">
        <v>107</v>
      </c>
      <c r="E348" t="s">
        <v>2539</v>
      </c>
      <c r="F348" t="s">
        <v>2532</v>
      </c>
      <c r="G348" t="s">
        <v>2533</v>
      </c>
      <c r="H348" t="s">
        <v>27</v>
      </c>
      <c r="I348" t="s">
        <v>28</v>
      </c>
      <c r="J348" t="s">
        <v>2540</v>
      </c>
      <c r="K348" t="s">
        <v>2541</v>
      </c>
      <c r="L348" t="s">
        <v>2542</v>
      </c>
      <c r="M348" t="s">
        <v>2543</v>
      </c>
      <c r="N348" t="s">
        <v>2544</v>
      </c>
      <c r="O348" t="s">
        <v>34</v>
      </c>
      <c r="P348">
        <v>0</v>
      </c>
      <c r="Q348">
        <v>0</v>
      </c>
      <c r="U348" s="1">
        <v>46007.081208333337</v>
      </c>
    </row>
    <row r="349" spans="1:21" x14ac:dyDescent="0.25">
      <c r="A349">
        <v>359</v>
      </c>
      <c r="B349" t="s">
        <v>2545</v>
      </c>
      <c r="C349" t="s">
        <v>2530</v>
      </c>
      <c r="D349" t="s">
        <v>107</v>
      </c>
      <c r="E349" t="s">
        <v>2546</v>
      </c>
      <c r="F349" t="s">
        <v>2532</v>
      </c>
      <c r="G349" t="s">
        <v>2533</v>
      </c>
      <c r="H349" t="s">
        <v>27</v>
      </c>
      <c r="I349" t="s">
        <v>28</v>
      </c>
      <c r="J349" t="s">
        <v>2547</v>
      </c>
      <c r="K349" t="s">
        <v>2548</v>
      </c>
      <c r="L349" t="s">
        <v>2549</v>
      </c>
      <c r="M349" t="s">
        <v>2550</v>
      </c>
      <c r="N349" t="s">
        <v>2551</v>
      </c>
      <c r="O349" t="s">
        <v>79</v>
      </c>
      <c r="P349">
        <v>0</v>
      </c>
      <c r="Q349">
        <v>0</v>
      </c>
      <c r="U349" s="1">
        <v>46007.093583333342</v>
      </c>
    </row>
    <row r="350" spans="1:21" x14ac:dyDescent="0.25">
      <c r="A350">
        <v>360</v>
      </c>
      <c r="B350" t="s">
        <v>2552</v>
      </c>
      <c r="C350" t="s">
        <v>2553</v>
      </c>
      <c r="D350" t="s">
        <v>2554</v>
      </c>
      <c r="E350" t="s">
        <v>2555</v>
      </c>
      <c r="F350" t="s">
        <v>2532</v>
      </c>
      <c r="G350" t="s">
        <v>2533</v>
      </c>
      <c r="H350" t="s">
        <v>27</v>
      </c>
      <c r="I350" t="s">
        <v>28</v>
      </c>
      <c r="J350" t="s">
        <v>2556</v>
      </c>
      <c r="K350" t="s">
        <v>2557</v>
      </c>
      <c r="L350" t="s">
        <v>2558</v>
      </c>
      <c r="M350" t="s">
        <v>2559</v>
      </c>
      <c r="N350" t="s">
        <v>2560</v>
      </c>
      <c r="O350" t="s">
        <v>55</v>
      </c>
      <c r="P350">
        <v>0</v>
      </c>
      <c r="Q350">
        <v>0</v>
      </c>
      <c r="U350" s="1">
        <v>46007.105958333334</v>
      </c>
    </row>
    <row r="351" spans="1:21" x14ac:dyDescent="0.25">
      <c r="A351">
        <v>361</v>
      </c>
      <c r="B351" t="s">
        <v>2561</v>
      </c>
      <c r="C351" t="s">
        <v>2562</v>
      </c>
      <c r="D351" t="s">
        <v>47</v>
      </c>
      <c r="E351" t="s">
        <v>2563</v>
      </c>
      <c r="F351" t="s">
        <v>2532</v>
      </c>
      <c r="G351" t="s">
        <v>2533</v>
      </c>
      <c r="H351" t="s">
        <v>27</v>
      </c>
      <c r="I351" t="s">
        <v>28</v>
      </c>
      <c r="J351" t="s">
        <v>2564</v>
      </c>
      <c r="K351" t="s">
        <v>2565</v>
      </c>
      <c r="L351" t="s">
        <v>2566</v>
      </c>
      <c r="M351" t="s">
        <v>2567</v>
      </c>
      <c r="N351" t="s">
        <v>2568</v>
      </c>
      <c r="O351" t="s">
        <v>79</v>
      </c>
      <c r="P351">
        <v>0</v>
      </c>
      <c r="Q351">
        <v>0</v>
      </c>
      <c r="U351" s="1">
        <v>46007.118333333332</v>
      </c>
    </row>
    <row r="352" spans="1:21" x14ac:dyDescent="0.25">
      <c r="A352">
        <v>362</v>
      </c>
      <c r="C352" t="s">
        <v>2569</v>
      </c>
      <c r="D352" t="s">
        <v>476</v>
      </c>
      <c r="E352" t="s">
        <v>2570</v>
      </c>
      <c r="F352" t="s">
        <v>2532</v>
      </c>
      <c r="G352" t="s">
        <v>2533</v>
      </c>
      <c r="H352" t="s">
        <v>27</v>
      </c>
      <c r="I352" t="s">
        <v>28</v>
      </c>
      <c r="J352" t="s">
        <v>2571</v>
      </c>
      <c r="K352" t="s">
        <v>2572</v>
      </c>
      <c r="L352" t="s">
        <v>2573</v>
      </c>
      <c r="M352" t="s">
        <v>2574</v>
      </c>
      <c r="N352" t="s">
        <v>2575</v>
      </c>
      <c r="O352" t="s">
        <v>64</v>
      </c>
      <c r="P352">
        <v>0</v>
      </c>
      <c r="Q352">
        <v>0</v>
      </c>
      <c r="R352" t="s">
        <v>2576</v>
      </c>
      <c r="U352" s="1">
        <v>46007.13070833333</v>
      </c>
    </row>
    <row r="353" spans="1:21" x14ac:dyDescent="0.25">
      <c r="A353">
        <v>363</v>
      </c>
      <c r="B353" t="s">
        <v>2577</v>
      </c>
      <c r="C353" t="s">
        <v>2578</v>
      </c>
      <c r="D353" t="s">
        <v>512</v>
      </c>
      <c r="E353" t="s">
        <v>2579</v>
      </c>
      <c r="F353" t="s">
        <v>2532</v>
      </c>
      <c r="G353" t="s">
        <v>2533</v>
      </c>
      <c r="H353" t="s">
        <v>27</v>
      </c>
      <c r="I353" t="s">
        <v>28</v>
      </c>
      <c r="J353" t="s">
        <v>2580</v>
      </c>
      <c r="K353" t="s">
        <v>2581</v>
      </c>
      <c r="L353" t="s">
        <v>2582</v>
      </c>
      <c r="M353" t="s">
        <v>2583</v>
      </c>
      <c r="O353" t="s">
        <v>64</v>
      </c>
      <c r="P353">
        <v>0</v>
      </c>
      <c r="Q353">
        <v>0</v>
      </c>
      <c r="R353" t="s">
        <v>2584</v>
      </c>
      <c r="U353" s="1">
        <v>46007.143083333343</v>
      </c>
    </row>
    <row r="354" spans="1:21" x14ac:dyDescent="0.25">
      <c r="A354">
        <v>364</v>
      </c>
      <c r="B354" t="s">
        <v>2585</v>
      </c>
      <c r="C354" t="s">
        <v>2586</v>
      </c>
      <c r="D354" t="s">
        <v>37</v>
      </c>
      <c r="E354" t="s">
        <v>2587</v>
      </c>
      <c r="F354" t="s">
        <v>2532</v>
      </c>
      <c r="G354" t="s">
        <v>2533</v>
      </c>
      <c r="H354" t="s">
        <v>27</v>
      </c>
      <c r="I354" t="s">
        <v>28</v>
      </c>
      <c r="J354" t="s">
        <v>2588</v>
      </c>
      <c r="K354" t="s">
        <v>2589</v>
      </c>
      <c r="L354" t="s">
        <v>2590</v>
      </c>
      <c r="M354" t="s">
        <v>2591</v>
      </c>
      <c r="O354" t="s">
        <v>34</v>
      </c>
      <c r="P354">
        <v>0</v>
      </c>
      <c r="Q354">
        <v>0</v>
      </c>
      <c r="U354" s="1">
        <v>46007.155458333327</v>
      </c>
    </row>
    <row r="355" spans="1:21" x14ac:dyDescent="0.25">
      <c r="A355">
        <v>365</v>
      </c>
      <c r="B355" t="s">
        <v>2585</v>
      </c>
      <c r="C355" t="s">
        <v>2586</v>
      </c>
      <c r="D355" t="s">
        <v>37</v>
      </c>
      <c r="E355" t="s">
        <v>2592</v>
      </c>
      <c r="F355" t="s">
        <v>2532</v>
      </c>
      <c r="G355" t="s">
        <v>2533</v>
      </c>
      <c r="H355" t="s">
        <v>27</v>
      </c>
      <c r="I355" t="s">
        <v>28</v>
      </c>
      <c r="J355" t="s">
        <v>2593</v>
      </c>
      <c r="K355" t="s">
        <v>2594</v>
      </c>
      <c r="L355" t="s">
        <v>2595</v>
      </c>
      <c r="M355" t="s">
        <v>2596</v>
      </c>
      <c r="O355" t="s">
        <v>64</v>
      </c>
      <c r="P355">
        <v>0</v>
      </c>
      <c r="Q355">
        <v>0</v>
      </c>
      <c r="U355" s="1">
        <v>46007.167833333333</v>
      </c>
    </row>
    <row r="356" spans="1:21" x14ac:dyDescent="0.25">
      <c r="A356">
        <v>366</v>
      </c>
      <c r="B356" t="s">
        <v>2597</v>
      </c>
      <c r="C356" t="s">
        <v>2597</v>
      </c>
      <c r="D356" t="s">
        <v>98</v>
      </c>
      <c r="E356" t="s">
        <v>2598</v>
      </c>
      <c r="F356" t="s">
        <v>2532</v>
      </c>
      <c r="G356" t="s">
        <v>2533</v>
      </c>
      <c r="H356" t="s">
        <v>27</v>
      </c>
      <c r="I356" t="s">
        <v>28</v>
      </c>
      <c r="J356" t="s">
        <v>2599</v>
      </c>
      <c r="K356" t="s">
        <v>2600</v>
      </c>
      <c r="L356" t="s">
        <v>2601</v>
      </c>
      <c r="M356" t="s">
        <v>2602</v>
      </c>
      <c r="N356" t="s">
        <v>2603</v>
      </c>
      <c r="O356" t="s">
        <v>64</v>
      </c>
      <c r="P356">
        <v>0</v>
      </c>
      <c r="Q356">
        <v>0</v>
      </c>
      <c r="U356" s="1">
        <v>46007.180208333331</v>
      </c>
    </row>
    <row r="357" spans="1:21" x14ac:dyDescent="0.25">
      <c r="A357">
        <v>367</v>
      </c>
      <c r="B357" t="s">
        <v>2561</v>
      </c>
      <c r="C357" t="s">
        <v>2562</v>
      </c>
      <c r="D357" t="s">
        <v>47</v>
      </c>
      <c r="E357" t="s">
        <v>2604</v>
      </c>
      <c r="F357" t="s">
        <v>2532</v>
      </c>
      <c r="G357" t="s">
        <v>2533</v>
      </c>
      <c r="H357" t="s">
        <v>27</v>
      </c>
      <c r="I357" t="s">
        <v>28</v>
      </c>
      <c r="J357" t="s">
        <v>2605</v>
      </c>
      <c r="K357" t="s">
        <v>2606</v>
      </c>
      <c r="L357" t="s">
        <v>2607</v>
      </c>
      <c r="M357" t="s">
        <v>2608</v>
      </c>
      <c r="N357" t="s">
        <v>2609</v>
      </c>
      <c r="O357" t="s">
        <v>55</v>
      </c>
      <c r="P357">
        <v>0</v>
      </c>
      <c r="Q357">
        <v>0</v>
      </c>
      <c r="U357" s="1">
        <v>46007.19258333333</v>
      </c>
    </row>
    <row r="358" spans="1:21" x14ac:dyDescent="0.25">
      <c r="A358">
        <v>368</v>
      </c>
      <c r="B358" t="s">
        <v>147</v>
      </c>
      <c r="C358" t="s">
        <v>293</v>
      </c>
      <c r="D358" t="s">
        <v>2554</v>
      </c>
      <c r="E358" t="s">
        <v>2610</v>
      </c>
      <c r="F358" t="s">
        <v>2532</v>
      </c>
      <c r="G358" t="s">
        <v>2533</v>
      </c>
      <c r="H358" t="s">
        <v>27</v>
      </c>
      <c r="I358" t="s">
        <v>28</v>
      </c>
      <c r="J358" t="s">
        <v>2611</v>
      </c>
      <c r="K358" t="s">
        <v>2612</v>
      </c>
      <c r="L358" t="s">
        <v>2613</v>
      </c>
      <c r="M358" t="s">
        <v>2614</v>
      </c>
      <c r="N358" t="s">
        <v>2615</v>
      </c>
      <c r="O358" t="s">
        <v>79</v>
      </c>
      <c r="P358">
        <v>0</v>
      </c>
      <c r="Q358">
        <v>0</v>
      </c>
      <c r="R358" t="s">
        <v>2616</v>
      </c>
      <c r="U358" s="1">
        <v>46007.204958333343</v>
      </c>
    </row>
    <row r="359" spans="1:21" x14ac:dyDescent="0.25">
      <c r="A359">
        <v>369</v>
      </c>
      <c r="B359" t="s">
        <v>147</v>
      </c>
      <c r="C359" t="s">
        <v>97</v>
      </c>
      <c r="D359" t="s">
        <v>47</v>
      </c>
      <c r="E359" t="s">
        <v>2617</v>
      </c>
      <c r="F359" t="s">
        <v>2532</v>
      </c>
      <c r="G359" t="s">
        <v>2533</v>
      </c>
      <c r="H359" t="s">
        <v>27</v>
      </c>
      <c r="I359" t="s">
        <v>28</v>
      </c>
      <c r="J359" t="s">
        <v>2618</v>
      </c>
      <c r="K359" t="s">
        <v>2619</v>
      </c>
      <c r="L359" t="s">
        <v>2620</v>
      </c>
      <c r="M359" t="s">
        <v>2621</v>
      </c>
      <c r="N359" t="s">
        <v>2622</v>
      </c>
      <c r="O359" t="s">
        <v>55</v>
      </c>
      <c r="P359">
        <v>0</v>
      </c>
      <c r="Q359">
        <v>0</v>
      </c>
      <c r="R359" t="s">
        <v>2623</v>
      </c>
      <c r="U359" s="1">
        <v>46007.217333333327</v>
      </c>
    </row>
    <row r="360" spans="1:21" x14ac:dyDescent="0.25">
      <c r="A360">
        <v>370</v>
      </c>
      <c r="B360" t="s">
        <v>2624</v>
      </c>
      <c r="C360" t="s">
        <v>2625</v>
      </c>
      <c r="D360" t="s">
        <v>47</v>
      </c>
      <c r="E360" t="s">
        <v>2626</v>
      </c>
      <c r="F360" t="s">
        <v>2532</v>
      </c>
      <c r="G360" t="s">
        <v>2533</v>
      </c>
      <c r="H360" t="s">
        <v>27</v>
      </c>
      <c r="I360" t="s">
        <v>28</v>
      </c>
      <c r="J360" t="s">
        <v>2627</v>
      </c>
      <c r="K360" t="s">
        <v>2628</v>
      </c>
      <c r="L360" t="s">
        <v>2629</v>
      </c>
      <c r="M360" t="s">
        <v>2630</v>
      </c>
      <c r="O360" t="s">
        <v>55</v>
      </c>
      <c r="P360">
        <v>0</v>
      </c>
      <c r="Q360">
        <v>0</v>
      </c>
      <c r="U360" s="1">
        <v>46007.229708333332</v>
      </c>
    </row>
    <row r="361" spans="1:21" x14ac:dyDescent="0.25">
      <c r="A361">
        <v>371</v>
      </c>
      <c r="B361" t="s">
        <v>147</v>
      </c>
      <c r="C361" t="s">
        <v>97</v>
      </c>
      <c r="D361" t="s">
        <v>520</v>
      </c>
      <c r="E361" t="s">
        <v>2631</v>
      </c>
      <c r="F361" t="s">
        <v>2532</v>
      </c>
      <c r="G361" t="s">
        <v>2533</v>
      </c>
      <c r="H361" t="s">
        <v>27</v>
      </c>
      <c r="I361" t="s">
        <v>28</v>
      </c>
      <c r="J361" t="s">
        <v>2632</v>
      </c>
      <c r="K361" t="s">
        <v>2633</v>
      </c>
      <c r="L361" t="s">
        <v>2634</v>
      </c>
      <c r="M361" t="s">
        <v>2635</v>
      </c>
      <c r="N361" t="s">
        <v>2636</v>
      </c>
      <c r="O361" t="s">
        <v>34</v>
      </c>
      <c r="P361">
        <v>0</v>
      </c>
      <c r="Q361">
        <v>0</v>
      </c>
      <c r="U361" s="1">
        <v>46007.242083333331</v>
      </c>
    </row>
    <row r="362" spans="1:21" x14ac:dyDescent="0.25">
      <c r="A362">
        <v>372</v>
      </c>
      <c r="B362" t="s">
        <v>2637</v>
      </c>
      <c r="C362" t="s">
        <v>2638</v>
      </c>
      <c r="D362" t="s">
        <v>66</v>
      </c>
      <c r="E362" t="s">
        <v>2639</v>
      </c>
      <c r="F362" t="s">
        <v>2532</v>
      </c>
      <c r="G362" t="s">
        <v>2533</v>
      </c>
      <c r="H362" t="s">
        <v>27</v>
      </c>
      <c r="I362" t="s">
        <v>28</v>
      </c>
      <c r="J362" t="s">
        <v>2640</v>
      </c>
      <c r="K362" t="s">
        <v>2641</v>
      </c>
      <c r="L362" t="s">
        <v>2642</v>
      </c>
      <c r="M362" t="s">
        <v>2643</v>
      </c>
      <c r="N362" t="s">
        <v>2644</v>
      </c>
      <c r="O362" t="s">
        <v>64</v>
      </c>
      <c r="P362">
        <v>0</v>
      </c>
      <c r="Q362">
        <v>0</v>
      </c>
      <c r="U362" s="1">
        <v>46007.254458333337</v>
      </c>
    </row>
    <row r="363" spans="1:21" x14ac:dyDescent="0.25">
      <c r="A363">
        <v>373</v>
      </c>
      <c r="B363" t="s">
        <v>21</v>
      </c>
      <c r="C363" t="s">
        <v>2645</v>
      </c>
      <c r="D363" t="s">
        <v>47</v>
      </c>
      <c r="E363" t="s">
        <v>2646</v>
      </c>
      <c r="F363" t="s">
        <v>2532</v>
      </c>
      <c r="G363" t="s">
        <v>2533</v>
      </c>
      <c r="H363" t="s">
        <v>27</v>
      </c>
      <c r="I363" t="s">
        <v>28</v>
      </c>
      <c r="J363" t="s">
        <v>2647</v>
      </c>
      <c r="K363" t="s">
        <v>2648</v>
      </c>
      <c r="L363" t="s">
        <v>2649</v>
      </c>
      <c r="M363" t="s">
        <v>2650</v>
      </c>
      <c r="O363" t="s">
        <v>121</v>
      </c>
      <c r="P363">
        <v>2</v>
      </c>
      <c r="Q363">
        <v>2</v>
      </c>
      <c r="U363" t="s">
        <v>2651</v>
      </c>
    </row>
    <row r="364" spans="1:21" x14ac:dyDescent="0.25">
      <c r="A364">
        <v>374</v>
      </c>
      <c r="B364" t="s">
        <v>2652</v>
      </c>
      <c r="C364" t="s">
        <v>2653</v>
      </c>
      <c r="D364" t="s">
        <v>47</v>
      </c>
      <c r="E364" t="s">
        <v>2654</v>
      </c>
      <c r="F364" t="s">
        <v>2532</v>
      </c>
      <c r="G364" t="s">
        <v>2533</v>
      </c>
      <c r="H364" t="s">
        <v>27</v>
      </c>
      <c r="I364" t="s">
        <v>28</v>
      </c>
      <c r="J364" t="s">
        <v>2655</v>
      </c>
      <c r="K364" t="s">
        <v>2656</v>
      </c>
      <c r="L364" t="s">
        <v>2657</v>
      </c>
      <c r="M364" t="s">
        <v>2658</v>
      </c>
      <c r="O364" t="s">
        <v>55</v>
      </c>
      <c r="P364">
        <v>1</v>
      </c>
      <c r="Q364">
        <v>1</v>
      </c>
      <c r="U364" s="1">
        <v>46007.279208333333</v>
      </c>
    </row>
    <row r="365" spans="1:21" x14ac:dyDescent="0.25">
      <c r="A365">
        <v>375</v>
      </c>
      <c r="B365" t="s">
        <v>147</v>
      </c>
      <c r="C365" t="s">
        <v>97</v>
      </c>
      <c r="D365" t="s">
        <v>47</v>
      </c>
      <c r="E365" t="s">
        <v>2659</v>
      </c>
      <c r="F365" t="s">
        <v>2532</v>
      </c>
      <c r="G365" t="s">
        <v>2533</v>
      </c>
      <c r="H365" t="s">
        <v>27</v>
      </c>
      <c r="I365" t="s">
        <v>28</v>
      </c>
      <c r="J365" t="s">
        <v>2660</v>
      </c>
      <c r="K365" t="s">
        <v>2661</v>
      </c>
      <c r="L365" t="s">
        <v>2662</v>
      </c>
      <c r="M365" t="s">
        <v>2663</v>
      </c>
      <c r="N365" t="s">
        <v>2664</v>
      </c>
      <c r="O365" t="s">
        <v>55</v>
      </c>
      <c r="P365">
        <v>0</v>
      </c>
      <c r="Q365">
        <v>0</v>
      </c>
      <c r="U365" s="1">
        <v>46007.291583333332</v>
      </c>
    </row>
    <row r="366" spans="1:21" x14ac:dyDescent="0.25">
      <c r="A366">
        <v>376</v>
      </c>
      <c r="B366" t="s">
        <v>2665</v>
      </c>
      <c r="C366" t="s">
        <v>2666</v>
      </c>
      <c r="D366" t="s">
        <v>98</v>
      </c>
      <c r="E366" t="s">
        <v>2667</v>
      </c>
      <c r="F366" t="s">
        <v>2532</v>
      </c>
      <c r="G366" t="s">
        <v>2533</v>
      </c>
      <c r="H366" t="s">
        <v>27</v>
      </c>
      <c r="I366" t="s">
        <v>28</v>
      </c>
      <c r="J366" t="s">
        <v>2668</v>
      </c>
      <c r="K366" t="s">
        <v>2669</v>
      </c>
      <c r="L366" t="s">
        <v>2670</v>
      </c>
      <c r="M366" t="s">
        <v>2671</v>
      </c>
      <c r="N366" t="s">
        <v>2672</v>
      </c>
      <c r="O366" t="s">
        <v>64</v>
      </c>
      <c r="P366">
        <v>0</v>
      </c>
      <c r="Q366">
        <v>0</v>
      </c>
      <c r="U366" s="1">
        <v>46007.30395833333</v>
      </c>
    </row>
    <row r="367" spans="1:21" x14ac:dyDescent="0.25">
      <c r="A367">
        <v>377</v>
      </c>
      <c r="B367" t="s">
        <v>2673</v>
      </c>
      <c r="C367" t="s">
        <v>2586</v>
      </c>
      <c r="D367" t="s">
        <v>37</v>
      </c>
      <c r="E367" t="s">
        <v>2674</v>
      </c>
      <c r="F367" t="s">
        <v>2532</v>
      </c>
      <c r="G367" t="s">
        <v>2533</v>
      </c>
      <c r="H367" t="s">
        <v>27</v>
      </c>
      <c r="I367" t="s">
        <v>28</v>
      </c>
      <c r="J367" t="s">
        <v>2675</v>
      </c>
      <c r="K367" t="s">
        <v>2676</v>
      </c>
      <c r="L367" t="s">
        <v>2677</v>
      </c>
      <c r="M367" t="s">
        <v>2678</v>
      </c>
      <c r="O367" t="s">
        <v>79</v>
      </c>
      <c r="P367">
        <v>0</v>
      </c>
      <c r="Q367">
        <v>0</v>
      </c>
      <c r="R367" t="s">
        <v>2679</v>
      </c>
      <c r="U367" s="1">
        <v>46007.316333333343</v>
      </c>
    </row>
    <row r="368" spans="1:21" x14ac:dyDescent="0.25">
      <c r="A368">
        <v>378</v>
      </c>
      <c r="B368" t="s">
        <v>2680</v>
      </c>
      <c r="C368" t="s">
        <v>2680</v>
      </c>
      <c r="D368" t="s">
        <v>512</v>
      </c>
      <c r="E368" t="s">
        <v>2681</v>
      </c>
      <c r="F368" t="s">
        <v>2532</v>
      </c>
      <c r="G368" t="s">
        <v>2533</v>
      </c>
      <c r="H368" t="s">
        <v>27</v>
      </c>
      <c r="I368" t="s">
        <v>28</v>
      </c>
      <c r="J368" t="s">
        <v>2682</v>
      </c>
      <c r="K368" t="s">
        <v>2683</v>
      </c>
      <c r="L368" t="s">
        <v>2684</v>
      </c>
      <c r="M368" t="s">
        <v>2685</v>
      </c>
      <c r="O368" t="s">
        <v>55</v>
      </c>
      <c r="P368">
        <v>0</v>
      </c>
      <c r="Q368">
        <v>0</v>
      </c>
      <c r="U368" s="1">
        <v>46007.328708333327</v>
      </c>
    </row>
    <row r="369" spans="1:21" x14ac:dyDescent="0.25">
      <c r="A369">
        <v>379</v>
      </c>
      <c r="B369" t="s">
        <v>2686</v>
      </c>
      <c r="D369" t="s">
        <v>37</v>
      </c>
      <c r="E369" t="s">
        <v>2687</v>
      </c>
      <c r="F369" t="s">
        <v>2532</v>
      </c>
      <c r="G369" t="s">
        <v>2533</v>
      </c>
      <c r="H369" t="s">
        <v>27</v>
      </c>
      <c r="I369" t="s">
        <v>2688</v>
      </c>
      <c r="O369" t="s">
        <v>79</v>
      </c>
      <c r="P369">
        <v>2</v>
      </c>
      <c r="Q369">
        <v>1</v>
      </c>
      <c r="U369" t="s">
        <v>2689</v>
      </c>
    </row>
    <row r="370" spans="1:21" x14ac:dyDescent="0.25">
      <c r="A370">
        <v>380</v>
      </c>
      <c r="B370" t="s">
        <v>147</v>
      </c>
      <c r="C370" t="s">
        <v>97</v>
      </c>
      <c r="D370" t="s">
        <v>2554</v>
      </c>
      <c r="E370" t="s">
        <v>2690</v>
      </c>
      <c r="F370" t="s">
        <v>2532</v>
      </c>
      <c r="G370" t="s">
        <v>2533</v>
      </c>
      <c r="H370" t="s">
        <v>27</v>
      </c>
      <c r="I370" t="s">
        <v>28</v>
      </c>
      <c r="J370" t="s">
        <v>2691</v>
      </c>
      <c r="K370" t="s">
        <v>2692</v>
      </c>
      <c r="L370" t="s">
        <v>2693</v>
      </c>
      <c r="M370" t="s">
        <v>2694</v>
      </c>
      <c r="N370" t="s">
        <v>2695</v>
      </c>
      <c r="O370" t="s">
        <v>64</v>
      </c>
      <c r="P370">
        <v>0</v>
      </c>
      <c r="Q370">
        <v>0</v>
      </c>
      <c r="U370" s="1">
        <v>46007.353458333331</v>
      </c>
    </row>
    <row r="371" spans="1:21" x14ac:dyDescent="0.25">
      <c r="A371">
        <v>381</v>
      </c>
      <c r="B371" t="s">
        <v>147</v>
      </c>
      <c r="C371" t="s">
        <v>97</v>
      </c>
      <c r="D371" t="s">
        <v>520</v>
      </c>
      <c r="E371" t="s">
        <v>2696</v>
      </c>
      <c r="F371" t="s">
        <v>2532</v>
      </c>
      <c r="G371" t="s">
        <v>2533</v>
      </c>
      <c r="H371" t="s">
        <v>27</v>
      </c>
      <c r="I371" t="s">
        <v>28</v>
      </c>
      <c r="J371" t="s">
        <v>2697</v>
      </c>
      <c r="K371" t="s">
        <v>2698</v>
      </c>
      <c r="L371" t="s">
        <v>2699</v>
      </c>
      <c r="M371" t="s">
        <v>2700</v>
      </c>
      <c r="N371" t="s">
        <v>2701</v>
      </c>
      <c r="O371" t="s">
        <v>79</v>
      </c>
      <c r="P371">
        <v>0</v>
      </c>
      <c r="Q371">
        <v>0</v>
      </c>
      <c r="U371" s="1">
        <v>46007.365833333337</v>
      </c>
    </row>
    <row r="372" spans="1:21" x14ac:dyDescent="0.25">
      <c r="A372">
        <v>382</v>
      </c>
      <c r="B372" t="s">
        <v>2561</v>
      </c>
      <c r="C372" t="s">
        <v>2562</v>
      </c>
      <c r="D372" t="s">
        <v>47</v>
      </c>
      <c r="E372" t="s">
        <v>2702</v>
      </c>
      <c r="F372" t="s">
        <v>2532</v>
      </c>
      <c r="G372" t="s">
        <v>2533</v>
      </c>
      <c r="H372" t="s">
        <v>27</v>
      </c>
      <c r="I372" t="s">
        <v>28</v>
      </c>
      <c r="J372" t="s">
        <v>2703</v>
      </c>
      <c r="K372" t="s">
        <v>2704</v>
      </c>
      <c r="L372" t="s">
        <v>2705</v>
      </c>
      <c r="M372" t="s">
        <v>2706</v>
      </c>
      <c r="N372" t="s">
        <v>2707</v>
      </c>
      <c r="O372" t="s">
        <v>64</v>
      </c>
      <c r="P372">
        <v>0</v>
      </c>
      <c r="Q372">
        <v>0</v>
      </c>
      <c r="U372" s="1">
        <v>46007.378208333343</v>
      </c>
    </row>
    <row r="373" spans="1:21" x14ac:dyDescent="0.25">
      <c r="A373">
        <v>383</v>
      </c>
      <c r="B373" t="s">
        <v>2708</v>
      </c>
      <c r="C373" t="s">
        <v>2709</v>
      </c>
      <c r="D373" t="s">
        <v>476</v>
      </c>
      <c r="E373" t="s">
        <v>2710</v>
      </c>
      <c r="F373" t="s">
        <v>2532</v>
      </c>
      <c r="G373" t="s">
        <v>2533</v>
      </c>
      <c r="H373" t="s">
        <v>27</v>
      </c>
      <c r="I373" t="s">
        <v>28</v>
      </c>
      <c r="J373" t="s">
        <v>2711</v>
      </c>
      <c r="K373" t="s">
        <v>2712</v>
      </c>
      <c r="L373" t="s">
        <v>2713</v>
      </c>
      <c r="M373" t="s">
        <v>2714</v>
      </c>
      <c r="N373" t="s">
        <v>2715</v>
      </c>
      <c r="O373" t="s">
        <v>55</v>
      </c>
      <c r="P373">
        <v>0</v>
      </c>
      <c r="Q373">
        <v>0</v>
      </c>
      <c r="U373" s="1">
        <v>46007.390583333327</v>
      </c>
    </row>
    <row r="374" spans="1:21" x14ac:dyDescent="0.25">
      <c r="A374">
        <v>384</v>
      </c>
      <c r="B374" t="s">
        <v>2569</v>
      </c>
      <c r="C374" t="s">
        <v>2569</v>
      </c>
      <c r="D374" t="s">
        <v>98</v>
      </c>
      <c r="E374" t="s">
        <v>2716</v>
      </c>
      <c r="F374" t="s">
        <v>2532</v>
      </c>
      <c r="G374" t="s">
        <v>2533</v>
      </c>
      <c r="H374" t="s">
        <v>27</v>
      </c>
      <c r="I374" t="s">
        <v>28</v>
      </c>
      <c r="J374" t="s">
        <v>2717</v>
      </c>
      <c r="K374" t="s">
        <v>2718</v>
      </c>
      <c r="L374" t="s">
        <v>2719</v>
      </c>
      <c r="M374" t="s">
        <v>2720</v>
      </c>
      <c r="N374" t="s">
        <v>2721</v>
      </c>
      <c r="O374" t="s">
        <v>79</v>
      </c>
      <c r="P374">
        <v>1</v>
      </c>
      <c r="Q374">
        <v>0</v>
      </c>
      <c r="U374" s="1">
        <v>46007.402958333332</v>
      </c>
    </row>
    <row r="375" spans="1:21" x14ac:dyDescent="0.25">
      <c r="A375">
        <v>385</v>
      </c>
      <c r="B375" t="s">
        <v>2722</v>
      </c>
      <c r="C375" t="s">
        <v>2723</v>
      </c>
      <c r="D375" t="s">
        <v>66</v>
      </c>
      <c r="E375" t="s">
        <v>2724</v>
      </c>
      <c r="F375" t="s">
        <v>2532</v>
      </c>
      <c r="G375" t="s">
        <v>2533</v>
      </c>
      <c r="H375" t="s">
        <v>27</v>
      </c>
      <c r="I375" t="s">
        <v>28</v>
      </c>
      <c r="J375" t="s">
        <v>2725</v>
      </c>
      <c r="K375" t="s">
        <v>2726</v>
      </c>
      <c r="L375" t="s">
        <v>2727</v>
      </c>
      <c r="M375" t="s">
        <v>2728</v>
      </c>
      <c r="N375" t="s">
        <v>2729</v>
      </c>
      <c r="O375" t="s">
        <v>34</v>
      </c>
      <c r="P375">
        <v>0</v>
      </c>
      <c r="Q375">
        <v>0</v>
      </c>
      <c r="U375" s="1">
        <v>46007.415333333331</v>
      </c>
    </row>
    <row r="376" spans="1:21" x14ac:dyDescent="0.25">
      <c r="A376">
        <v>386</v>
      </c>
      <c r="B376" t="s">
        <v>147</v>
      </c>
      <c r="C376" t="s">
        <v>424</v>
      </c>
      <c r="D376" t="s">
        <v>512</v>
      </c>
      <c r="E376" t="s">
        <v>2730</v>
      </c>
      <c r="F376" t="s">
        <v>2532</v>
      </c>
      <c r="G376" t="s">
        <v>2533</v>
      </c>
      <c r="H376" t="s">
        <v>27</v>
      </c>
      <c r="I376" t="s">
        <v>28</v>
      </c>
      <c r="J376" t="s">
        <v>2731</v>
      </c>
      <c r="K376" t="s">
        <v>2732</v>
      </c>
      <c r="L376" t="s">
        <v>2733</v>
      </c>
      <c r="M376" t="s">
        <v>2734</v>
      </c>
      <c r="N376" t="s">
        <v>2735</v>
      </c>
      <c r="O376" t="s">
        <v>34</v>
      </c>
      <c r="P376">
        <v>0</v>
      </c>
      <c r="Q376">
        <v>0</v>
      </c>
      <c r="U376" s="1">
        <v>46007.427708333344</v>
      </c>
    </row>
    <row r="377" spans="1:21" x14ac:dyDescent="0.25">
      <c r="A377">
        <v>387</v>
      </c>
      <c r="B377" t="s">
        <v>21</v>
      </c>
      <c r="C377" t="s">
        <v>329</v>
      </c>
      <c r="D377" t="s">
        <v>520</v>
      </c>
      <c r="E377" t="s">
        <v>2736</v>
      </c>
      <c r="F377" t="s">
        <v>2532</v>
      </c>
      <c r="G377" t="s">
        <v>2533</v>
      </c>
      <c r="H377" t="s">
        <v>27</v>
      </c>
      <c r="I377" t="s">
        <v>28</v>
      </c>
      <c r="J377" t="s">
        <v>2737</v>
      </c>
      <c r="K377" t="s">
        <v>2738</v>
      </c>
      <c r="L377" t="s">
        <v>2739</v>
      </c>
      <c r="M377" t="s">
        <v>2740</v>
      </c>
      <c r="N377" t="s">
        <v>2741</v>
      </c>
      <c r="O377" t="s">
        <v>79</v>
      </c>
      <c r="P377">
        <v>0</v>
      </c>
      <c r="Q377">
        <v>0</v>
      </c>
      <c r="R377" t="s">
        <v>2742</v>
      </c>
      <c r="U377" s="1">
        <v>46007.440083333327</v>
      </c>
    </row>
    <row r="378" spans="1:21" x14ac:dyDescent="0.25">
      <c r="A378">
        <v>388</v>
      </c>
      <c r="B378" t="s">
        <v>2743</v>
      </c>
      <c r="C378" t="s">
        <v>2744</v>
      </c>
      <c r="D378" t="s">
        <v>286</v>
      </c>
      <c r="E378" t="s">
        <v>2745</v>
      </c>
      <c r="F378" t="s">
        <v>2532</v>
      </c>
      <c r="G378" t="s">
        <v>2533</v>
      </c>
      <c r="H378" t="s">
        <v>27</v>
      </c>
      <c r="I378" t="s">
        <v>2688</v>
      </c>
      <c r="O378" t="s">
        <v>55</v>
      </c>
      <c r="P378">
        <v>1</v>
      </c>
      <c r="Q378">
        <v>1</v>
      </c>
      <c r="U378" s="1">
        <v>46007.452458333333</v>
      </c>
    </row>
    <row r="379" spans="1:21" x14ac:dyDescent="0.25">
      <c r="A379">
        <v>389</v>
      </c>
      <c r="B379" t="s">
        <v>2746</v>
      </c>
      <c r="C379" t="s">
        <v>2747</v>
      </c>
      <c r="D379" t="s">
        <v>37</v>
      </c>
      <c r="E379" t="s">
        <v>2748</v>
      </c>
      <c r="F379" t="s">
        <v>2532</v>
      </c>
      <c r="G379" t="s">
        <v>2533</v>
      </c>
      <c r="H379" t="s">
        <v>27</v>
      </c>
      <c r="I379" t="s">
        <v>2688</v>
      </c>
      <c r="O379" t="s">
        <v>55</v>
      </c>
      <c r="P379">
        <v>0</v>
      </c>
      <c r="Q379">
        <v>0</v>
      </c>
      <c r="R379" t="s">
        <v>2749</v>
      </c>
      <c r="U379" s="1">
        <v>46007.464833333332</v>
      </c>
    </row>
    <row r="380" spans="1:21" x14ac:dyDescent="0.25">
      <c r="A380">
        <v>390</v>
      </c>
      <c r="B380" t="s">
        <v>2750</v>
      </c>
      <c r="C380" t="s">
        <v>2751</v>
      </c>
      <c r="D380" t="s">
        <v>2752</v>
      </c>
      <c r="E380" t="s">
        <v>2753</v>
      </c>
      <c r="F380" t="s">
        <v>2532</v>
      </c>
      <c r="G380" t="s">
        <v>2533</v>
      </c>
      <c r="H380" t="s">
        <v>27</v>
      </c>
      <c r="I380" t="s">
        <v>2688</v>
      </c>
      <c r="J380" t="s">
        <v>2754</v>
      </c>
      <c r="K380" t="s">
        <v>2755</v>
      </c>
      <c r="L380" t="s">
        <v>2756</v>
      </c>
      <c r="M380" t="s">
        <v>2757</v>
      </c>
      <c r="N380" t="s">
        <v>2758</v>
      </c>
      <c r="O380" t="s">
        <v>55</v>
      </c>
      <c r="P380">
        <v>1</v>
      </c>
      <c r="Q380">
        <v>0</v>
      </c>
      <c r="U380" t="s">
        <v>2759</v>
      </c>
    </row>
    <row r="381" spans="1:21" x14ac:dyDescent="0.25">
      <c r="A381">
        <v>391</v>
      </c>
      <c r="B381" t="s">
        <v>2686</v>
      </c>
      <c r="D381" t="s">
        <v>37</v>
      </c>
      <c r="E381" t="s">
        <v>2760</v>
      </c>
      <c r="F381" t="s">
        <v>2532</v>
      </c>
      <c r="G381" t="s">
        <v>2533</v>
      </c>
      <c r="H381" t="s">
        <v>27</v>
      </c>
      <c r="I381" t="s">
        <v>28</v>
      </c>
      <c r="J381" t="s">
        <v>2761</v>
      </c>
      <c r="K381" t="s">
        <v>2762</v>
      </c>
      <c r="L381" t="s">
        <v>2763</v>
      </c>
      <c r="M381" t="s">
        <v>2764</v>
      </c>
      <c r="N381" t="s">
        <v>2765</v>
      </c>
      <c r="O381" t="s">
        <v>55</v>
      </c>
      <c r="P381">
        <v>0</v>
      </c>
      <c r="Q381">
        <v>0</v>
      </c>
      <c r="U381" s="1">
        <v>46007.489583333343</v>
      </c>
    </row>
    <row r="382" spans="1:21" x14ac:dyDescent="0.25">
      <c r="A382">
        <v>392</v>
      </c>
      <c r="B382" t="s">
        <v>2766</v>
      </c>
      <c r="C382" t="s">
        <v>2766</v>
      </c>
      <c r="D382" t="s">
        <v>1897</v>
      </c>
      <c r="E382" t="s">
        <v>2767</v>
      </c>
      <c r="F382" t="s">
        <v>2532</v>
      </c>
      <c r="G382" t="s">
        <v>2533</v>
      </c>
      <c r="H382" t="s">
        <v>27</v>
      </c>
      <c r="I382" t="s">
        <v>28</v>
      </c>
      <c r="J382" t="s">
        <v>2768</v>
      </c>
      <c r="K382" t="s">
        <v>2769</v>
      </c>
      <c r="L382" t="s">
        <v>2770</v>
      </c>
      <c r="M382" t="s">
        <v>2771</v>
      </c>
      <c r="O382" t="s">
        <v>34</v>
      </c>
      <c r="P382">
        <v>1</v>
      </c>
      <c r="Q382">
        <v>0</v>
      </c>
      <c r="U382" s="1">
        <v>46007.501958333327</v>
      </c>
    </row>
    <row r="383" spans="1:21" x14ac:dyDescent="0.25">
      <c r="A383">
        <v>393</v>
      </c>
      <c r="B383" t="s">
        <v>21</v>
      </c>
      <c r="C383" t="s">
        <v>424</v>
      </c>
      <c r="D383" t="s">
        <v>1897</v>
      </c>
      <c r="E383" t="s">
        <v>2772</v>
      </c>
      <c r="F383" t="s">
        <v>2532</v>
      </c>
      <c r="G383" t="s">
        <v>2533</v>
      </c>
      <c r="H383" t="s">
        <v>27</v>
      </c>
      <c r="I383" t="s">
        <v>28</v>
      </c>
      <c r="J383" t="s">
        <v>2773</v>
      </c>
      <c r="K383" t="s">
        <v>2774</v>
      </c>
      <c r="L383" t="s">
        <v>2775</v>
      </c>
      <c r="M383" t="s">
        <v>2776</v>
      </c>
      <c r="N383" t="s">
        <v>2777</v>
      </c>
      <c r="O383" t="s">
        <v>64</v>
      </c>
      <c r="P383">
        <v>1</v>
      </c>
      <c r="Q383">
        <v>0</v>
      </c>
      <c r="S383" t="s">
        <v>2778</v>
      </c>
      <c r="U383" s="1">
        <v>46007.514333333333</v>
      </c>
    </row>
    <row r="384" spans="1:21" x14ac:dyDescent="0.25">
      <c r="A384">
        <v>394</v>
      </c>
      <c r="B384" t="s">
        <v>2779</v>
      </c>
      <c r="C384" t="s">
        <v>2780</v>
      </c>
      <c r="D384" t="s">
        <v>1897</v>
      </c>
      <c r="E384" t="s">
        <v>2781</v>
      </c>
      <c r="F384" t="s">
        <v>2532</v>
      </c>
      <c r="G384" t="s">
        <v>2533</v>
      </c>
      <c r="H384" t="s">
        <v>27</v>
      </c>
      <c r="I384" t="s">
        <v>28</v>
      </c>
      <c r="J384" t="s">
        <v>2782</v>
      </c>
      <c r="K384" t="s">
        <v>2783</v>
      </c>
      <c r="L384" t="s">
        <v>2784</v>
      </c>
      <c r="M384" t="s">
        <v>2785</v>
      </c>
      <c r="O384" t="s">
        <v>64</v>
      </c>
      <c r="P384">
        <v>0</v>
      </c>
      <c r="Q384">
        <v>0</v>
      </c>
      <c r="U384" s="1">
        <v>46007.526708333331</v>
      </c>
    </row>
    <row r="385" spans="1:21" x14ac:dyDescent="0.25">
      <c r="A385">
        <v>395</v>
      </c>
      <c r="B385" t="s">
        <v>21</v>
      </c>
      <c r="C385" t="s">
        <v>424</v>
      </c>
      <c r="D385" t="s">
        <v>1897</v>
      </c>
      <c r="E385" t="s">
        <v>2786</v>
      </c>
      <c r="F385" t="s">
        <v>2532</v>
      </c>
      <c r="G385" t="s">
        <v>2533</v>
      </c>
      <c r="H385" t="s">
        <v>27</v>
      </c>
      <c r="I385" t="s">
        <v>28</v>
      </c>
      <c r="J385" t="s">
        <v>2787</v>
      </c>
      <c r="K385" t="s">
        <v>2788</v>
      </c>
      <c r="L385" t="s">
        <v>2789</v>
      </c>
      <c r="M385" t="s">
        <v>2790</v>
      </c>
      <c r="N385" t="s">
        <v>2791</v>
      </c>
      <c r="O385" t="s">
        <v>64</v>
      </c>
      <c r="P385">
        <v>0</v>
      </c>
      <c r="Q385">
        <v>0</v>
      </c>
      <c r="U385" s="1">
        <v>46007.539083333337</v>
      </c>
    </row>
    <row r="386" spans="1:21" x14ac:dyDescent="0.25">
      <c r="A386">
        <v>396</v>
      </c>
      <c r="B386" t="s">
        <v>21</v>
      </c>
      <c r="C386" t="s">
        <v>329</v>
      </c>
      <c r="D386" t="s">
        <v>47</v>
      </c>
      <c r="E386" t="s">
        <v>2792</v>
      </c>
      <c r="F386" t="s">
        <v>2532</v>
      </c>
      <c r="G386" t="s">
        <v>2533</v>
      </c>
      <c r="H386" t="s">
        <v>27</v>
      </c>
      <c r="I386" t="s">
        <v>28</v>
      </c>
      <c r="J386" t="s">
        <v>2793</v>
      </c>
      <c r="K386" t="s">
        <v>2794</v>
      </c>
      <c r="L386" t="s">
        <v>2795</v>
      </c>
      <c r="M386" t="s">
        <v>2796</v>
      </c>
      <c r="N386" t="s">
        <v>2797</v>
      </c>
      <c r="O386" t="s">
        <v>64</v>
      </c>
      <c r="P386">
        <v>0</v>
      </c>
      <c r="Q386">
        <v>0</v>
      </c>
      <c r="U386" s="1">
        <v>46007.551458333342</v>
      </c>
    </row>
    <row r="387" spans="1:21" x14ac:dyDescent="0.25">
      <c r="A387">
        <v>397</v>
      </c>
      <c r="B387" t="s">
        <v>21</v>
      </c>
      <c r="C387" t="s">
        <v>424</v>
      </c>
      <c r="D387" t="s">
        <v>47</v>
      </c>
      <c r="E387" t="s">
        <v>2798</v>
      </c>
      <c r="F387" t="s">
        <v>2532</v>
      </c>
      <c r="G387" t="s">
        <v>2533</v>
      </c>
      <c r="H387" t="s">
        <v>27</v>
      </c>
      <c r="I387" t="s">
        <v>28</v>
      </c>
      <c r="J387" t="s">
        <v>2799</v>
      </c>
      <c r="K387" t="s">
        <v>2800</v>
      </c>
      <c r="L387" t="s">
        <v>2801</v>
      </c>
      <c r="M387" t="s">
        <v>2802</v>
      </c>
      <c r="N387" t="s">
        <v>2803</v>
      </c>
      <c r="O387" t="s">
        <v>121</v>
      </c>
      <c r="P387">
        <v>0</v>
      </c>
      <c r="Q387">
        <v>0</v>
      </c>
      <c r="U387" s="1">
        <v>46007.563833333334</v>
      </c>
    </row>
    <row r="388" spans="1:21" x14ac:dyDescent="0.25">
      <c r="A388">
        <v>398</v>
      </c>
      <c r="B388" t="s">
        <v>21</v>
      </c>
      <c r="C388" t="s">
        <v>1768</v>
      </c>
      <c r="D388" t="s">
        <v>107</v>
      </c>
      <c r="E388" t="s">
        <v>2804</v>
      </c>
      <c r="F388" t="s">
        <v>2532</v>
      </c>
      <c r="G388" t="s">
        <v>2533</v>
      </c>
      <c r="H388" t="s">
        <v>27</v>
      </c>
      <c r="I388" t="s">
        <v>28</v>
      </c>
      <c r="J388" t="s">
        <v>2805</v>
      </c>
      <c r="K388" t="s">
        <v>2806</v>
      </c>
      <c r="L388" t="s">
        <v>2807</v>
      </c>
      <c r="M388" t="s">
        <v>2808</v>
      </c>
      <c r="N388" t="s">
        <v>2809</v>
      </c>
      <c r="O388" t="s">
        <v>34</v>
      </c>
      <c r="P388">
        <v>0</v>
      </c>
      <c r="Q388">
        <v>0</v>
      </c>
      <c r="U388" s="1">
        <v>46007.576208333332</v>
      </c>
    </row>
    <row r="389" spans="1:21" x14ac:dyDescent="0.25">
      <c r="A389">
        <v>399</v>
      </c>
      <c r="B389" t="s">
        <v>21</v>
      </c>
      <c r="C389" t="s">
        <v>424</v>
      </c>
      <c r="D389" t="s">
        <v>360</v>
      </c>
      <c r="E389" t="s">
        <v>2810</v>
      </c>
      <c r="F389" t="s">
        <v>2532</v>
      </c>
      <c r="G389" t="s">
        <v>2533</v>
      </c>
      <c r="H389" t="s">
        <v>27</v>
      </c>
      <c r="I389" t="s">
        <v>28</v>
      </c>
      <c r="J389" t="s">
        <v>2811</v>
      </c>
      <c r="K389" t="s">
        <v>2812</v>
      </c>
      <c r="L389" t="s">
        <v>2813</v>
      </c>
      <c r="M389" t="s">
        <v>2814</v>
      </c>
      <c r="N389" t="s">
        <v>2815</v>
      </c>
      <c r="O389" t="s">
        <v>121</v>
      </c>
      <c r="P389">
        <v>1</v>
      </c>
      <c r="Q389">
        <v>1</v>
      </c>
      <c r="U389" t="s">
        <v>2816</v>
      </c>
    </row>
    <row r="390" spans="1:21" x14ac:dyDescent="0.25">
      <c r="A390">
        <v>400</v>
      </c>
      <c r="B390" t="s">
        <v>21</v>
      </c>
      <c r="C390" t="s">
        <v>424</v>
      </c>
      <c r="D390" t="s">
        <v>360</v>
      </c>
      <c r="E390" t="s">
        <v>2817</v>
      </c>
      <c r="F390" t="s">
        <v>2532</v>
      </c>
      <c r="G390" t="s">
        <v>2533</v>
      </c>
      <c r="H390" t="s">
        <v>27</v>
      </c>
      <c r="I390" t="s">
        <v>28</v>
      </c>
      <c r="J390" t="s">
        <v>2818</v>
      </c>
      <c r="K390" t="s">
        <v>2819</v>
      </c>
      <c r="L390" t="s">
        <v>2820</v>
      </c>
      <c r="M390" t="s">
        <v>2821</v>
      </c>
      <c r="N390" t="s">
        <v>2822</v>
      </c>
      <c r="O390" t="s">
        <v>55</v>
      </c>
      <c r="P390">
        <v>1</v>
      </c>
      <c r="Q390">
        <v>1</v>
      </c>
      <c r="U390" t="s">
        <v>2823</v>
      </c>
    </row>
    <row r="391" spans="1:21" x14ac:dyDescent="0.25">
      <c r="A391">
        <v>401</v>
      </c>
      <c r="B391" t="s">
        <v>21</v>
      </c>
      <c r="C391" t="s">
        <v>424</v>
      </c>
      <c r="D391" t="s">
        <v>360</v>
      </c>
      <c r="E391" t="s">
        <v>2824</v>
      </c>
      <c r="F391" t="s">
        <v>2532</v>
      </c>
      <c r="G391" t="s">
        <v>2533</v>
      </c>
      <c r="H391" t="s">
        <v>27</v>
      </c>
      <c r="I391" t="s">
        <v>28</v>
      </c>
      <c r="J391" t="s">
        <v>2825</v>
      </c>
      <c r="K391" t="s">
        <v>2826</v>
      </c>
      <c r="L391" t="s">
        <v>2827</v>
      </c>
      <c r="M391" t="s">
        <v>2828</v>
      </c>
      <c r="N391" t="s">
        <v>2829</v>
      </c>
      <c r="O391" t="s">
        <v>55</v>
      </c>
      <c r="P391">
        <v>0</v>
      </c>
      <c r="Q391">
        <v>0</v>
      </c>
      <c r="U391" s="1">
        <v>46007.613333333327</v>
      </c>
    </row>
    <row r="392" spans="1:21" x14ac:dyDescent="0.25">
      <c r="A392">
        <v>402</v>
      </c>
      <c r="B392" t="s">
        <v>21</v>
      </c>
      <c r="C392" t="s">
        <v>329</v>
      </c>
      <c r="D392" t="s">
        <v>360</v>
      </c>
      <c r="E392" t="s">
        <v>2830</v>
      </c>
      <c r="F392" t="s">
        <v>2532</v>
      </c>
      <c r="G392" t="s">
        <v>2533</v>
      </c>
      <c r="H392" t="s">
        <v>27</v>
      </c>
      <c r="I392" t="s">
        <v>28</v>
      </c>
      <c r="J392" t="s">
        <v>2831</v>
      </c>
      <c r="K392" t="s">
        <v>2832</v>
      </c>
      <c r="L392" t="s">
        <v>2833</v>
      </c>
      <c r="M392" t="s">
        <v>2834</v>
      </c>
      <c r="N392" t="s">
        <v>2835</v>
      </c>
      <c r="O392" t="s">
        <v>79</v>
      </c>
      <c r="P392">
        <v>0</v>
      </c>
      <c r="Q392">
        <v>0</v>
      </c>
      <c r="U392" s="1">
        <v>46007.625708333333</v>
      </c>
    </row>
    <row r="393" spans="1:21" x14ac:dyDescent="0.25">
      <c r="A393">
        <v>403</v>
      </c>
      <c r="B393" t="s">
        <v>21</v>
      </c>
      <c r="C393" t="s">
        <v>424</v>
      </c>
      <c r="D393" t="s">
        <v>360</v>
      </c>
      <c r="E393" t="s">
        <v>2836</v>
      </c>
      <c r="F393" t="s">
        <v>2532</v>
      </c>
      <c r="G393" t="s">
        <v>2533</v>
      </c>
      <c r="H393" t="s">
        <v>27</v>
      </c>
      <c r="I393" t="s">
        <v>28</v>
      </c>
      <c r="J393" t="s">
        <v>2837</v>
      </c>
      <c r="K393" t="s">
        <v>2838</v>
      </c>
      <c r="L393" t="s">
        <v>2839</v>
      </c>
      <c r="M393" t="s">
        <v>2840</v>
      </c>
      <c r="N393" t="s">
        <v>2841</v>
      </c>
      <c r="O393" t="s">
        <v>34</v>
      </c>
      <c r="P393">
        <v>1</v>
      </c>
      <c r="Q393">
        <v>1</v>
      </c>
      <c r="U393" t="s">
        <v>2842</v>
      </c>
    </row>
    <row r="394" spans="1:21" x14ac:dyDescent="0.25">
      <c r="A394">
        <v>404</v>
      </c>
      <c r="B394" t="s">
        <v>21</v>
      </c>
      <c r="C394" t="s">
        <v>2843</v>
      </c>
      <c r="D394" t="s">
        <v>2844</v>
      </c>
      <c r="E394" t="s">
        <v>2845</v>
      </c>
      <c r="F394" t="s">
        <v>2532</v>
      </c>
      <c r="G394" t="s">
        <v>2533</v>
      </c>
      <c r="H394" t="s">
        <v>27</v>
      </c>
      <c r="I394" t="s">
        <v>28</v>
      </c>
      <c r="J394" t="s">
        <v>2846</v>
      </c>
      <c r="K394" t="s">
        <v>2847</v>
      </c>
      <c r="L394" t="s">
        <v>2848</v>
      </c>
      <c r="M394" t="s">
        <v>2849</v>
      </c>
      <c r="N394" t="s">
        <v>2850</v>
      </c>
      <c r="O394" t="s">
        <v>79</v>
      </c>
      <c r="P394">
        <v>0</v>
      </c>
      <c r="Q394">
        <v>0</v>
      </c>
      <c r="U394" s="1">
        <v>46007.65045833333</v>
      </c>
    </row>
    <row r="395" spans="1:21" x14ac:dyDescent="0.25">
      <c r="A395">
        <v>405</v>
      </c>
      <c r="B395" t="s">
        <v>21</v>
      </c>
      <c r="C395" t="s">
        <v>2851</v>
      </c>
      <c r="D395" t="s">
        <v>2844</v>
      </c>
      <c r="E395" t="s">
        <v>2852</v>
      </c>
      <c r="F395" t="s">
        <v>2532</v>
      </c>
      <c r="G395" t="s">
        <v>2533</v>
      </c>
      <c r="H395" t="s">
        <v>27</v>
      </c>
      <c r="I395" t="s">
        <v>28</v>
      </c>
      <c r="J395" t="s">
        <v>2853</v>
      </c>
      <c r="K395" t="s">
        <v>2854</v>
      </c>
      <c r="L395" t="s">
        <v>2855</v>
      </c>
      <c r="M395" t="s">
        <v>2856</v>
      </c>
      <c r="N395" t="s">
        <v>2857</v>
      </c>
      <c r="O395" t="s">
        <v>121</v>
      </c>
      <c r="P395">
        <v>0</v>
      </c>
      <c r="Q395">
        <v>0</v>
      </c>
      <c r="U395" s="1">
        <v>46007.662833333343</v>
      </c>
    </row>
    <row r="396" spans="1:21" x14ac:dyDescent="0.25">
      <c r="A396">
        <v>406</v>
      </c>
      <c r="B396" t="s">
        <v>21</v>
      </c>
      <c r="C396" t="s">
        <v>728</v>
      </c>
      <c r="D396" t="s">
        <v>241</v>
      </c>
      <c r="E396" t="s">
        <v>2858</v>
      </c>
      <c r="F396" t="s">
        <v>2532</v>
      </c>
      <c r="G396" t="s">
        <v>2533</v>
      </c>
      <c r="H396" t="s">
        <v>27</v>
      </c>
      <c r="I396" t="s">
        <v>28</v>
      </c>
      <c r="J396" t="s">
        <v>2859</v>
      </c>
      <c r="K396" t="s">
        <v>2860</v>
      </c>
      <c r="L396" t="s">
        <v>2861</v>
      </c>
      <c r="M396" t="s">
        <v>2862</v>
      </c>
      <c r="N396" t="s">
        <v>2863</v>
      </c>
      <c r="O396" t="s">
        <v>55</v>
      </c>
      <c r="P396">
        <v>0</v>
      </c>
      <c r="Q396">
        <v>0</v>
      </c>
      <c r="U396" s="1">
        <v>46007.675208333327</v>
      </c>
    </row>
    <row r="397" spans="1:21" x14ac:dyDescent="0.25">
      <c r="A397">
        <v>407</v>
      </c>
      <c r="B397" t="s">
        <v>21</v>
      </c>
      <c r="C397" t="s">
        <v>97</v>
      </c>
      <c r="D397" t="s">
        <v>107</v>
      </c>
      <c r="E397" t="s">
        <v>2864</v>
      </c>
      <c r="F397" t="s">
        <v>2532</v>
      </c>
      <c r="G397" t="s">
        <v>2865</v>
      </c>
      <c r="H397" t="s">
        <v>27</v>
      </c>
      <c r="I397" t="s">
        <v>28</v>
      </c>
      <c r="J397" t="s">
        <v>2866</v>
      </c>
      <c r="K397" t="s">
        <v>2867</v>
      </c>
      <c r="L397" t="s">
        <v>2868</v>
      </c>
      <c r="M397" t="s">
        <v>2869</v>
      </c>
      <c r="N397" t="s">
        <v>2870</v>
      </c>
      <c r="O397" t="s">
        <v>79</v>
      </c>
      <c r="P397">
        <v>0</v>
      </c>
      <c r="Q397">
        <v>0</v>
      </c>
      <c r="R397" t="s">
        <v>2871</v>
      </c>
      <c r="U397" s="1">
        <v>46007.687583333332</v>
      </c>
    </row>
    <row r="398" spans="1:21" x14ac:dyDescent="0.25">
      <c r="A398" t="s">
        <v>2872</v>
      </c>
      <c r="B398" t="s">
        <v>21</v>
      </c>
      <c r="C398" t="s">
        <v>97</v>
      </c>
      <c r="D398" t="s">
        <v>107</v>
      </c>
      <c r="E398" t="s">
        <v>2873</v>
      </c>
      <c r="F398" t="s">
        <v>2532</v>
      </c>
      <c r="G398" t="s">
        <v>2865</v>
      </c>
      <c r="H398" t="s">
        <v>27</v>
      </c>
      <c r="I398" t="s">
        <v>28</v>
      </c>
      <c r="J398" t="s">
        <v>2874</v>
      </c>
      <c r="K398" t="s">
        <v>2875</v>
      </c>
      <c r="L398" t="s">
        <v>2876</v>
      </c>
      <c r="M398" t="s">
        <v>2877</v>
      </c>
      <c r="N398" t="s">
        <v>2878</v>
      </c>
      <c r="O398" t="s">
        <v>55</v>
      </c>
      <c r="P398">
        <v>2</v>
      </c>
      <c r="Q398">
        <v>1</v>
      </c>
      <c r="R398" t="s">
        <v>2879</v>
      </c>
      <c r="U398" t="s">
        <v>2880</v>
      </c>
    </row>
    <row r="399" spans="1:21" x14ac:dyDescent="0.25">
      <c r="A399" t="s">
        <v>2881</v>
      </c>
      <c r="B399" t="s">
        <v>21</v>
      </c>
      <c r="C399" t="s">
        <v>97</v>
      </c>
      <c r="D399" t="s">
        <v>107</v>
      </c>
      <c r="E399" t="s">
        <v>2882</v>
      </c>
      <c r="F399" t="s">
        <v>2532</v>
      </c>
      <c r="G399" t="s">
        <v>2865</v>
      </c>
      <c r="H399" t="s">
        <v>27</v>
      </c>
      <c r="I399" t="s">
        <v>28</v>
      </c>
      <c r="J399" t="s">
        <v>2883</v>
      </c>
      <c r="K399" t="s">
        <v>2884</v>
      </c>
      <c r="L399" t="s">
        <v>2885</v>
      </c>
      <c r="M399" t="s">
        <v>2886</v>
      </c>
      <c r="N399" t="s">
        <v>2887</v>
      </c>
      <c r="O399" t="s">
        <v>34</v>
      </c>
      <c r="P399">
        <v>1</v>
      </c>
      <c r="Q399">
        <v>1</v>
      </c>
      <c r="R399" t="s">
        <v>2888</v>
      </c>
      <c r="U399" t="s">
        <v>2889</v>
      </c>
    </row>
    <row r="400" spans="1:21" x14ac:dyDescent="0.25">
      <c r="A400">
        <v>410</v>
      </c>
      <c r="B400" t="s">
        <v>21</v>
      </c>
      <c r="C400" t="s">
        <v>97</v>
      </c>
      <c r="D400" t="s">
        <v>107</v>
      </c>
      <c r="E400" t="s">
        <v>2890</v>
      </c>
      <c r="F400" t="s">
        <v>2532</v>
      </c>
      <c r="G400" t="s">
        <v>2865</v>
      </c>
      <c r="H400" t="s">
        <v>27</v>
      </c>
      <c r="I400" t="s">
        <v>28</v>
      </c>
      <c r="J400" t="s">
        <v>2891</v>
      </c>
      <c r="K400" t="s">
        <v>2892</v>
      </c>
      <c r="L400" t="s">
        <v>2893</v>
      </c>
      <c r="M400" t="s">
        <v>2894</v>
      </c>
      <c r="N400" t="s">
        <v>2895</v>
      </c>
      <c r="O400" t="s">
        <v>34</v>
      </c>
      <c r="P400">
        <v>2</v>
      </c>
      <c r="Q400">
        <v>2</v>
      </c>
      <c r="U400" t="s">
        <v>2896</v>
      </c>
    </row>
    <row r="401" spans="1:21" x14ac:dyDescent="0.25">
      <c r="A401">
        <v>411</v>
      </c>
      <c r="B401" t="s">
        <v>2746</v>
      </c>
      <c r="C401" t="s">
        <v>2897</v>
      </c>
      <c r="D401" t="s">
        <v>37</v>
      </c>
      <c r="E401" t="s">
        <v>2898</v>
      </c>
      <c r="F401" t="s">
        <v>2532</v>
      </c>
      <c r="G401" t="s">
        <v>2865</v>
      </c>
      <c r="H401" t="s">
        <v>27</v>
      </c>
      <c r="I401" t="s">
        <v>28</v>
      </c>
      <c r="J401" t="s">
        <v>2899</v>
      </c>
      <c r="K401" t="s">
        <v>2900</v>
      </c>
      <c r="L401" t="s">
        <v>2901</v>
      </c>
      <c r="M401" t="s">
        <v>2902</v>
      </c>
      <c r="N401" t="s">
        <v>2903</v>
      </c>
      <c r="O401" t="s">
        <v>121</v>
      </c>
      <c r="P401">
        <v>0</v>
      </c>
      <c r="Q401">
        <v>0</v>
      </c>
      <c r="U401" s="1">
        <v>46007.737083333333</v>
      </c>
    </row>
    <row r="402" spans="1:21" x14ac:dyDescent="0.25">
      <c r="A402" t="s">
        <v>2904</v>
      </c>
      <c r="B402" t="s">
        <v>2905</v>
      </c>
      <c r="C402" t="s">
        <v>2906</v>
      </c>
      <c r="D402" t="s">
        <v>47</v>
      </c>
      <c r="E402" t="s">
        <v>2907</v>
      </c>
      <c r="F402" t="s">
        <v>2532</v>
      </c>
      <c r="G402" t="s">
        <v>2865</v>
      </c>
      <c r="H402" t="s">
        <v>27</v>
      </c>
      <c r="I402" t="s">
        <v>28</v>
      </c>
      <c r="J402" t="s">
        <v>2908</v>
      </c>
      <c r="K402" t="s">
        <v>2909</v>
      </c>
      <c r="L402" t="s">
        <v>2910</v>
      </c>
      <c r="M402" t="s">
        <v>2911</v>
      </c>
      <c r="N402" t="s">
        <v>2912</v>
      </c>
      <c r="O402" t="s">
        <v>121</v>
      </c>
      <c r="P402">
        <v>1</v>
      </c>
      <c r="Q402">
        <v>0</v>
      </c>
      <c r="S402" t="s">
        <v>2913</v>
      </c>
      <c r="U402" t="s">
        <v>2914</v>
      </c>
    </row>
    <row r="403" spans="1:21" x14ac:dyDescent="0.25">
      <c r="A403">
        <v>413</v>
      </c>
      <c r="B403" t="s">
        <v>2561</v>
      </c>
      <c r="C403" t="s">
        <v>2915</v>
      </c>
      <c r="D403" t="s">
        <v>66</v>
      </c>
      <c r="E403" t="s">
        <v>2916</v>
      </c>
      <c r="F403" t="s">
        <v>2532</v>
      </c>
      <c r="G403" t="s">
        <v>2865</v>
      </c>
      <c r="H403" t="s">
        <v>27</v>
      </c>
      <c r="I403" t="s">
        <v>28</v>
      </c>
      <c r="J403" t="s">
        <v>2917</v>
      </c>
      <c r="K403" t="s">
        <v>2918</v>
      </c>
      <c r="L403" t="s">
        <v>2919</v>
      </c>
      <c r="M403" t="s">
        <v>2920</v>
      </c>
      <c r="N403" t="s">
        <v>2921</v>
      </c>
      <c r="O403" t="s">
        <v>121</v>
      </c>
      <c r="P403">
        <v>1</v>
      </c>
      <c r="Q403">
        <v>1</v>
      </c>
      <c r="R403" t="s">
        <v>2922</v>
      </c>
      <c r="U403" s="1">
        <v>46007.76183333333</v>
      </c>
    </row>
    <row r="404" spans="1:21" x14ac:dyDescent="0.25">
      <c r="A404">
        <v>414</v>
      </c>
      <c r="B404" t="s">
        <v>2923</v>
      </c>
      <c r="C404" t="s">
        <v>2924</v>
      </c>
      <c r="D404" t="s">
        <v>47</v>
      </c>
      <c r="E404" t="s">
        <v>2925</v>
      </c>
      <c r="F404" t="s">
        <v>2532</v>
      </c>
      <c r="G404" t="s">
        <v>2926</v>
      </c>
      <c r="H404" t="s">
        <v>27</v>
      </c>
      <c r="I404" t="s">
        <v>2688</v>
      </c>
      <c r="O404" t="s">
        <v>55</v>
      </c>
      <c r="P404">
        <v>1</v>
      </c>
      <c r="Q404">
        <v>1</v>
      </c>
      <c r="U404" t="s">
        <v>2927</v>
      </c>
    </row>
    <row r="405" spans="1:21" x14ac:dyDescent="0.25">
      <c r="A405">
        <v>415</v>
      </c>
      <c r="B405" t="s">
        <v>2923</v>
      </c>
      <c r="C405" t="s">
        <v>2928</v>
      </c>
      <c r="D405" t="s">
        <v>286</v>
      </c>
      <c r="E405" t="s">
        <v>2929</v>
      </c>
      <c r="F405" t="s">
        <v>2532</v>
      </c>
      <c r="G405" t="s">
        <v>2926</v>
      </c>
      <c r="H405" t="s">
        <v>27</v>
      </c>
      <c r="I405" t="s">
        <v>2688</v>
      </c>
      <c r="O405" t="s">
        <v>79</v>
      </c>
      <c r="P405">
        <v>0</v>
      </c>
      <c r="Q405">
        <v>0</v>
      </c>
      <c r="U405" s="1">
        <v>46007.786583333327</v>
      </c>
    </row>
    <row r="406" spans="1:21" x14ac:dyDescent="0.25">
      <c r="A406">
        <v>416</v>
      </c>
      <c r="B406" t="s">
        <v>2923</v>
      </c>
      <c r="C406" t="s">
        <v>2928</v>
      </c>
      <c r="D406" t="s">
        <v>286</v>
      </c>
      <c r="E406" t="s">
        <v>2930</v>
      </c>
      <c r="F406" t="s">
        <v>2532</v>
      </c>
      <c r="G406" t="s">
        <v>2926</v>
      </c>
      <c r="H406" t="s">
        <v>27</v>
      </c>
      <c r="I406" t="s">
        <v>2688</v>
      </c>
      <c r="O406" t="s">
        <v>55</v>
      </c>
      <c r="P406">
        <v>1</v>
      </c>
      <c r="Q406">
        <v>1</v>
      </c>
      <c r="U406" t="s">
        <v>2931</v>
      </c>
    </row>
    <row r="407" spans="1:21" x14ac:dyDescent="0.25">
      <c r="A407">
        <v>417</v>
      </c>
      <c r="B407" t="s">
        <v>2750</v>
      </c>
      <c r="C407" t="s">
        <v>2932</v>
      </c>
      <c r="D407" t="s">
        <v>512</v>
      </c>
      <c r="E407" t="s">
        <v>2933</v>
      </c>
      <c r="F407" t="s">
        <v>2532</v>
      </c>
      <c r="G407" t="s">
        <v>2926</v>
      </c>
      <c r="H407" t="s">
        <v>27</v>
      </c>
      <c r="I407" t="s">
        <v>2688</v>
      </c>
      <c r="O407" t="s">
        <v>55</v>
      </c>
      <c r="P407">
        <v>0</v>
      </c>
      <c r="Q407">
        <v>0</v>
      </c>
      <c r="U407" s="1">
        <v>46007.811333333331</v>
      </c>
    </row>
    <row r="408" spans="1:21" x14ac:dyDescent="0.25">
      <c r="A408">
        <v>418</v>
      </c>
      <c r="B408" t="s">
        <v>2750</v>
      </c>
      <c r="C408" t="s">
        <v>81</v>
      </c>
      <c r="D408" t="s">
        <v>512</v>
      </c>
      <c r="E408" t="s">
        <v>2934</v>
      </c>
      <c r="F408" t="s">
        <v>2532</v>
      </c>
      <c r="G408" t="s">
        <v>2926</v>
      </c>
      <c r="H408" t="s">
        <v>27</v>
      </c>
      <c r="I408" t="s">
        <v>2688</v>
      </c>
      <c r="O408" t="s">
        <v>79</v>
      </c>
      <c r="P408">
        <v>0</v>
      </c>
      <c r="Q408">
        <v>0</v>
      </c>
      <c r="U408" s="1">
        <v>46007.82370833333</v>
      </c>
    </row>
    <row r="409" spans="1:21" x14ac:dyDescent="0.25">
      <c r="A409">
        <v>419</v>
      </c>
      <c r="B409" t="s">
        <v>2750</v>
      </c>
      <c r="C409" t="s">
        <v>2935</v>
      </c>
      <c r="D409" t="s">
        <v>520</v>
      </c>
      <c r="E409" t="s">
        <v>2936</v>
      </c>
      <c r="F409" t="s">
        <v>2532</v>
      </c>
      <c r="G409" t="s">
        <v>2926</v>
      </c>
      <c r="H409" t="s">
        <v>27</v>
      </c>
      <c r="I409" t="s">
        <v>2688</v>
      </c>
      <c r="O409" t="s">
        <v>55</v>
      </c>
      <c r="P409">
        <v>0</v>
      </c>
      <c r="Q409">
        <v>0</v>
      </c>
      <c r="U409" s="1">
        <v>46007.836083333343</v>
      </c>
    </row>
    <row r="410" spans="1:21" x14ac:dyDescent="0.25">
      <c r="A410">
        <v>420</v>
      </c>
      <c r="B410" t="s">
        <v>2750</v>
      </c>
      <c r="C410" t="s">
        <v>2937</v>
      </c>
      <c r="D410" t="s">
        <v>2938</v>
      </c>
      <c r="E410" t="s">
        <v>2939</v>
      </c>
      <c r="F410" t="s">
        <v>2532</v>
      </c>
      <c r="G410" t="s">
        <v>2926</v>
      </c>
      <c r="H410" t="s">
        <v>27</v>
      </c>
      <c r="I410" t="s">
        <v>2688</v>
      </c>
      <c r="O410" t="s">
        <v>79</v>
      </c>
      <c r="P410">
        <v>1</v>
      </c>
      <c r="Q410">
        <v>1</v>
      </c>
      <c r="U410" t="s">
        <v>2940</v>
      </c>
    </row>
    <row r="411" spans="1:21" x14ac:dyDescent="0.25">
      <c r="A411">
        <v>421</v>
      </c>
      <c r="B411" t="s">
        <v>2750</v>
      </c>
      <c r="C411" t="s">
        <v>2937</v>
      </c>
      <c r="D411" t="s">
        <v>2938</v>
      </c>
      <c r="E411" t="s">
        <v>2941</v>
      </c>
      <c r="F411" t="s">
        <v>2532</v>
      </c>
      <c r="G411" t="s">
        <v>2926</v>
      </c>
      <c r="H411" t="s">
        <v>27</v>
      </c>
      <c r="I411" t="s">
        <v>2688</v>
      </c>
      <c r="O411" t="s">
        <v>55</v>
      </c>
      <c r="P411">
        <v>1</v>
      </c>
      <c r="Q411">
        <v>1</v>
      </c>
      <c r="U411" t="s">
        <v>2942</v>
      </c>
    </row>
    <row r="412" spans="1:21" x14ac:dyDescent="0.25">
      <c r="A412">
        <v>422</v>
      </c>
      <c r="B412" t="s">
        <v>2923</v>
      </c>
      <c r="C412" t="s">
        <v>2943</v>
      </c>
      <c r="D412" t="s">
        <v>520</v>
      </c>
      <c r="E412" t="s">
        <v>2944</v>
      </c>
      <c r="F412" t="s">
        <v>2532</v>
      </c>
      <c r="G412" t="s">
        <v>2926</v>
      </c>
      <c r="H412" t="s">
        <v>27</v>
      </c>
      <c r="I412" t="s">
        <v>2688</v>
      </c>
      <c r="O412" t="s">
        <v>79</v>
      </c>
      <c r="P412">
        <v>1</v>
      </c>
      <c r="Q412">
        <v>0</v>
      </c>
      <c r="S412" t="s">
        <v>2945</v>
      </c>
      <c r="U412" t="s">
        <v>2946</v>
      </c>
    </row>
    <row r="413" spans="1:21" x14ac:dyDescent="0.25">
      <c r="A413">
        <v>423</v>
      </c>
      <c r="B413" t="s">
        <v>2923</v>
      </c>
      <c r="C413" t="s">
        <v>2943</v>
      </c>
      <c r="D413" t="s">
        <v>520</v>
      </c>
      <c r="E413" t="s">
        <v>2947</v>
      </c>
      <c r="F413" t="s">
        <v>2532</v>
      </c>
      <c r="G413" t="s">
        <v>2926</v>
      </c>
      <c r="H413" t="s">
        <v>27</v>
      </c>
      <c r="I413" t="s">
        <v>2688</v>
      </c>
      <c r="O413" t="s">
        <v>55</v>
      </c>
      <c r="P413">
        <v>1</v>
      </c>
      <c r="Q413">
        <v>1</v>
      </c>
      <c r="U413" t="s">
        <v>2948</v>
      </c>
    </row>
    <row r="414" spans="1:21" x14ac:dyDescent="0.25">
      <c r="A414">
        <v>424</v>
      </c>
      <c r="B414" t="s">
        <v>2545</v>
      </c>
      <c r="C414" t="s">
        <v>2949</v>
      </c>
      <c r="D414" t="s">
        <v>1897</v>
      </c>
      <c r="E414" t="s">
        <v>2950</v>
      </c>
      <c r="F414" t="s">
        <v>2532</v>
      </c>
      <c r="G414" t="s">
        <v>2951</v>
      </c>
      <c r="H414" t="s">
        <v>27</v>
      </c>
      <c r="I414" t="s">
        <v>28</v>
      </c>
      <c r="J414" t="s">
        <v>2952</v>
      </c>
      <c r="K414" t="s">
        <v>2953</v>
      </c>
      <c r="L414" t="s">
        <v>2954</v>
      </c>
      <c r="M414" t="s">
        <v>2955</v>
      </c>
      <c r="N414" t="s">
        <v>2956</v>
      </c>
      <c r="O414" t="s">
        <v>34</v>
      </c>
      <c r="P414">
        <v>0</v>
      </c>
      <c r="Q414">
        <v>0</v>
      </c>
      <c r="U414" s="1">
        <v>46007.897958333328</v>
      </c>
    </row>
    <row r="415" spans="1:21" x14ac:dyDescent="0.25">
      <c r="A415">
        <v>425</v>
      </c>
      <c r="B415" t="s">
        <v>2957</v>
      </c>
      <c r="C415" t="s">
        <v>2958</v>
      </c>
      <c r="D415" t="s">
        <v>1897</v>
      </c>
      <c r="E415" t="s">
        <v>2959</v>
      </c>
      <c r="F415" t="s">
        <v>2532</v>
      </c>
      <c r="G415" t="s">
        <v>2951</v>
      </c>
      <c r="H415" t="s">
        <v>27</v>
      </c>
      <c r="I415" t="s">
        <v>2688</v>
      </c>
      <c r="O415" t="s">
        <v>55</v>
      </c>
      <c r="P415">
        <v>0</v>
      </c>
      <c r="Q415">
        <v>0</v>
      </c>
      <c r="R415" t="s">
        <v>2960</v>
      </c>
      <c r="U415" s="1">
        <v>46007.910333333333</v>
      </c>
    </row>
    <row r="416" spans="1:21" x14ac:dyDescent="0.25">
      <c r="A416">
        <v>426</v>
      </c>
      <c r="B416" t="s">
        <v>2961</v>
      </c>
      <c r="C416" t="s">
        <v>2961</v>
      </c>
      <c r="D416" t="s">
        <v>1897</v>
      </c>
      <c r="E416" t="s">
        <v>2962</v>
      </c>
      <c r="F416" t="s">
        <v>2532</v>
      </c>
      <c r="G416" t="s">
        <v>2951</v>
      </c>
      <c r="H416" t="s">
        <v>27</v>
      </c>
      <c r="I416" t="s">
        <v>28</v>
      </c>
      <c r="J416" t="s">
        <v>2963</v>
      </c>
      <c r="K416" t="s">
        <v>2964</v>
      </c>
      <c r="L416" t="s">
        <v>2965</v>
      </c>
      <c r="M416" t="s">
        <v>2966</v>
      </c>
      <c r="N416" t="s">
        <v>2967</v>
      </c>
      <c r="O416" t="s">
        <v>55</v>
      </c>
      <c r="P416">
        <v>1</v>
      </c>
      <c r="Q416">
        <v>1</v>
      </c>
      <c r="U416" t="s">
        <v>2968</v>
      </c>
    </row>
    <row r="417" spans="1:21" x14ac:dyDescent="0.25">
      <c r="A417">
        <v>427</v>
      </c>
      <c r="B417" t="s">
        <v>2905</v>
      </c>
      <c r="C417" t="s">
        <v>2709</v>
      </c>
      <c r="D417" t="s">
        <v>1897</v>
      </c>
      <c r="E417" t="s">
        <v>2969</v>
      </c>
      <c r="F417" t="s">
        <v>2532</v>
      </c>
      <c r="G417" t="s">
        <v>2951</v>
      </c>
      <c r="H417" t="s">
        <v>27</v>
      </c>
      <c r="I417" t="s">
        <v>28</v>
      </c>
      <c r="J417" t="s">
        <v>2970</v>
      </c>
      <c r="K417" t="s">
        <v>2971</v>
      </c>
      <c r="L417" t="s">
        <v>2972</v>
      </c>
      <c r="M417" t="s">
        <v>2973</v>
      </c>
      <c r="N417" t="s">
        <v>2974</v>
      </c>
      <c r="O417" t="s">
        <v>34</v>
      </c>
      <c r="P417">
        <v>0</v>
      </c>
      <c r="Q417">
        <v>0</v>
      </c>
      <c r="U417" s="1">
        <v>46007.93508333333</v>
      </c>
    </row>
    <row r="418" spans="1:21" x14ac:dyDescent="0.25">
      <c r="A418">
        <v>428</v>
      </c>
      <c r="B418" t="s">
        <v>2975</v>
      </c>
      <c r="C418" t="s">
        <v>2976</v>
      </c>
      <c r="D418" t="s">
        <v>1897</v>
      </c>
      <c r="E418" t="s">
        <v>2977</v>
      </c>
      <c r="F418" t="s">
        <v>2532</v>
      </c>
      <c r="G418" t="s">
        <v>2951</v>
      </c>
      <c r="H418" t="s">
        <v>27</v>
      </c>
      <c r="I418" t="s">
        <v>28</v>
      </c>
      <c r="J418" t="s">
        <v>2978</v>
      </c>
      <c r="K418" t="s">
        <v>2979</v>
      </c>
      <c r="L418" t="s">
        <v>2980</v>
      </c>
      <c r="M418" t="s">
        <v>2981</v>
      </c>
      <c r="N418" t="s">
        <v>2982</v>
      </c>
      <c r="O418" t="s">
        <v>79</v>
      </c>
      <c r="P418">
        <v>1</v>
      </c>
      <c r="Q418">
        <v>1</v>
      </c>
      <c r="U418" t="s">
        <v>2983</v>
      </c>
    </row>
    <row r="419" spans="1:21" x14ac:dyDescent="0.25">
      <c r="A419">
        <v>429</v>
      </c>
      <c r="B419" t="s">
        <v>2975</v>
      </c>
      <c r="C419" t="s">
        <v>2984</v>
      </c>
      <c r="D419" t="s">
        <v>1897</v>
      </c>
      <c r="E419" t="s">
        <v>2985</v>
      </c>
      <c r="F419" t="s">
        <v>2532</v>
      </c>
      <c r="G419" t="s">
        <v>2951</v>
      </c>
      <c r="H419" t="s">
        <v>27</v>
      </c>
      <c r="I419" t="s">
        <v>28</v>
      </c>
      <c r="J419" t="s">
        <v>2986</v>
      </c>
      <c r="K419" t="s">
        <v>2987</v>
      </c>
      <c r="L419" t="s">
        <v>2988</v>
      </c>
      <c r="M419" t="s">
        <v>2989</v>
      </c>
      <c r="N419" t="s">
        <v>2990</v>
      </c>
      <c r="O419" t="s">
        <v>34</v>
      </c>
      <c r="P419">
        <v>1</v>
      </c>
      <c r="Q419">
        <v>1</v>
      </c>
      <c r="U419" s="1">
        <v>46007.959833333327</v>
      </c>
    </row>
    <row r="420" spans="1:21" x14ac:dyDescent="0.25">
      <c r="A420">
        <v>430</v>
      </c>
      <c r="B420" t="s">
        <v>2750</v>
      </c>
      <c r="C420" t="s">
        <v>2991</v>
      </c>
      <c r="D420" t="s">
        <v>1897</v>
      </c>
      <c r="E420" t="s">
        <v>2992</v>
      </c>
      <c r="F420" t="s">
        <v>2532</v>
      </c>
      <c r="G420" t="s">
        <v>2951</v>
      </c>
      <c r="H420" t="s">
        <v>27</v>
      </c>
      <c r="I420" t="s">
        <v>2688</v>
      </c>
      <c r="O420" t="s">
        <v>55</v>
      </c>
      <c r="P420">
        <v>1</v>
      </c>
      <c r="Q420">
        <v>1</v>
      </c>
      <c r="R420" t="s">
        <v>2993</v>
      </c>
      <c r="U420" t="s">
        <v>2994</v>
      </c>
    </row>
    <row r="421" spans="1:21" x14ac:dyDescent="0.25">
      <c r="A421">
        <v>431</v>
      </c>
      <c r="B421" t="s">
        <v>2957</v>
      </c>
      <c r="C421" t="s">
        <v>2995</v>
      </c>
      <c r="D421" t="s">
        <v>1897</v>
      </c>
      <c r="E421" t="s">
        <v>2996</v>
      </c>
      <c r="F421" t="s">
        <v>2532</v>
      </c>
      <c r="G421" t="s">
        <v>2951</v>
      </c>
      <c r="H421" t="s">
        <v>27</v>
      </c>
      <c r="I421" t="s">
        <v>28</v>
      </c>
      <c r="J421" t="s">
        <v>2997</v>
      </c>
      <c r="K421" t="s">
        <v>2998</v>
      </c>
      <c r="L421" t="s">
        <v>2999</v>
      </c>
      <c r="M421" t="s">
        <v>3000</v>
      </c>
      <c r="N421" t="s">
        <v>3001</v>
      </c>
      <c r="O421" t="s">
        <v>64</v>
      </c>
      <c r="P421">
        <v>0</v>
      </c>
      <c r="Q421">
        <v>0</v>
      </c>
      <c r="U421" s="1">
        <v>46007.984583333331</v>
      </c>
    </row>
    <row r="422" spans="1:21" x14ac:dyDescent="0.25">
      <c r="A422">
        <v>432</v>
      </c>
      <c r="B422" t="s">
        <v>3002</v>
      </c>
      <c r="C422" t="s">
        <v>3003</v>
      </c>
      <c r="D422" t="s">
        <v>1897</v>
      </c>
      <c r="E422" t="s">
        <v>3004</v>
      </c>
      <c r="F422" t="s">
        <v>2532</v>
      </c>
      <c r="G422" t="s">
        <v>2951</v>
      </c>
      <c r="H422" t="s">
        <v>27</v>
      </c>
      <c r="I422" t="s">
        <v>28</v>
      </c>
      <c r="J422" t="s">
        <v>3005</v>
      </c>
      <c r="K422" t="s">
        <v>3006</v>
      </c>
      <c r="L422" t="s">
        <v>3007</v>
      </c>
      <c r="M422" t="s">
        <v>3008</v>
      </c>
      <c r="N422" t="s">
        <v>3009</v>
      </c>
      <c r="O422" t="s">
        <v>34</v>
      </c>
      <c r="P422">
        <v>0</v>
      </c>
      <c r="Q422">
        <v>0</v>
      </c>
      <c r="U422" s="1">
        <v>46007.996958333337</v>
      </c>
    </row>
    <row r="423" spans="1:21" x14ac:dyDescent="0.25">
      <c r="A423">
        <v>433</v>
      </c>
      <c r="B423" t="s">
        <v>21</v>
      </c>
      <c r="C423" t="s">
        <v>81</v>
      </c>
      <c r="D423" t="s">
        <v>1897</v>
      </c>
      <c r="E423" t="s">
        <v>3010</v>
      </c>
      <c r="F423" t="s">
        <v>2532</v>
      </c>
      <c r="G423" t="s">
        <v>2951</v>
      </c>
      <c r="H423" t="s">
        <v>27</v>
      </c>
      <c r="I423" t="s">
        <v>28</v>
      </c>
      <c r="J423" t="s">
        <v>3011</v>
      </c>
      <c r="K423" t="s">
        <v>3012</v>
      </c>
      <c r="L423" t="s">
        <v>3013</v>
      </c>
      <c r="M423" t="s">
        <v>3014</v>
      </c>
      <c r="N423" t="s">
        <v>3015</v>
      </c>
      <c r="O423" t="s">
        <v>34</v>
      </c>
      <c r="P423">
        <v>0</v>
      </c>
      <c r="Q423">
        <v>0</v>
      </c>
      <c r="U423" s="1">
        <v>46008.009333333343</v>
      </c>
    </row>
    <row r="424" spans="1:21" x14ac:dyDescent="0.25">
      <c r="A424">
        <v>434</v>
      </c>
      <c r="B424" t="s">
        <v>21</v>
      </c>
      <c r="C424" t="s">
        <v>3016</v>
      </c>
      <c r="D424" t="s">
        <v>512</v>
      </c>
      <c r="E424" t="s">
        <v>3017</v>
      </c>
      <c r="F424" t="s">
        <v>2532</v>
      </c>
      <c r="G424" t="s">
        <v>3018</v>
      </c>
      <c r="H424" t="s">
        <v>27</v>
      </c>
      <c r="I424" t="s">
        <v>28</v>
      </c>
      <c r="J424" t="s">
        <v>1870</v>
      </c>
      <c r="K424" t="s">
        <v>3019</v>
      </c>
      <c r="L424" t="s">
        <v>3020</v>
      </c>
      <c r="M424" t="s">
        <v>3021</v>
      </c>
      <c r="N424" t="s">
        <v>3022</v>
      </c>
      <c r="O424" t="s">
        <v>121</v>
      </c>
      <c r="P424">
        <v>1</v>
      </c>
      <c r="Q424">
        <v>1</v>
      </c>
      <c r="U424" t="s">
        <v>3023</v>
      </c>
    </row>
    <row r="425" spans="1:21" x14ac:dyDescent="0.25">
      <c r="A425">
        <v>435</v>
      </c>
      <c r="B425" t="s">
        <v>2750</v>
      </c>
      <c r="C425" t="s">
        <v>3024</v>
      </c>
      <c r="D425" t="s">
        <v>512</v>
      </c>
      <c r="E425" t="s">
        <v>3025</v>
      </c>
      <c r="F425" t="s">
        <v>2532</v>
      </c>
      <c r="G425" t="s">
        <v>3018</v>
      </c>
      <c r="H425" t="s">
        <v>27</v>
      </c>
      <c r="I425" t="s">
        <v>2688</v>
      </c>
      <c r="O425" t="s">
        <v>55</v>
      </c>
      <c r="P425">
        <v>2</v>
      </c>
      <c r="Q425">
        <v>0</v>
      </c>
      <c r="S425" t="s">
        <v>3026</v>
      </c>
      <c r="U425" t="s">
        <v>3027</v>
      </c>
    </row>
    <row r="426" spans="1:21" x14ac:dyDescent="0.25">
      <c r="A426">
        <v>436</v>
      </c>
      <c r="B426" t="s">
        <v>21</v>
      </c>
      <c r="C426" t="s">
        <v>97</v>
      </c>
      <c r="D426" t="s">
        <v>512</v>
      </c>
      <c r="E426" t="s">
        <v>3028</v>
      </c>
      <c r="F426" t="s">
        <v>2532</v>
      </c>
      <c r="G426" t="s">
        <v>3018</v>
      </c>
      <c r="H426" t="s">
        <v>27</v>
      </c>
      <c r="I426" t="s">
        <v>28</v>
      </c>
      <c r="J426" t="s">
        <v>3029</v>
      </c>
      <c r="K426" t="s">
        <v>3030</v>
      </c>
      <c r="L426" t="s">
        <v>3031</v>
      </c>
      <c r="M426" t="s">
        <v>3032</v>
      </c>
      <c r="N426" t="s">
        <v>3033</v>
      </c>
      <c r="O426" t="s">
        <v>121</v>
      </c>
      <c r="P426">
        <v>1</v>
      </c>
      <c r="Q426">
        <v>0</v>
      </c>
      <c r="S426" t="s">
        <v>3034</v>
      </c>
      <c r="U426" s="1">
        <v>46008.046458333331</v>
      </c>
    </row>
    <row r="427" spans="1:21" x14ac:dyDescent="0.25">
      <c r="A427">
        <v>437</v>
      </c>
      <c r="B427" t="s">
        <v>21</v>
      </c>
      <c r="C427" t="s">
        <v>97</v>
      </c>
      <c r="D427" t="s">
        <v>520</v>
      </c>
      <c r="E427" t="s">
        <v>3035</v>
      </c>
      <c r="F427" t="s">
        <v>2532</v>
      </c>
      <c r="G427" t="s">
        <v>3018</v>
      </c>
      <c r="H427" t="s">
        <v>27</v>
      </c>
      <c r="I427" t="s">
        <v>28</v>
      </c>
      <c r="J427" t="s">
        <v>3036</v>
      </c>
      <c r="K427" t="s">
        <v>3037</v>
      </c>
      <c r="L427" t="s">
        <v>3038</v>
      </c>
      <c r="M427" t="s">
        <v>3039</v>
      </c>
      <c r="N427" t="s">
        <v>3040</v>
      </c>
      <c r="O427" t="s">
        <v>55</v>
      </c>
      <c r="P427">
        <v>0</v>
      </c>
      <c r="Q427">
        <v>0</v>
      </c>
      <c r="U427" s="1">
        <v>46008.058833333344</v>
      </c>
    </row>
    <row r="428" spans="1:21" x14ac:dyDescent="0.25">
      <c r="A428">
        <v>438</v>
      </c>
      <c r="B428" t="s">
        <v>21</v>
      </c>
      <c r="C428" t="s">
        <v>97</v>
      </c>
      <c r="D428" t="s">
        <v>47</v>
      </c>
      <c r="E428" t="s">
        <v>3041</v>
      </c>
      <c r="F428" t="s">
        <v>2532</v>
      </c>
      <c r="G428" t="s">
        <v>3018</v>
      </c>
      <c r="H428" t="s">
        <v>27</v>
      </c>
      <c r="I428" t="s">
        <v>28</v>
      </c>
      <c r="J428" t="s">
        <v>3042</v>
      </c>
      <c r="K428" t="s">
        <v>3043</v>
      </c>
      <c r="L428" t="s">
        <v>3044</v>
      </c>
      <c r="M428" t="s">
        <v>3045</v>
      </c>
      <c r="N428" t="s">
        <v>3046</v>
      </c>
      <c r="O428" t="s">
        <v>64</v>
      </c>
      <c r="P428">
        <v>1</v>
      </c>
      <c r="Q428">
        <v>1</v>
      </c>
      <c r="U428" t="s">
        <v>3047</v>
      </c>
    </row>
    <row r="429" spans="1:21" x14ac:dyDescent="0.25">
      <c r="A429">
        <v>439</v>
      </c>
      <c r="B429" t="s">
        <v>3048</v>
      </c>
      <c r="C429" t="s">
        <v>3049</v>
      </c>
      <c r="D429" t="s">
        <v>476</v>
      </c>
      <c r="E429" t="s">
        <v>3050</v>
      </c>
      <c r="F429" t="s">
        <v>2532</v>
      </c>
      <c r="G429" t="s">
        <v>3018</v>
      </c>
      <c r="H429" t="s">
        <v>27</v>
      </c>
      <c r="I429" t="s">
        <v>28</v>
      </c>
      <c r="J429" t="s">
        <v>3051</v>
      </c>
      <c r="K429" t="s">
        <v>3052</v>
      </c>
      <c r="L429" t="s">
        <v>3053</v>
      </c>
      <c r="M429" t="s">
        <v>3054</v>
      </c>
      <c r="O429" t="s">
        <v>64</v>
      </c>
      <c r="P429">
        <v>1</v>
      </c>
      <c r="Q429">
        <v>0</v>
      </c>
      <c r="S429" t="s">
        <v>3055</v>
      </c>
      <c r="U429" t="s">
        <v>3056</v>
      </c>
    </row>
    <row r="430" spans="1:21" x14ac:dyDescent="0.25">
      <c r="A430">
        <v>440</v>
      </c>
      <c r="B430" t="s">
        <v>3057</v>
      </c>
      <c r="C430" t="s">
        <v>3058</v>
      </c>
      <c r="D430" t="s">
        <v>3059</v>
      </c>
      <c r="E430" t="s">
        <v>3060</v>
      </c>
      <c r="F430" t="s">
        <v>2532</v>
      </c>
      <c r="G430" t="s">
        <v>3018</v>
      </c>
      <c r="H430" t="s">
        <v>27</v>
      </c>
      <c r="I430" t="s">
        <v>28</v>
      </c>
      <c r="J430" t="s">
        <v>3061</v>
      </c>
      <c r="K430" t="s">
        <v>3062</v>
      </c>
      <c r="L430" t="s">
        <v>3063</v>
      </c>
      <c r="M430" t="s">
        <v>3064</v>
      </c>
      <c r="O430" t="s">
        <v>121</v>
      </c>
      <c r="P430">
        <v>1</v>
      </c>
      <c r="Q430">
        <v>1</v>
      </c>
      <c r="U430" t="s">
        <v>3065</v>
      </c>
    </row>
    <row r="431" spans="1:21" x14ac:dyDescent="0.25">
      <c r="A431">
        <v>441</v>
      </c>
      <c r="B431" t="s">
        <v>3066</v>
      </c>
      <c r="C431" t="s">
        <v>3066</v>
      </c>
      <c r="D431" t="s">
        <v>47</v>
      </c>
      <c r="E431" t="s">
        <v>3067</v>
      </c>
      <c r="F431" t="s">
        <v>2532</v>
      </c>
      <c r="G431" t="s">
        <v>3018</v>
      </c>
      <c r="H431" t="s">
        <v>27</v>
      </c>
      <c r="I431" t="s">
        <v>28</v>
      </c>
      <c r="J431" t="s">
        <v>3068</v>
      </c>
      <c r="K431" t="s">
        <v>3069</v>
      </c>
      <c r="L431" t="s">
        <v>3070</v>
      </c>
      <c r="M431" t="s">
        <v>3071</v>
      </c>
      <c r="O431" t="s">
        <v>121</v>
      </c>
      <c r="P431">
        <v>0</v>
      </c>
      <c r="Q431">
        <v>0</v>
      </c>
      <c r="U431" s="1">
        <v>46008.10833333333</v>
      </c>
    </row>
    <row r="432" spans="1:21" x14ac:dyDescent="0.25">
      <c r="A432">
        <v>442</v>
      </c>
      <c r="B432" t="s">
        <v>21</v>
      </c>
      <c r="C432" t="s">
        <v>97</v>
      </c>
      <c r="D432" t="s">
        <v>512</v>
      </c>
      <c r="E432" t="s">
        <v>3072</v>
      </c>
      <c r="F432" t="s">
        <v>2532</v>
      </c>
      <c r="G432" t="s">
        <v>3018</v>
      </c>
      <c r="H432" t="s">
        <v>27</v>
      </c>
      <c r="I432" t="s">
        <v>28</v>
      </c>
      <c r="J432" t="s">
        <v>3073</v>
      </c>
      <c r="K432" t="s">
        <v>3074</v>
      </c>
      <c r="L432" t="s">
        <v>3075</v>
      </c>
      <c r="M432" t="s">
        <v>3076</v>
      </c>
      <c r="N432" t="s">
        <v>3077</v>
      </c>
      <c r="O432" t="s">
        <v>55</v>
      </c>
      <c r="P432">
        <v>1</v>
      </c>
      <c r="Q432">
        <v>0</v>
      </c>
      <c r="U432" s="1">
        <v>46008.120708333343</v>
      </c>
    </row>
    <row r="433" spans="1:21" x14ac:dyDescent="0.25">
      <c r="A433">
        <v>443</v>
      </c>
      <c r="B433" t="s">
        <v>3078</v>
      </c>
      <c r="C433" t="s">
        <v>3078</v>
      </c>
      <c r="D433" t="s">
        <v>47</v>
      </c>
      <c r="E433" t="s">
        <v>3079</v>
      </c>
      <c r="F433" t="s">
        <v>2532</v>
      </c>
      <c r="G433" t="s">
        <v>3018</v>
      </c>
      <c r="H433" t="s">
        <v>27</v>
      </c>
      <c r="I433" t="s">
        <v>28</v>
      </c>
      <c r="J433" t="s">
        <v>3080</v>
      </c>
      <c r="K433" t="s">
        <v>3081</v>
      </c>
      <c r="L433" t="s">
        <v>3082</v>
      </c>
      <c r="M433" t="s">
        <v>3083</v>
      </c>
      <c r="O433" t="s">
        <v>34</v>
      </c>
      <c r="P433">
        <v>2</v>
      </c>
      <c r="Q433">
        <v>2</v>
      </c>
      <c r="U433" t="s">
        <v>3084</v>
      </c>
    </row>
    <row r="434" spans="1:21" x14ac:dyDescent="0.25">
      <c r="A434">
        <v>444</v>
      </c>
      <c r="B434" t="s">
        <v>3085</v>
      </c>
      <c r="C434" t="s">
        <v>3086</v>
      </c>
      <c r="D434" t="s">
        <v>286</v>
      </c>
      <c r="E434" t="s">
        <v>3087</v>
      </c>
      <c r="F434" t="s">
        <v>2532</v>
      </c>
      <c r="G434" t="s">
        <v>3018</v>
      </c>
      <c r="H434" t="s">
        <v>27</v>
      </c>
      <c r="I434" t="s">
        <v>28</v>
      </c>
      <c r="J434" t="s">
        <v>3088</v>
      </c>
      <c r="K434" t="s">
        <v>3089</v>
      </c>
      <c r="L434" t="s">
        <v>3090</v>
      </c>
      <c r="M434" t="s">
        <v>3091</v>
      </c>
      <c r="N434" t="s">
        <v>3092</v>
      </c>
      <c r="O434" t="s">
        <v>55</v>
      </c>
      <c r="P434">
        <v>1</v>
      </c>
      <c r="Q434">
        <v>1</v>
      </c>
      <c r="U434" t="s">
        <v>3093</v>
      </c>
    </row>
    <row r="435" spans="1:21" x14ac:dyDescent="0.25">
      <c r="A435">
        <v>445</v>
      </c>
      <c r="B435" t="s">
        <v>3094</v>
      </c>
      <c r="C435" t="s">
        <v>3095</v>
      </c>
      <c r="D435" t="s">
        <v>512</v>
      </c>
      <c r="E435" t="s">
        <v>3096</v>
      </c>
      <c r="F435" t="s">
        <v>2532</v>
      </c>
      <c r="G435" t="s">
        <v>3018</v>
      </c>
      <c r="H435" t="s">
        <v>27</v>
      </c>
      <c r="I435" t="s">
        <v>28</v>
      </c>
      <c r="J435" t="s">
        <v>3097</v>
      </c>
      <c r="K435" t="s">
        <v>3098</v>
      </c>
      <c r="L435" t="s">
        <v>3099</v>
      </c>
      <c r="M435" t="s">
        <v>3100</v>
      </c>
      <c r="N435" t="s">
        <v>3101</v>
      </c>
      <c r="O435" t="s">
        <v>34</v>
      </c>
      <c r="P435">
        <v>0</v>
      </c>
      <c r="Q435">
        <v>0</v>
      </c>
      <c r="U435" s="1">
        <v>46008.157833333331</v>
      </c>
    </row>
    <row r="436" spans="1:21" x14ac:dyDescent="0.25">
      <c r="A436">
        <v>446</v>
      </c>
      <c r="B436" t="s">
        <v>3102</v>
      </c>
      <c r="C436" t="s">
        <v>3103</v>
      </c>
      <c r="D436" t="s">
        <v>37</v>
      </c>
      <c r="E436" t="s">
        <v>3104</v>
      </c>
      <c r="F436" t="s">
        <v>2532</v>
      </c>
      <c r="G436" t="s">
        <v>3018</v>
      </c>
      <c r="H436" t="s">
        <v>27</v>
      </c>
      <c r="I436" t="s">
        <v>28</v>
      </c>
      <c r="J436" t="s">
        <v>3105</v>
      </c>
      <c r="K436" t="s">
        <v>3106</v>
      </c>
      <c r="L436" t="s">
        <v>3107</v>
      </c>
      <c r="M436" t="s">
        <v>3108</v>
      </c>
      <c r="N436" t="s">
        <v>3109</v>
      </c>
      <c r="O436" t="s">
        <v>121</v>
      </c>
      <c r="P436">
        <v>0</v>
      </c>
      <c r="Q436">
        <v>0</v>
      </c>
      <c r="U436" s="1">
        <v>46008.170208333337</v>
      </c>
    </row>
    <row r="437" spans="1:21" x14ac:dyDescent="0.25">
      <c r="A437" t="s">
        <v>3110</v>
      </c>
      <c r="B437" t="s">
        <v>21</v>
      </c>
      <c r="C437" t="s">
        <v>329</v>
      </c>
      <c r="D437" t="s">
        <v>107</v>
      </c>
      <c r="E437" t="s">
        <v>3111</v>
      </c>
      <c r="F437" t="s">
        <v>2532</v>
      </c>
      <c r="G437" t="s">
        <v>3112</v>
      </c>
      <c r="H437" t="s">
        <v>27</v>
      </c>
      <c r="I437" t="s">
        <v>28</v>
      </c>
      <c r="J437" t="s">
        <v>3113</v>
      </c>
      <c r="K437" t="s">
        <v>3114</v>
      </c>
      <c r="L437" t="s">
        <v>3115</v>
      </c>
      <c r="M437" t="s">
        <v>3116</v>
      </c>
      <c r="N437" t="s">
        <v>3117</v>
      </c>
      <c r="O437" t="s">
        <v>121</v>
      </c>
      <c r="P437">
        <v>2</v>
      </c>
      <c r="Q437">
        <v>0</v>
      </c>
      <c r="S437" t="s">
        <v>3118</v>
      </c>
      <c r="U437" t="s">
        <v>3119</v>
      </c>
    </row>
    <row r="438" spans="1:21" x14ac:dyDescent="0.25">
      <c r="A438">
        <v>448</v>
      </c>
      <c r="B438" t="s">
        <v>21</v>
      </c>
      <c r="C438" t="s">
        <v>293</v>
      </c>
      <c r="D438" t="s">
        <v>286</v>
      </c>
      <c r="E438" t="s">
        <v>3120</v>
      </c>
      <c r="F438" t="s">
        <v>2532</v>
      </c>
      <c r="G438" t="s">
        <v>3112</v>
      </c>
      <c r="H438" t="s">
        <v>27</v>
      </c>
      <c r="I438" t="s">
        <v>28</v>
      </c>
      <c r="J438" t="s">
        <v>3121</v>
      </c>
      <c r="K438" t="s">
        <v>3122</v>
      </c>
      <c r="L438" t="s">
        <v>3123</v>
      </c>
      <c r="M438" t="s">
        <v>3124</v>
      </c>
      <c r="N438" t="s">
        <v>3125</v>
      </c>
      <c r="O438" t="s">
        <v>34</v>
      </c>
      <c r="P438">
        <v>0</v>
      </c>
      <c r="Q438">
        <v>0</v>
      </c>
      <c r="U438" s="1">
        <v>46008.194958333333</v>
      </c>
    </row>
    <row r="439" spans="1:21" x14ac:dyDescent="0.25">
      <c r="A439">
        <v>449</v>
      </c>
      <c r="B439" t="s">
        <v>21</v>
      </c>
      <c r="C439" t="s">
        <v>97</v>
      </c>
      <c r="D439" t="s">
        <v>107</v>
      </c>
      <c r="E439" t="s">
        <v>3126</v>
      </c>
      <c r="F439" t="s">
        <v>2532</v>
      </c>
      <c r="G439" t="s">
        <v>3112</v>
      </c>
      <c r="H439" t="s">
        <v>27</v>
      </c>
      <c r="I439" t="s">
        <v>28</v>
      </c>
      <c r="J439" t="s">
        <v>3127</v>
      </c>
      <c r="K439" t="s">
        <v>3128</v>
      </c>
      <c r="L439" t="s">
        <v>3129</v>
      </c>
      <c r="M439" t="s">
        <v>316</v>
      </c>
      <c r="N439" t="s">
        <v>3130</v>
      </c>
      <c r="O439" t="s">
        <v>34</v>
      </c>
      <c r="P439">
        <v>2</v>
      </c>
      <c r="Q439">
        <v>1</v>
      </c>
      <c r="U439" t="s">
        <v>3131</v>
      </c>
    </row>
    <row r="440" spans="1:21" x14ac:dyDescent="0.25">
      <c r="A440">
        <v>450</v>
      </c>
      <c r="B440" t="s">
        <v>3132</v>
      </c>
      <c r="C440" t="s">
        <v>3132</v>
      </c>
      <c r="D440" t="s">
        <v>66</v>
      </c>
      <c r="E440" t="s">
        <v>3133</v>
      </c>
      <c r="F440" t="s">
        <v>2532</v>
      </c>
      <c r="G440" t="s">
        <v>3112</v>
      </c>
      <c r="H440" t="s">
        <v>27</v>
      </c>
      <c r="I440" t="s">
        <v>28</v>
      </c>
      <c r="J440" t="s">
        <v>3134</v>
      </c>
      <c r="K440" t="s">
        <v>3135</v>
      </c>
      <c r="L440" t="s">
        <v>3136</v>
      </c>
      <c r="M440" t="s">
        <v>3137</v>
      </c>
      <c r="N440" t="s">
        <v>3138</v>
      </c>
      <c r="O440" t="s">
        <v>79</v>
      </c>
      <c r="P440">
        <v>2</v>
      </c>
      <c r="Q440">
        <v>2</v>
      </c>
      <c r="U440" t="s">
        <v>3139</v>
      </c>
    </row>
    <row r="441" spans="1:21" x14ac:dyDescent="0.25">
      <c r="A441">
        <v>451</v>
      </c>
      <c r="B441" t="s">
        <v>21</v>
      </c>
      <c r="C441" t="s">
        <v>57</v>
      </c>
      <c r="D441" t="s">
        <v>47</v>
      </c>
      <c r="E441" t="s">
        <v>3140</v>
      </c>
      <c r="F441" t="s">
        <v>2532</v>
      </c>
      <c r="G441" t="s">
        <v>3112</v>
      </c>
      <c r="H441" t="s">
        <v>27</v>
      </c>
      <c r="I441" t="s">
        <v>28</v>
      </c>
      <c r="J441" t="s">
        <v>3141</v>
      </c>
      <c r="K441" t="s">
        <v>3142</v>
      </c>
      <c r="L441" t="s">
        <v>3143</v>
      </c>
      <c r="M441" t="s">
        <v>3144</v>
      </c>
      <c r="N441" t="s">
        <v>3145</v>
      </c>
      <c r="O441" t="s">
        <v>64</v>
      </c>
      <c r="P441">
        <v>2</v>
      </c>
      <c r="Q441">
        <v>2</v>
      </c>
      <c r="U441" t="s">
        <v>3146</v>
      </c>
    </row>
    <row r="442" spans="1:21" x14ac:dyDescent="0.25">
      <c r="A442">
        <v>452</v>
      </c>
      <c r="B442" t="s">
        <v>3147</v>
      </c>
      <c r="C442" t="s">
        <v>3148</v>
      </c>
      <c r="D442" t="s">
        <v>47</v>
      </c>
      <c r="E442" t="s">
        <v>3149</v>
      </c>
      <c r="F442" t="s">
        <v>2532</v>
      </c>
      <c r="G442" t="s">
        <v>3112</v>
      </c>
      <c r="H442" t="s">
        <v>27</v>
      </c>
      <c r="I442" t="s">
        <v>28</v>
      </c>
      <c r="J442" t="s">
        <v>3150</v>
      </c>
      <c r="K442" t="s">
        <v>3151</v>
      </c>
      <c r="L442" t="s">
        <v>3152</v>
      </c>
      <c r="M442" t="s">
        <v>3153</v>
      </c>
      <c r="N442" t="s">
        <v>3154</v>
      </c>
      <c r="O442" t="s">
        <v>121</v>
      </c>
      <c r="P442">
        <v>1</v>
      </c>
      <c r="Q442">
        <v>0</v>
      </c>
      <c r="S442" t="s">
        <v>3155</v>
      </c>
      <c r="U442" t="s">
        <v>3156</v>
      </c>
    </row>
    <row r="443" spans="1:21" x14ac:dyDescent="0.25">
      <c r="A443">
        <v>453</v>
      </c>
      <c r="B443" t="s">
        <v>2779</v>
      </c>
      <c r="C443" t="s">
        <v>2780</v>
      </c>
      <c r="D443" t="s">
        <v>107</v>
      </c>
      <c r="E443" t="s">
        <v>3157</v>
      </c>
      <c r="F443" t="s">
        <v>2532</v>
      </c>
      <c r="G443" t="s">
        <v>3112</v>
      </c>
      <c r="H443" t="s">
        <v>27</v>
      </c>
      <c r="I443" t="s">
        <v>28</v>
      </c>
      <c r="J443" t="s">
        <v>3158</v>
      </c>
      <c r="K443" t="s">
        <v>3159</v>
      </c>
      <c r="L443" t="s">
        <v>3160</v>
      </c>
      <c r="M443" t="s">
        <v>3161</v>
      </c>
      <c r="O443" t="s">
        <v>34</v>
      </c>
      <c r="P443">
        <v>2</v>
      </c>
      <c r="Q443">
        <v>0</v>
      </c>
      <c r="S443" t="s">
        <v>3162</v>
      </c>
      <c r="U443" t="s">
        <v>3163</v>
      </c>
    </row>
    <row r="444" spans="1:21" x14ac:dyDescent="0.25">
      <c r="A444">
        <v>454</v>
      </c>
      <c r="B444" t="s">
        <v>2750</v>
      </c>
      <c r="C444" t="s">
        <v>3164</v>
      </c>
      <c r="D444" t="s">
        <v>3059</v>
      </c>
      <c r="E444" t="s">
        <v>3165</v>
      </c>
      <c r="F444" t="s">
        <v>2532</v>
      </c>
      <c r="G444" t="s">
        <v>3166</v>
      </c>
      <c r="H444" t="s">
        <v>27</v>
      </c>
      <c r="I444" t="s">
        <v>2688</v>
      </c>
      <c r="O444" t="s">
        <v>79</v>
      </c>
      <c r="P444">
        <v>0</v>
      </c>
      <c r="Q444">
        <v>0</v>
      </c>
      <c r="U444" s="1">
        <v>46008.269208333331</v>
      </c>
    </row>
    <row r="445" spans="1:21" x14ac:dyDescent="0.25">
      <c r="A445">
        <v>455</v>
      </c>
      <c r="B445" t="s">
        <v>3167</v>
      </c>
      <c r="C445" t="s">
        <v>3168</v>
      </c>
      <c r="D445" t="s">
        <v>98</v>
      </c>
      <c r="E445" t="s">
        <v>3169</v>
      </c>
      <c r="F445" t="s">
        <v>2532</v>
      </c>
      <c r="G445" t="s">
        <v>3166</v>
      </c>
      <c r="H445" t="s">
        <v>27</v>
      </c>
      <c r="I445" t="s">
        <v>28</v>
      </c>
      <c r="J445" t="s">
        <v>3170</v>
      </c>
      <c r="K445" t="s">
        <v>3171</v>
      </c>
      <c r="L445" t="s">
        <v>3172</v>
      </c>
      <c r="M445" t="s">
        <v>3173</v>
      </c>
      <c r="N445" t="s">
        <v>3174</v>
      </c>
      <c r="O445" t="s">
        <v>121</v>
      </c>
      <c r="P445">
        <v>1</v>
      </c>
      <c r="Q445">
        <v>1</v>
      </c>
      <c r="U445" s="1">
        <v>46008.28158333333</v>
      </c>
    </row>
    <row r="446" spans="1:21" x14ac:dyDescent="0.25">
      <c r="A446">
        <v>456</v>
      </c>
      <c r="B446" t="s">
        <v>2561</v>
      </c>
      <c r="C446" t="s">
        <v>65</v>
      </c>
      <c r="D446" t="s">
        <v>66</v>
      </c>
      <c r="E446" t="s">
        <v>3175</v>
      </c>
      <c r="F446" t="s">
        <v>2532</v>
      </c>
      <c r="G446" t="s">
        <v>3166</v>
      </c>
      <c r="H446" t="s">
        <v>27</v>
      </c>
      <c r="I446" t="s">
        <v>28</v>
      </c>
      <c r="J446" t="s">
        <v>3176</v>
      </c>
      <c r="K446" t="s">
        <v>3177</v>
      </c>
      <c r="L446" t="s">
        <v>3178</v>
      </c>
      <c r="M446" t="s">
        <v>3179</v>
      </c>
      <c r="N446" t="s">
        <v>3180</v>
      </c>
      <c r="O446" t="s">
        <v>79</v>
      </c>
      <c r="P446">
        <v>0</v>
      </c>
      <c r="Q446">
        <v>0</v>
      </c>
      <c r="U446" s="1">
        <v>46008.293958333343</v>
      </c>
    </row>
    <row r="447" spans="1:21" x14ac:dyDescent="0.25">
      <c r="A447">
        <v>457</v>
      </c>
      <c r="B447" t="s">
        <v>21</v>
      </c>
      <c r="C447" t="s">
        <v>3181</v>
      </c>
      <c r="D447" t="s">
        <v>286</v>
      </c>
      <c r="E447" t="s">
        <v>3182</v>
      </c>
      <c r="F447" t="s">
        <v>2532</v>
      </c>
      <c r="G447" t="s">
        <v>3166</v>
      </c>
      <c r="H447" t="s">
        <v>27</v>
      </c>
      <c r="I447" t="s">
        <v>28</v>
      </c>
      <c r="J447" t="s">
        <v>3183</v>
      </c>
      <c r="K447" t="s">
        <v>3184</v>
      </c>
      <c r="L447" t="s">
        <v>3185</v>
      </c>
      <c r="M447" t="s">
        <v>3186</v>
      </c>
      <c r="N447" t="s">
        <v>3187</v>
      </c>
      <c r="O447" t="s">
        <v>55</v>
      </c>
      <c r="P447">
        <v>1</v>
      </c>
      <c r="Q447">
        <v>0</v>
      </c>
      <c r="R447" t="s">
        <v>3188</v>
      </c>
      <c r="S447" t="s">
        <v>3189</v>
      </c>
      <c r="U447" t="s">
        <v>3190</v>
      </c>
    </row>
    <row r="448" spans="1:21" x14ac:dyDescent="0.25">
      <c r="A448">
        <v>458</v>
      </c>
      <c r="B448" t="s">
        <v>2561</v>
      </c>
      <c r="C448" t="s">
        <v>65</v>
      </c>
      <c r="D448" t="s">
        <v>66</v>
      </c>
      <c r="E448" t="s">
        <v>3191</v>
      </c>
      <c r="F448" t="s">
        <v>2532</v>
      </c>
      <c r="G448" t="s">
        <v>3166</v>
      </c>
      <c r="H448" t="s">
        <v>27</v>
      </c>
      <c r="I448" t="s">
        <v>28</v>
      </c>
      <c r="J448" t="s">
        <v>3192</v>
      </c>
      <c r="K448" t="s">
        <v>3193</v>
      </c>
      <c r="L448" t="s">
        <v>3194</v>
      </c>
      <c r="M448" t="s">
        <v>3195</v>
      </c>
      <c r="N448" t="s">
        <v>3196</v>
      </c>
      <c r="O448" t="s">
        <v>121</v>
      </c>
      <c r="P448">
        <v>0</v>
      </c>
      <c r="Q448">
        <v>0</v>
      </c>
      <c r="U448" s="1">
        <v>46008.318708333332</v>
      </c>
    </row>
    <row r="449" spans="1:21" x14ac:dyDescent="0.25">
      <c r="A449">
        <v>459</v>
      </c>
      <c r="B449" t="s">
        <v>2645</v>
      </c>
      <c r="C449" t="s">
        <v>3197</v>
      </c>
      <c r="D449" t="s">
        <v>1897</v>
      </c>
      <c r="E449" t="s">
        <v>3198</v>
      </c>
      <c r="F449" t="s">
        <v>2532</v>
      </c>
      <c r="G449" t="s">
        <v>3199</v>
      </c>
      <c r="H449" t="s">
        <v>27</v>
      </c>
      <c r="I449" t="s">
        <v>28</v>
      </c>
      <c r="J449" t="s">
        <v>3200</v>
      </c>
      <c r="K449" t="s">
        <v>3201</v>
      </c>
      <c r="L449" t="s">
        <v>3202</v>
      </c>
      <c r="M449" t="s">
        <v>3203</v>
      </c>
      <c r="O449" t="s">
        <v>64</v>
      </c>
      <c r="P449">
        <v>0</v>
      </c>
      <c r="Q449">
        <v>0</v>
      </c>
      <c r="U449" s="1">
        <v>46008.331083333331</v>
      </c>
    </row>
    <row r="450" spans="1:21" x14ac:dyDescent="0.25">
      <c r="A450">
        <v>460</v>
      </c>
      <c r="B450" t="s">
        <v>3204</v>
      </c>
      <c r="C450" t="s">
        <v>3205</v>
      </c>
      <c r="D450" t="s">
        <v>1897</v>
      </c>
      <c r="E450" t="s">
        <v>3206</v>
      </c>
      <c r="F450" t="s">
        <v>2532</v>
      </c>
      <c r="G450" t="s">
        <v>3199</v>
      </c>
      <c r="H450" t="s">
        <v>27</v>
      </c>
      <c r="I450" t="s">
        <v>28</v>
      </c>
      <c r="J450" t="s">
        <v>3207</v>
      </c>
      <c r="K450" t="s">
        <v>3208</v>
      </c>
      <c r="L450" t="s">
        <v>3209</v>
      </c>
      <c r="M450" t="s">
        <v>3210</v>
      </c>
      <c r="N450" t="s">
        <v>3211</v>
      </c>
      <c r="O450" t="s">
        <v>34</v>
      </c>
      <c r="P450">
        <v>0</v>
      </c>
      <c r="Q450">
        <v>0</v>
      </c>
      <c r="U450" s="1">
        <v>46008.343458333336</v>
      </c>
    </row>
    <row r="451" spans="1:21" x14ac:dyDescent="0.25">
      <c r="A451">
        <v>461</v>
      </c>
      <c r="B451" t="s">
        <v>3212</v>
      </c>
      <c r="C451" t="s">
        <v>3213</v>
      </c>
      <c r="D451" t="s">
        <v>1897</v>
      </c>
      <c r="E451" t="s">
        <v>3214</v>
      </c>
      <c r="F451" t="s">
        <v>2532</v>
      </c>
      <c r="G451" t="s">
        <v>3199</v>
      </c>
      <c r="H451" t="s">
        <v>27</v>
      </c>
      <c r="I451" t="s">
        <v>28</v>
      </c>
      <c r="J451" t="s">
        <v>3215</v>
      </c>
      <c r="K451" t="s">
        <v>3216</v>
      </c>
      <c r="L451" t="s">
        <v>3217</v>
      </c>
      <c r="M451" t="s">
        <v>3218</v>
      </c>
      <c r="N451" t="s">
        <v>3219</v>
      </c>
      <c r="O451" t="s">
        <v>55</v>
      </c>
      <c r="P451">
        <v>0</v>
      </c>
      <c r="Q451">
        <v>0</v>
      </c>
      <c r="U451" s="1">
        <v>46008.355833333328</v>
      </c>
    </row>
    <row r="452" spans="1:21" x14ac:dyDescent="0.25">
      <c r="A452">
        <v>462</v>
      </c>
      <c r="B452" t="s">
        <v>3167</v>
      </c>
      <c r="C452" t="s">
        <v>3220</v>
      </c>
      <c r="D452" t="s">
        <v>1897</v>
      </c>
      <c r="E452" t="s">
        <v>3221</v>
      </c>
      <c r="F452" t="s">
        <v>2532</v>
      </c>
      <c r="G452" t="s">
        <v>3199</v>
      </c>
      <c r="H452" t="s">
        <v>27</v>
      </c>
      <c r="I452" t="s">
        <v>28</v>
      </c>
      <c r="J452" t="s">
        <v>3222</v>
      </c>
      <c r="K452" t="s">
        <v>3223</v>
      </c>
      <c r="L452" t="s">
        <v>3224</v>
      </c>
      <c r="M452" t="s">
        <v>3225</v>
      </c>
      <c r="N452" t="s">
        <v>3226</v>
      </c>
      <c r="O452" t="s">
        <v>121</v>
      </c>
      <c r="P452">
        <v>0</v>
      </c>
      <c r="Q452">
        <v>0</v>
      </c>
      <c r="R452" t="s">
        <v>3227</v>
      </c>
      <c r="U452" s="1">
        <v>46008.368208333333</v>
      </c>
    </row>
    <row r="453" spans="1:21" x14ac:dyDescent="0.25">
      <c r="A453">
        <v>463</v>
      </c>
      <c r="B453" t="s">
        <v>147</v>
      </c>
      <c r="C453" t="s">
        <v>1768</v>
      </c>
      <c r="D453" t="s">
        <v>1897</v>
      </c>
      <c r="E453" t="s">
        <v>3228</v>
      </c>
      <c r="F453" t="s">
        <v>2532</v>
      </c>
      <c r="G453" t="s">
        <v>3199</v>
      </c>
      <c r="H453" t="s">
        <v>27</v>
      </c>
      <c r="I453" t="s">
        <v>28</v>
      </c>
      <c r="J453" t="s">
        <v>3229</v>
      </c>
      <c r="K453" t="s">
        <v>3230</v>
      </c>
      <c r="L453" t="s">
        <v>3231</v>
      </c>
      <c r="M453" t="s">
        <v>2580</v>
      </c>
      <c r="N453" t="s">
        <v>2582</v>
      </c>
      <c r="O453" t="s">
        <v>79</v>
      </c>
      <c r="P453">
        <v>0</v>
      </c>
      <c r="Q453">
        <v>0</v>
      </c>
      <c r="U453" s="1">
        <v>46008.380583333332</v>
      </c>
    </row>
    <row r="454" spans="1:21" x14ac:dyDescent="0.25">
      <c r="A454">
        <v>464</v>
      </c>
      <c r="B454" t="s">
        <v>3232</v>
      </c>
      <c r="C454" t="s">
        <v>3233</v>
      </c>
      <c r="D454" t="s">
        <v>1897</v>
      </c>
      <c r="E454" t="s">
        <v>3234</v>
      </c>
      <c r="F454" t="s">
        <v>2532</v>
      </c>
      <c r="G454" t="s">
        <v>3199</v>
      </c>
      <c r="H454" t="s">
        <v>27</v>
      </c>
      <c r="I454" t="s">
        <v>28</v>
      </c>
      <c r="J454" t="s">
        <v>3235</v>
      </c>
      <c r="K454" t="s">
        <v>3236</v>
      </c>
      <c r="L454" t="s">
        <v>3237</v>
      </c>
      <c r="M454" t="s">
        <v>3238</v>
      </c>
      <c r="N454" t="s">
        <v>3239</v>
      </c>
      <c r="O454" t="s">
        <v>121</v>
      </c>
      <c r="P454">
        <v>0</v>
      </c>
      <c r="Q454">
        <v>0</v>
      </c>
      <c r="U454" s="1">
        <v>46008.39295833333</v>
      </c>
    </row>
    <row r="455" spans="1:21" x14ac:dyDescent="0.25">
      <c r="A455">
        <v>465</v>
      </c>
      <c r="B455" t="s">
        <v>3240</v>
      </c>
      <c r="C455" t="s">
        <v>3241</v>
      </c>
      <c r="D455" t="s">
        <v>1897</v>
      </c>
      <c r="E455" t="s">
        <v>3242</v>
      </c>
      <c r="F455" t="s">
        <v>2532</v>
      </c>
      <c r="G455" t="s">
        <v>3199</v>
      </c>
      <c r="H455" t="s">
        <v>27</v>
      </c>
      <c r="I455" t="s">
        <v>28</v>
      </c>
      <c r="J455" t="s">
        <v>3243</v>
      </c>
      <c r="K455" t="s">
        <v>3244</v>
      </c>
      <c r="L455" t="s">
        <v>3245</v>
      </c>
      <c r="M455" t="s">
        <v>3128</v>
      </c>
      <c r="N455" t="s">
        <v>3246</v>
      </c>
      <c r="O455" t="s">
        <v>34</v>
      </c>
      <c r="P455">
        <v>1</v>
      </c>
      <c r="Q455">
        <v>0</v>
      </c>
      <c r="U455" t="s">
        <v>3247</v>
      </c>
    </row>
    <row r="456" spans="1:21" x14ac:dyDescent="0.25">
      <c r="A456">
        <v>467</v>
      </c>
      <c r="B456" t="s">
        <v>3248</v>
      </c>
      <c r="C456" t="s">
        <v>3249</v>
      </c>
      <c r="D456" t="s">
        <v>1897</v>
      </c>
      <c r="E456" t="s">
        <v>3250</v>
      </c>
      <c r="F456" t="s">
        <v>2532</v>
      </c>
      <c r="G456" t="s">
        <v>3199</v>
      </c>
      <c r="H456" t="s">
        <v>27</v>
      </c>
      <c r="I456" t="s">
        <v>28</v>
      </c>
      <c r="J456" t="s">
        <v>3251</v>
      </c>
      <c r="K456" t="s">
        <v>3252</v>
      </c>
      <c r="L456" t="s">
        <v>3253</v>
      </c>
      <c r="M456" t="s">
        <v>3254</v>
      </c>
      <c r="N456" t="s">
        <v>3255</v>
      </c>
      <c r="O456" t="s">
        <v>64</v>
      </c>
      <c r="P456">
        <v>1</v>
      </c>
      <c r="Q456">
        <v>1</v>
      </c>
      <c r="U456" s="1">
        <v>46008.430083333333</v>
      </c>
    </row>
    <row r="457" spans="1:21" x14ac:dyDescent="0.25">
      <c r="A457">
        <v>468</v>
      </c>
      <c r="B457" t="s">
        <v>2673</v>
      </c>
      <c r="C457" t="s">
        <v>2680</v>
      </c>
      <c r="D457" t="s">
        <v>1897</v>
      </c>
      <c r="E457" t="s">
        <v>3256</v>
      </c>
      <c r="F457" t="s">
        <v>2532</v>
      </c>
      <c r="G457" t="s">
        <v>3199</v>
      </c>
      <c r="H457" t="s">
        <v>27</v>
      </c>
      <c r="I457" t="s">
        <v>28</v>
      </c>
      <c r="J457" t="s">
        <v>3257</v>
      </c>
      <c r="K457" t="s">
        <v>3258</v>
      </c>
      <c r="L457" t="s">
        <v>3259</v>
      </c>
      <c r="M457" t="s">
        <v>3260</v>
      </c>
      <c r="O457" t="s">
        <v>55</v>
      </c>
      <c r="P457">
        <v>0</v>
      </c>
      <c r="Q457">
        <v>0</v>
      </c>
      <c r="U457" s="1">
        <v>46008.442458333331</v>
      </c>
    </row>
    <row r="458" spans="1:21" x14ac:dyDescent="0.25">
      <c r="A458">
        <v>469</v>
      </c>
      <c r="B458" t="s">
        <v>21</v>
      </c>
      <c r="C458" t="s">
        <v>424</v>
      </c>
      <c r="D458" t="s">
        <v>47</v>
      </c>
      <c r="E458" t="s">
        <v>3261</v>
      </c>
      <c r="F458" t="s">
        <v>2532</v>
      </c>
      <c r="G458" t="s">
        <v>3262</v>
      </c>
      <c r="H458" t="s">
        <v>27</v>
      </c>
      <c r="I458" t="s">
        <v>28</v>
      </c>
      <c r="J458" t="s">
        <v>3263</v>
      </c>
      <c r="K458" t="s">
        <v>3264</v>
      </c>
      <c r="L458" t="s">
        <v>3265</v>
      </c>
      <c r="M458" t="s">
        <v>3266</v>
      </c>
      <c r="N458" t="s">
        <v>3267</v>
      </c>
      <c r="O458" t="s">
        <v>55</v>
      </c>
      <c r="P458">
        <v>0</v>
      </c>
      <c r="Q458">
        <v>0</v>
      </c>
      <c r="U458" s="1">
        <v>46008.454833333337</v>
      </c>
    </row>
    <row r="459" spans="1:21" x14ac:dyDescent="0.25">
      <c r="A459">
        <v>470</v>
      </c>
      <c r="B459" t="s">
        <v>21</v>
      </c>
      <c r="C459" t="s">
        <v>329</v>
      </c>
      <c r="D459" t="s">
        <v>107</v>
      </c>
      <c r="E459" t="s">
        <v>3268</v>
      </c>
      <c r="F459" t="s">
        <v>2532</v>
      </c>
      <c r="G459" t="s">
        <v>3262</v>
      </c>
      <c r="H459" t="s">
        <v>27</v>
      </c>
      <c r="I459" t="s">
        <v>28</v>
      </c>
      <c r="J459" t="s">
        <v>3269</v>
      </c>
      <c r="K459" t="s">
        <v>3270</v>
      </c>
      <c r="L459" t="s">
        <v>3271</v>
      </c>
      <c r="M459" t="s">
        <v>3272</v>
      </c>
      <c r="N459" t="s">
        <v>3273</v>
      </c>
      <c r="O459" t="s">
        <v>121</v>
      </c>
      <c r="P459">
        <v>0</v>
      </c>
      <c r="Q459">
        <v>0</v>
      </c>
      <c r="U459" s="1">
        <v>46008.467208333343</v>
      </c>
    </row>
    <row r="460" spans="1:21" x14ac:dyDescent="0.25">
      <c r="A460">
        <v>471</v>
      </c>
      <c r="B460" t="s">
        <v>21</v>
      </c>
      <c r="C460" t="s">
        <v>424</v>
      </c>
      <c r="D460" t="s">
        <v>47</v>
      </c>
      <c r="E460" t="s">
        <v>3274</v>
      </c>
      <c r="F460" t="s">
        <v>2532</v>
      </c>
      <c r="G460" t="s">
        <v>3262</v>
      </c>
      <c r="H460" t="s">
        <v>27</v>
      </c>
      <c r="I460" t="s">
        <v>28</v>
      </c>
      <c r="J460" t="s">
        <v>3275</v>
      </c>
      <c r="K460" t="s">
        <v>3276</v>
      </c>
      <c r="L460" t="s">
        <v>3277</v>
      </c>
      <c r="M460" t="s">
        <v>3278</v>
      </c>
      <c r="N460" t="s">
        <v>3279</v>
      </c>
      <c r="O460" t="s">
        <v>79</v>
      </c>
      <c r="P460">
        <v>1</v>
      </c>
      <c r="Q460">
        <v>0</v>
      </c>
      <c r="R460" t="s">
        <v>3280</v>
      </c>
      <c r="U460" s="1">
        <v>46008.479583333326</v>
      </c>
    </row>
    <row r="461" spans="1:21" x14ac:dyDescent="0.25">
      <c r="A461">
        <v>472</v>
      </c>
      <c r="B461" t="s">
        <v>21</v>
      </c>
      <c r="C461" t="s">
        <v>2843</v>
      </c>
      <c r="D461" t="s">
        <v>512</v>
      </c>
      <c r="E461" t="s">
        <v>3281</v>
      </c>
      <c r="F461" t="s">
        <v>2532</v>
      </c>
      <c r="G461" t="s">
        <v>3262</v>
      </c>
      <c r="H461" t="s">
        <v>27</v>
      </c>
      <c r="I461" t="s">
        <v>28</v>
      </c>
      <c r="J461" t="s">
        <v>3282</v>
      </c>
      <c r="K461" t="s">
        <v>3283</v>
      </c>
      <c r="L461" t="s">
        <v>3284</v>
      </c>
      <c r="M461" t="s">
        <v>3285</v>
      </c>
      <c r="N461" t="s">
        <v>3286</v>
      </c>
      <c r="O461" t="s">
        <v>121</v>
      </c>
      <c r="P461">
        <v>1</v>
      </c>
      <c r="Q461">
        <v>1</v>
      </c>
      <c r="U461" t="s">
        <v>3287</v>
      </c>
    </row>
    <row r="462" spans="1:21" x14ac:dyDescent="0.25">
      <c r="A462">
        <v>473</v>
      </c>
      <c r="B462" t="s">
        <v>21</v>
      </c>
      <c r="C462" t="s">
        <v>2843</v>
      </c>
      <c r="D462" t="s">
        <v>2844</v>
      </c>
      <c r="E462" t="s">
        <v>3288</v>
      </c>
      <c r="F462" t="s">
        <v>2532</v>
      </c>
      <c r="G462" t="s">
        <v>3262</v>
      </c>
      <c r="H462" t="s">
        <v>27</v>
      </c>
      <c r="I462" t="s">
        <v>28</v>
      </c>
      <c r="J462" t="s">
        <v>3289</v>
      </c>
      <c r="K462" t="s">
        <v>3290</v>
      </c>
      <c r="L462" t="s">
        <v>3291</v>
      </c>
      <c r="M462" t="s">
        <v>3292</v>
      </c>
      <c r="N462" t="s">
        <v>3293</v>
      </c>
      <c r="O462" t="s">
        <v>55</v>
      </c>
      <c r="P462">
        <v>1</v>
      </c>
      <c r="Q462">
        <v>1</v>
      </c>
      <c r="U462" s="1">
        <v>46008.504333333331</v>
      </c>
    </row>
    <row r="463" spans="1:21" x14ac:dyDescent="0.25">
      <c r="A463">
        <v>474</v>
      </c>
      <c r="B463" t="s">
        <v>21</v>
      </c>
      <c r="C463" t="s">
        <v>329</v>
      </c>
      <c r="D463" t="s">
        <v>520</v>
      </c>
      <c r="E463" t="s">
        <v>3294</v>
      </c>
      <c r="F463" t="s">
        <v>2532</v>
      </c>
      <c r="G463" t="s">
        <v>3262</v>
      </c>
      <c r="H463" t="s">
        <v>27</v>
      </c>
      <c r="I463" t="s">
        <v>28</v>
      </c>
      <c r="J463" t="s">
        <v>3295</v>
      </c>
      <c r="K463" t="s">
        <v>3296</v>
      </c>
      <c r="L463" t="s">
        <v>3297</v>
      </c>
      <c r="M463" t="s">
        <v>3298</v>
      </c>
      <c r="N463" t="s">
        <v>3299</v>
      </c>
      <c r="O463" t="s">
        <v>64</v>
      </c>
      <c r="P463">
        <v>0</v>
      </c>
      <c r="Q463">
        <v>0</v>
      </c>
      <c r="U463" s="1">
        <v>46008.516708333344</v>
      </c>
    </row>
    <row r="464" spans="1:21" x14ac:dyDescent="0.25">
      <c r="A464">
        <v>475</v>
      </c>
      <c r="B464" t="s">
        <v>21</v>
      </c>
      <c r="C464" t="s">
        <v>329</v>
      </c>
      <c r="D464" t="s">
        <v>520</v>
      </c>
      <c r="E464" t="s">
        <v>3300</v>
      </c>
      <c r="F464" t="s">
        <v>2532</v>
      </c>
      <c r="G464" t="s">
        <v>3262</v>
      </c>
      <c r="H464" t="s">
        <v>27</v>
      </c>
      <c r="I464" t="s">
        <v>28</v>
      </c>
      <c r="J464" t="s">
        <v>3301</v>
      </c>
      <c r="K464" t="s">
        <v>3302</v>
      </c>
      <c r="L464" t="s">
        <v>3303</v>
      </c>
      <c r="M464" t="s">
        <v>3304</v>
      </c>
      <c r="N464" t="s">
        <v>3305</v>
      </c>
      <c r="O464" t="s">
        <v>121</v>
      </c>
      <c r="P464">
        <v>0</v>
      </c>
      <c r="Q464">
        <v>0</v>
      </c>
      <c r="U464" s="1">
        <v>46008.529083333327</v>
      </c>
    </row>
    <row r="465" spans="1:21" x14ac:dyDescent="0.25">
      <c r="A465">
        <v>476</v>
      </c>
      <c r="B465" t="s">
        <v>21</v>
      </c>
      <c r="C465" t="s">
        <v>329</v>
      </c>
      <c r="D465" t="s">
        <v>512</v>
      </c>
      <c r="E465" t="s">
        <v>3306</v>
      </c>
      <c r="F465" t="s">
        <v>2532</v>
      </c>
      <c r="G465" t="s">
        <v>3262</v>
      </c>
      <c r="H465" t="s">
        <v>27</v>
      </c>
      <c r="I465" t="s">
        <v>28</v>
      </c>
      <c r="J465" t="s">
        <v>3307</v>
      </c>
      <c r="K465" t="s">
        <v>3308</v>
      </c>
      <c r="L465" t="s">
        <v>3309</v>
      </c>
      <c r="M465" t="s">
        <v>3310</v>
      </c>
      <c r="N465" t="s">
        <v>3311</v>
      </c>
      <c r="O465" t="s">
        <v>34</v>
      </c>
      <c r="P465">
        <v>0</v>
      </c>
      <c r="Q465">
        <v>0</v>
      </c>
      <c r="U465" s="1">
        <v>46008.541458333333</v>
      </c>
    </row>
    <row r="466" spans="1:21" x14ac:dyDescent="0.25">
      <c r="A466">
        <v>477</v>
      </c>
      <c r="B466" t="s">
        <v>21</v>
      </c>
      <c r="C466" t="s">
        <v>329</v>
      </c>
      <c r="D466" t="s">
        <v>2844</v>
      </c>
      <c r="E466" t="s">
        <v>3312</v>
      </c>
      <c r="F466" t="s">
        <v>2532</v>
      </c>
      <c r="G466" t="s">
        <v>3262</v>
      </c>
      <c r="H466" t="s">
        <v>27</v>
      </c>
      <c r="I466" t="s">
        <v>28</v>
      </c>
      <c r="J466" t="s">
        <v>3313</v>
      </c>
      <c r="K466" t="s">
        <v>3314</v>
      </c>
      <c r="L466" t="s">
        <v>3315</v>
      </c>
      <c r="M466" t="s">
        <v>3316</v>
      </c>
      <c r="N466" t="s">
        <v>3317</v>
      </c>
      <c r="O466" t="s">
        <v>121</v>
      </c>
      <c r="P466">
        <v>0</v>
      </c>
      <c r="Q466">
        <v>0</v>
      </c>
      <c r="U466" s="1">
        <v>46008.553833333332</v>
      </c>
    </row>
    <row r="467" spans="1:21" x14ac:dyDescent="0.25">
      <c r="A467">
        <v>478</v>
      </c>
      <c r="B467" t="s">
        <v>21</v>
      </c>
      <c r="C467" t="s">
        <v>65</v>
      </c>
      <c r="D467" t="s">
        <v>2844</v>
      </c>
      <c r="E467" t="s">
        <v>3318</v>
      </c>
      <c r="F467" t="s">
        <v>2532</v>
      </c>
      <c r="G467" t="s">
        <v>3262</v>
      </c>
      <c r="H467" t="s">
        <v>27</v>
      </c>
      <c r="I467" t="s">
        <v>28</v>
      </c>
      <c r="J467" t="s">
        <v>3319</v>
      </c>
      <c r="K467" t="s">
        <v>3320</v>
      </c>
      <c r="L467" t="s">
        <v>3289</v>
      </c>
      <c r="M467" t="s">
        <v>3290</v>
      </c>
      <c r="N467" t="s">
        <v>3321</v>
      </c>
      <c r="O467" t="s">
        <v>64</v>
      </c>
      <c r="P467">
        <v>0</v>
      </c>
      <c r="Q467">
        <v>0</v>
      </c>
      <c r="R467" t="s">
        <v>3322</v>
      </c>
      <c r="U467" s="1">
        <v>46008.56620833333</v>
      </c>
    </row>
    <row r="468" spans="1:21" x14ac:dyDescent="0.25">
      <c r="A468">
        <v>479</v>
      </c>
      <c r="B468" t="s">
        <v>21</v>
      </c>
      <c r="C468" t="s">
        <v>424</v>
      </c>
      <c r="D468" t="s">
        <v>47</v>
      </c>
      <c r="E468" t="s">
        <v>3323</v>
      </c>
      <c r="F468" t="s">
        <v>2532</v>
      </c>
      <c r="G468" t="s">
        <v>3262</v>
      </c>
      <c r="H468" t="s">
        <v>27</v>
      </c>
      <c r="I468" t="s">
        <v>28</v>
      </c>
      <c r="J468" t="s">
        <v>3324</v>
      </c>
      <c r="K468" t="s">
        <v>3325</v>
      </c>
      <c r="L468" t="s">
        <v>3326</v>
      </c>
      <c r="M468" t="s">
        <v>3327</v>
      </c>
      <c r="N468" t="s">
        <v>3328</v>
      </c>
      <c r="O468" t="s">
        <v>121</v>
      </c>
      <c r="P468">
        <v>1</v>
      </c>
      <c r="Q468">
        <v>1</v>
      </c>
      <c r="U468" s="1">
        <v>46008.578583333343</v>
      </c>
    </row>
    <row r="469" spans="1:21" x14ac:dyDescent="0.25">
      <c r="A469">
        <v>480</v>
      </c>
      <c r="B469" t="s">
        <v>21</v>
      </c>
      <c r="C469" t="s">
        <v>65</v>
      </c>
      <c r="D469" t="s">
        <v>107</v>
      </c>
      <c r="E469" t="s">
        <v>3329</v>
      </c>
      <c r="F469" t="s">
        <v>2532</v>
      </c>
      <c r="G469" t="s">
        <v>3262</v>
      </c>
      <c r="H469" t="s">
        <v>27</v>
      </c>
      <c r="I469" t="s">
        <v>28</v>
      </c>
      <c r="J469" t="s">
        <v>3330</v>
      </c>
      <c r="K469" t="s">
        <v>3331</v>
      </c>
      <c r="L469" t="s">
        <v>3332</v>
      </c>
      <c r="M469" t="s">
        <v>3333</v>
      </c>
      <c r="N469" t="s">
        <v>3334</v>
      </c>
      <c r="O469" t="s">
        <v>34</v>
      </c>
      <c r="P469">
        <v>0</v>
      </c>
      <c r="Q469">
        <v>0</v>
      </c>
      <c r="U469" s="1">
        <v>46008.590958333327</v>
      </c>
    </row>
    <row r="470" spans="1:21" x14ac:dyDescent="0.25">
      <c r="A470">
        <v>481</v>
      </c>
      <c r="B470" t="s">
        <v>21</v>
      </c>
      <c r="C470" t="s">
        <v>1768</v>
      </c>
      <c r="D470" t="s">
        <v>107</v>
      </c>
      <c r="E470" t="s">
        <v>3335</v>
      </c>
      <c r="F470" t="s">
        <v>2532</v>
      </c>
      <c r="G470" t="s">
        <v>3262</v>
      </c>
      <c r="H470" t="s">
        <v>27</v>
      </c>
      <c r="I470" t="s">
        <v>28</v>
      </c>
      <c r="J470" t="s">
        <v>3336</v>
      </c>
      <c r="K470" t="s">
        <v>3337</v>
      </c>
      <c r="L470" t="s">
        <v>3338</v>
      </c>
      <c r="M470" t="s">
        <v>3339</v>
      </c>
      <c r="N470" t="s">
        <v>3340</v>
      </c>
      <c r="O470" t="s">
        <v>121</v>
      </c>
      <c r="P470">
        <v>0</v>
      </c>
      <c r="Q470">
        <v>0</v>
      </c>
      <c r="U470" s="1">
        <v>46008.603333333333</v>
      </c>
    </row>
    <row r="471" spans="1:21" x14ac:dyDescent="0.25">
      <c r="A471">
        <v>482</v>
      </c>
      <c r="B471" t="s">
        <v>21</v>
      </c>
      <c r="C471" t="s">
        <v>65</v>
      </c>
      <c r="D471" t="s">
        <v>107</v>
      </c>
      <c r="E471" t="s">
        <v>3341</v>
      </c>
      <c r="F471" t="s">
        <v>2532</v>
      </c>
      <c r="G471" t="s">
        <v>3262</v>
      </c>
      <c r="H471" t="s">
        <v>27</v>
      </c>
      <c r="I471" t="s">
        <v>28</v>
      </c>
      <c r="J471" t="s">
        <v>3342</v>
      </c>
      <c r="K471" t="s">
        <v>3343</v>
      </c>
      <c r="L471" t="s">
        <v>3344</v>
      </c>
      <c r="M471" t="s">
        <v>3345</v>
      </c>
      <c r="N471" t="s">
        <v>3346</v>
      </c>
      <c r="O471" t="s">
        <v>121</v>
      </c>
      <c r="P471">
        <v>0</v>
      </c>
      <c r="Q471">
        <v>0</v>
      </c>
      <c r="U471" s="1">
        <v>46008.615708333331</v>
      </c>
    </row>
    <row r="472" spans="1:21" x14ac:dyDescent="0.25">
      <c r="A472">
        <v>483</v>
      </c>
      <c r="B472" t="s">
        <v>21</v>
      </c>
      <c r="C472" t="s">
        <v>302</v>
      </c>
      <c r="D472" t="s">
        <v>107</v>
      </c>
      <c r="E472" t="s">
        <v>3347</v>
      </c>
      <c r="F472" t="s">
        <v>2532</v>
      </c>
      <c r="G472" t="s">
        <v>3262</v>
      </c>
      <c r="H472" t="s">
        <v>27</v>
      </c>
      <c r="I472" t="s">
        <v>28</v>
      </c>
      <c r="J472" t="s">
        <v>3348</v>
      </c>
      <c r="K472" t="s">
        <v>3349</v>
      </c>
      <c r="L472" t="s">
        <v>3350</v>
      </c>
      <c r="M472" t="s">
        <v>3351</v>
      </c>
      <c r="N472" t="s">
        <v>3352</v>
      </c>
      <c r="O472" t="s">
        <v>34</v>
      </c>
      <c r="P472">
        <v>1</v>
      </c>
      <c r="Q472">
        <v>1</v>
      </c>
      <c r="U472" t="s">
        <v>3353</v>
      </c>
    </row>
    <row r="473" spans="1:21" x14ac:dyDescent="0.25">
      <c r="A473">
        <v>484</v>
      </c>
      <c r="B473" t="s">
        <v>21</v>
      </c>
      <c r="C473" t="s">
        <v>65</v>
      </c>
      <c r="D473" t="s">
        <v>286</v>
      </c>
      <c r="E473" t="s">
        <v>3354</v>
      </c>
      <c r="F473" t="s">
        <v>2532</v>
      </c>
      <c r="G473" t="s">
        <v>3262</v>
      </c>
      <c r="H473" t="s">
        <v>27</v>
      </c>
      <c r="I473" t="s">
        <v>28</v>
      </c>
      <c r="J473" t="s">
        <v>3355</v>
      </c>
      <c r="K473" t="s">
        <v>3356</v>
      </c>
      <c r="L473" t="s">
        <v>3357</v>
      </c>
      <c r="M473" t="s">
        <v>3358</v>
      </c>
      <c r="N473" t="s">
        <v>3359</v>
      </c>
      <c r="O473" t="s">
        <v>64</v>
      </c>
      <c r="P473">
        <v>0</v>
      </c>
      <c r="Q473">
        <v>0</v>
      </c>
      <c r="U473" s="1">
        <v>46008.640458333342</v>
      </c>
    </row>
    <row r="474" spans="1:21" x14ac:dyDescent="0.25">
      <c r="A474">
        <v>485</v>
      </c>
      <c r="B474" t="s">
        <v>21</v>
      </c>
      <c r="C474" t="s">
        <v>65</v>
      </c>
      <c r="D474" t="s">
        <v>286</v>
      </c>
      <c r="E474" t="s">
        <v>3360</v>
      </c>
      <c r="F474" t="s">
        <v>2532</v>
      </c>
      <c r="G474" t="s">
        <v>3262</v>
      </c>
      <c r="H474" t="s">
        <v>27</v>
      </c>
      <c r="I474" t="s">
        <v>28</v>
      </c>
      <c r="J474" t="s">
        <v>3361</v>
      </c>
      <c r="K474" t="s">
        <v>3362</v>
      </c>
      <c r="L474" t="s">
        <v>3363</v>
      </c>
      <c r="M474" t="s">
        <v>3364</v>
      </c>
      <c r="N474" t="s">
        <v>3365</v>
      </c>
      <c r="O474" t="s">
        <v>121</v>
      </c>
      <c r="P474">
        <v>0</v>
      </c>
      <c r="Q474">
        <v>0</v>
      </c>
      <c r="U474" s="1">
        <v>46008.652833333334</v>
      </c>
    </row>
    <row r="475" spans="1:21" x14ac:dyDescent="0.25">
      <c r="A475">
        <v>486</v>
      </c>
      <c r="B475" t="s">
        <v>21</v>
      </c>
      <c r="C475" t="s">
        <v>293</v>
      </c>
      <c r="D475" t="s">
        <v>520</v>
      </c>
      <c r="E475" t="s">
        <v>3366</v>
      </c>
      <c r="F475" t="s">
        <v>2532</v>
      </c>
      <c r="G475" t="s">
        <v>3262</v>
      </c>
      <c r="H475" t="s">
        <v>27</v>
      </c>
      <c r="I475" t="s">
        <v>28</v>
      </c>
      <c r="J475" t="s">
        <v>3367</v>
      </c>
      <c r="K475" t="s">
        <v>3368</v>
      </c>
      <c r="L475" t="s">
        <v>3369</v>
      </c>
      <c r="M475" t="s">
        <v>3370</v>
      </c>
      <c r="N475" t="s">
        <v>3371</v>
      </c>
      <c r="O475" t="s">
        <v>55</v>
      </c>
      <c r="P475">
        <v>0</v>
      </c>
      <c r="Q475">
        <v>0</v>
      </c>
      <c r="U475" s="1">
        <v>46008.665208333332</v>
      </c>
    </row>
    <row r="476" spans="1:21" x14ac:dyDescent="0.25">
      <c r="A476">
        <v>487</v>
      </c>
      <c r="B476" t="s">
        <v>21</v>
      </c>
      <c r="C476" t="s">
        <v>65</v>
      </c>
      <c r="D476" t="s">
        <v>2554</v>
      </c>
      <c r="E476" t="s">
        <v>3372</v>
      </c>
      <c r="F476" t="s">
        <v>2532</v>
      </c>
      <c r="G476" t="s">
        <v>3262</v>
      </c>
      <c r="H476" t="s">
        <v>27</v>
      </c>
      <c r="I476" t="s">
        <v>28</v>
      </c>
      <c r="J476" t="s">
        <v>3373</v>
      </c>
      <c r="K476" t="s">
        <v>3374</v>
      </c>
      <c r="L476" t="s">
        <v>3375</v>
      </c>
      <c r="M476" t="s">
        <v>3376</v>
      </c>
      <c r="N476" t="s">
        <v>3052</v>
      </c>
      <c r="O476" t="s">
        <v>79</v>
      </c>
      <c r="P476">
        <v>0</v>
      </c>
      <c r="Q476">
        <v>0</v>
      </c>
      <c r="U476" s="1">
        <v>46008.67758333333</v>
      </c>
    </row>
    <row r="477" spans="1:21" x14ac:dyDescent="0.25">
      <c r="A477">
        <v>488</v>
      </c>
      <c r="B477" t="s">
        <v>21</v>
      </c>
      <c r="C477" t="s">
        <v>3377</v>
      </c>
      <c r="D477" t="s">
        <v>3059</v>
      </c>
      <c r="E477" t="s">
        <v>3378</v>
      </c>
      <c r="F477" t="s">
        <v>2532</v>
      </c>
      <c r="G477" t="s">
        <v>3262</v>
      </c>
      <c r="H477" t="s">
        <v>27</v>
      </c>
      <c r="I477" t="s">
        <v>28</v>
      </c>
      <c r="J477" t="s">
        <v>3379</v>
      </c>
      <c r="K477" t="s">
        <v>3380</v>
      </c>
      <c r="L477" t="s">
        <v>3381</v>
      </c>
      <c r="M477" t="s">
        <v>3382</v>
      </c>
      <c r="N477" t="s">
        <v>3383</v>
      </c>
      <c r="O477" t="s">
        <v>55</v>
      </c>
      <c r="P477">
        <v>1</v>
      </c>
      <c r="Q477">
        <v>1</v>
      </c>
      <c r="U477" s="1">
        <v>46008.689958333343</v>
      </c>
    </row>
    <row r="478" spans="1:21" x14ac:dyDescent="0.25">
      <c r="A478">
        <v>489</v>
      </c>
      <c r="B478" t="s">
        <v>21</v>
      </c>
      <c r="C478" t="s">
        <v>424</v>
      </c>
      <c r="D478" t="s">
        <v>360</v>
      </c>
      <c r="E478" t="s">
        <v>3384</v>
      </c>
      <c r="F478" t="s">
        <v>2532</v>
      </c>
      <c r="G478" t="s">
        <v>3262</v>
      </c>
      <c r="H478" t="s">
        <v>27</v>
      </c>
      <c r="I478" t="s">
        <v>28</v>
      </c>
      <c r="J478" t="s">
        <v>3385</v>
      </c>
      <c r="K478" t="s">
        <v>3386</v>
      </c>
      <c r="L478" t="s">
        <v>3387</v>
      </c>
      <c r="M478" t="s">
        <v>3388</v>
      </c>
      <c r="N478" t="s">
        <v>3389</v>
      </c>
      <c r="O478" t="s">
        <v>34</v>
      </c>
      <c r="P478">
        <v>0</v>
      </c>
      <c r="Q478">
        <v>0</v>
      </c>
      <c r="U478" s="1">
        <v>46008.702333333327</v>
      </c>
    </row>
    <row r="479" spans="1:21" x14ac:dyDescent="0.25">
      <c r="A479">
        <v>490</v>
      </c>
      <c r="B479" t="s">
        <v>21</v>
      </c>
      <c r="C479" t="s">
        <v>424</v>
      </c>
      <c r="D479" t="s">
        <v>360</v>
      </c>
      <c r="E479" t="s">
        <v>3390</v>
      </c>
      <c r="F479" t="s">
        <v>2532</v>
      </c>
      <c r="G479" t="s">
        <v>3262</v>
      </c>
      <c r="H479" t="s">
        <v>27</v>
      </c>
      <c r="I479" t="s">
        <v>28</v>
      </c>
      <c r="J479" t="s">
        <v>3391</v>
      </c>
      <c r="K479" t="s">
        <v>3392</v>
      </c>
      <c r="L479" t="s">
        <v>3393</v>
      </c>
      <c r="M479" t="s">
        <v>3394</v>
      </c>
      <c r="N479" t="s">
        <v>3395</v>
      </c>
      <c r="O479" t="s">
        <v>55</v>
      </c>
      <c r="P479">
        <v>1</v>
      </c>
      <c r="Q479">
        <v>1</v>
      </c>
      <c r="U479" t="s">
        <v>3396</v>
      </c>
    </row>
    <row r="480" spans="1:21" x14ac:dyDescent="0.25">
      <c r="A480">
        <v>491</v>
      </c>
      <c r="B480" t="s">
        <v>21</v>
      </c>
      <c r="C480" t="s">
        <v>329</v>
      </c>
      <c r="D480" t="s">
        <v>107</v>
      </c>
      <c r="E480" t="s">
        <v>3397</v>
      </c>
      <c r="F480" t="s">
        <v>2532</v>
      </c>
      <c r="G480" t="s">
        <v>3262</v>
      </c>
      <c r="H480" t="s">
        <v>27</v>
      </c>
      <c r="I480" t="s">
        <v>28</v>
      </c>
      <c r="J480" t="s">
        <v>3398</v>
      </c>
      <c r="K480" t="s">
        <v>3399</v>
      </c>
      <c r="L480" t="s">
        <v>3400</v>
      </c>
      <c r="M480" t="s">
        <v>3401</v>
      </c>
      <c r="N480" t="s">
        <v>3402</v>
      </c>
      <c r="O480" t="s">
        <v>121</v>
      </c>
      <c r="P480">
        <v>1</v>
      </c>
      <c r="Q480">
        <v>1</v>
      </c>
      <c r="U480" t="s">
        <v>3403</v>
      </c>
    </row>
    <row r="481" spans="1:21" x14ac:dyDescent="0.25">
      <c r="A481">
        <v>492</v>
      </c>
      <c r="B481" t="s">
        <v>3404</v>
      </c>
      <c r="C481" t="s">
        <v>329</v>
      </c>
      <c r="D481" t="s">
        <v>2844</v>
      </c>
      <c r="E481" t="s">
        <v>3405</v>
      </c>
      <c r="F481" t="s">
        <v>2532</v>
      </c>
      <c r="G481" t="s">
        <v>3262</v>
      </c>
      <c r="H481" t="s">
        <v>27</v>
      </c>
      <c r="I481" t="s">
        <v>28</v>
      </c>
      <c r="J481" t="s">
        <v>3406</v>
      </c>
      <c r="K481" t="s">
        <v>3407</v>
      </c>
      <c r="L481" t="s">
        <v>3408</v>
      </c>
      <c r="M481" t="s">
        <v>3409</v>
      </c>
      <c r="N481" t="s">
        <v>2126</v>
      </c>
      <c r="O481" t="s">
        <v>64</v>
      </c>
      <c r="P481">
        <v>0</v>
      </c>
      <c r="Q481">
        <v>0</v>
      </c>
      <c r="U481" s="1">
        <v>46008.73945833333</v>
      </c>
    </row>
    <row r="482" spans="1:21" x14ac:dyDescent="0.25">
      <c r="A482">
        <v>493</v>
      </c>
      <c r="B482" t="s">
        <v>21</v>
      </c>
      <c r="C482" t="s">
        <v>424</v>
      </c>
      <c r="D482" t="s">
        <v>360</v>
      </c>
      <c r="E482" t="s">
        <v>3410</v>
      </c>
      <c r="F482" t="s">
        <v>2532</v>
      </c>
      <c r="G482" t="s">
        <v>3262</v>
      </c>
      <c r="H482" t="s">
        <v>49</v>
      </c>
      <c r="I482" t="s">
        <v>28</v>
      </c>
      <c r="J482" t="s">
        <v>3411</v>
      </c>
      <c r="K482" t="s">
        <v>3412</v>
      </c>
      <c r="L482" t="s">
        <v>3413</v>
      </c>
      <c r="M482" t="s">
        <v>3414</v>
      </c>
      <c r="N482" t="s">
        <v>3415</v>
      </c>
      <c r="O482" t="s">
        <v>79</v>
      </c>
      <c r="P482">
        <v>0</v>
      </c>
      <c r="Q482">
        <v>0</v>
      </c>
      <c r="U482" s="1">
        <v>46008.751833333343</v>
      </c>
    </row>
    <row r="483" spans="1:21" x14ac:dyDescent="0.25">
      <c r="A483">
        <v>494</v>
      </c>
      <c r="B483" t="s">
        <v>21</v>
      </c>
      <c r="C483" t="s">
        <v>424</v>
      </c>
      <c r="D483" t="s">
        <v>360</v>
      </c>
      <c r="E483" t="s">
        <v>3416</v>
      </c>
      <c r="F483" t="s">
        <v>2532</v>
      </c>
      <c r="G483" t="s">
        <v>3262</v>
      </c>
      <c r="H483" t="s">
        <v>27</v>
      </c>
      <c r="I483" t="s">
        <v>28</v>
      </c>
      <c r="J483" t="s">
        <v>3417</v>
      </c>
      <c r="K483" t="s">
        <v>3418</v>
      </c>
      <c r="L483" t="s">
        <v>3419</v>
      </c>
      <c r="M483" t="s">
        <v>3420</v>
      </c>
      <c r="N483" t="s">
        <v>3421</v>
      </c>
      <c r="O483" t="s">
        <v>34</v>
      </c>
      <c r="P483">
        <v>0</v>
      </c>
      <c r="Q483">
        <v>0</v>
      </c>
      <c r="U483" s="1">
        <v>46008.764208333327</v>
      </c>
    </row>
    <row r="484" spans="1:21" x14ac:dyDescent="0.25">
      <c r="A484">
        <v>495</v>
      </c>
      <c r="B484" t="s">
        <v>21</v>
      </c>
      <c r="C484" t="s">
        <v>424</v>
      </c>
      <c r="D484" t="s">
        <v>360</v>
      </c>
      <c r="E484" t="s">
        <v>3422</v>
      </c>
      <c r="F484" t="s">
        <v>2532</v>
      </c>
      <c r="G484" t="s">
        <v>3262</v>
      </c>
      <c r="H484" t="s">
        <v>27</v>
      </c>
      <c r="I484" t="s">
        <v>28</v>
      </c>
      <c r="J484" t="s">
        <v>3423</v>
      </c>
      <c r="K484" t="s">
        <v>3424</v>
      </c>
      <c r="L484" t="s">
        <v>3425</v>
      </c>
      <c r="M484" t="s">
        <v>3426</v>
      </c>
      <c r="N484" t="s">
        <v>3427</v>
      </c>
      <c r="O484" t="s">
        <v>55</v>
      </c>
      <c r="P484">
        <v>0</v>
      </c>
      <c r="Q484">
        <v>0</v>
      </c>
      <c r="U484" s="1">
        <v>46008.776583333332</v>
      </c>
    </row>
    <row r="485" spans="1:21" x14ac:dyDescent="0.25">
      <c r="A485">
        <v>496</v>
      </c>
      <c r="B485" t="s">
        <v>3404</v>
      </c>
      <c r="C485" t="s">
        <v>3428</v>
      </c>
      <c r="D485" t="s">
        <v>47</v>
      </c>
      <c r="E485" t="s">
        <v>3429</v>
      </c>
      <c r="F485" t="s">
        <v>2532</v>
      </c>
      <c r="G485" t="s">
        <v>3262</v>
      </c>
      <c r="H485" t="s">
        <v>27</v>
      </c>
      <c r="I485" t="s">
        <v>28</v>
      </c>
      <c r="J485" t="s">
        <v>3430</v>
      </c>
      <c r="K485" t="s">
        <v>3431</v>
      </c>
      <c r="L485" t="s">
        <v>3432</v>
      </c>
      <c r="M485" t="s">
        <v>3433</v>
      </c>
      <c r="N485" t="s">
        <v>3434</v>
      </c>
      <c r="O485" t="s">
        <v>55</v>
      </c>
      <c r="P485">
        <v>0</v>
      </c>
      <c r="Q485">
        <v>0</v>
      </c>
      <c r="U485" s="1">
        <v>46008.788958333331</v>
      </c>
    </row>
    <row r="486" spans="1:21" x14ac:dyDescent="0.25">
      <c r="A486">
        <v>497</v>
      </c>
      <c r="B486" t="s">
        <v>3404</v>
      </c>
      <c r="C486" t="s">
        <v>329</v>
      </c>
      <c r="D486" t="s">
        <v>47</v>
      </c>
      <c r="E486" t="s">
        <v>3435</v>
      </c>
      <c r="F486" t="s">
        <v>2532</v>
      </c>
      <c r="G486" t="s">
        <v>3262</v>
      </c>
      <c r="H486" t="s">
        <v>27</v>
      </c>
      <c r="I486" t="s">
        <v>28</v>
      </c>
      <c r="J486" t="s">
        <v>3436</v>
      </c>
      <c r="K486" t="s">
        <v>3437</v>
      </c>
      <c r="L486" t="s">
        <v>3438</v>
      </c>
      <c r="M486" t="s">
        <v>3439</v>
      </c>
      <c r="N486" t="s">
        <v>3440</v>
      </c>
      <c r="O486" t="s">
        <v>64</v>
      </c>
      <c r="P486">
        <v>0</v>
      </c>
      <c r="Q486">
        <v>0</v>
      </c>
      <c r="U486" s="1">
        <v>46008.801333333337</v>
      </c>
    </row>
    <row r="487" spans="1:21" x14ac:dyDescent="0.25">
      <c r="A487">
        <v>498</v>
      </c>
      <c r="B487" t="s">
        <v>21</v>
      </c>
      <c r="C487" t="s">
        <v>97</v>
      </c>
      <c r="D487" t="s">
        <v>2844</v>
      </c>
      <c r="E487" t="s">
        <v>3441</v>
      </c>
      <c r="F487" t="s">
        <v>2532</v>
      </c>
      <c r="G487" t="s">
        <v>3442</v>
      </c>
      <c r="H487" t="s">
        <v>27</v>
      </c>
      <c r="I487" t="s">
        <v>28</v>
      </c>
      <c r="J487" t="s">
        <v>3443</v>
      </c>
      <c r="K487" t="s">
        <v>3444</v>
      </c>
      <c r="L487" t="s">
        <v>3445</v>
      </c>
      <c r="M487" t="s">
        <v>3446</v>
      </c>
      <c r="N487" t="s">
        <v>3447</v>
      </c>
      <c r="O487" t="s">
        <v>121</v>
      </c>
      <c r="P487">
        <v>0</v>
      </c>
      <c r="Q487">
        <v>0</v>
      </c>
      <c r="U487" s="1">
        <v>46008.813708333328</v>
      </c>
    </row>
    <row r="488" spans="1:21" x14ac:dyDescent="0.25">
      <c r="A488" t="s">
        <v>3448</v>
      </c>
      <c r="B488" t="s">
        <v>21</v>
      </c>
      <c r="C488" t="s">
        <v>97</v>
      </c>
      <c r="D488" t="s">
        <v>107</v>
      </c>
      <c r="E488" t="s">
        <v>3449</v>
      </c>
      <c r="F488" t="s">
        <v>2532</v>
      </c>
      <c r="G488" t="s">
        <v>3442</v>
      </c>
      <c r="H488" t="s">
        <v>27</v>
      </c>
      <c r="I488" t="s">
        <v>28</v>
      </c>
      <c r="J488" t="s">
        <v>3450</v>
      </c>
      <c r="K488" t="s">
        <v>3451</v>
      </c>
      <c r="L488" t="s">
        <v>3452</v>
      </c>
      <c r="M488" t="s">
        <v>3453</v>
      </c>
      <c r="N488" t="s">
        <v>3454</v>
      </c>
      <c r="O488" t="s">
        <v>55</v>
      </c>
      <c r="P488">
        <v>1</v>
      </c>
      <c r="Q488">
        <v>0</v>
      </c>
      <c r="S488" t="s">
        <v>3455</v>
      </c>
      <c r="U488" t="s">
        <v>3456</v>
      </c>
    </row>
    <row r="489" spans="1:21" x14ac:dyDescent="0.25">
      <c r="A489">
        <v>500</v>
      </c>
      <c r="B489" t="s">
        <v>21</v>
      </c>
      <c r="C489" t="s">
        <v>97</v>
      </c>
      <c r="D489" t="s">
        <v>520</v>
      </c>
      <c r="E489" t="s">
        <v>3457</v>
      </c>
      <c r="F489" t="s">
        <v>2532</v>
      </c>
      <c r="G489" t="s">
        <v>3442</v>
      </c>
      <c r="H489" t="s">
        <v>27</v>
      </c>
      <c r="I489" t="s">
        <v>28</v>
      </c>
      <c r="J489" t="s">
        <v>3458</v>
      </c>
      <c r="K489" t="s">
        <v>3459</v>
      </c>
      <c r="L489" t="s">
        <v>3460</v>
      </c>
      <c r="M489" t="s">
        <v>3461</v>
      </c>
      <c r="N489" t="s">
        <v>3462</v>
      </c>
      <c r="O489" t="s">
        <v>34</v>
      </c>
      <c r="P489">
        <v>1</v>
      </c>
      <c r="Q489">
        <v>1</v>
      </c>
      <c r="U489" t="s">
        <v>3463</v>
      </c>
    </row>
    <row r="490" spans="1:21" x14ac:dyDescent="0.25">
      <c r="A490">
        <v>501</v>
      </c>
      <c r="B490" t="s">
        <v>147</v>
      </c>
      <c r="C490" t="s">
        <v>97</v>
      </c>
      <c r="D490" t="s">
        <v>107</v>
      </c>
      <c r="E490" t="s">
        <v>3464</v>
      </c>
      <c r="F490" t="s">
        <v>2532</v>
      </c>
      <c r="G490" t="s">
        <v>3442</v>
      </c>
      <c r="H490" t="s">
        <v>27</v>
      </c>
      <c r="I490" t="s">
        <v>28</v>
      </c>
      <c r="J490" t="s">
        <v>3465</v>
      </c>
      <c r="K490" t="s">
        <v>3466</v>
      </c>
      <c r="L490" t="s">
        <v>3467</v>
      </c>
      <c r="M490" t="s">
        <v>3468</v>
      </c>
      <c r="N490" t="s">
        <v>3469</v>
      </c>
      <c r="O490" t="s">
        <v>121</v>
      </c>
      <c r="P490">
        <v>0</v>
      </c>
      <c r="Q490">
        <v>0</v>
      </c>
      <c r="U490" s="1">
        <v>46008.85083333333</v>
      </c>
    </row>
    <row r="491" spans="1:21" x14ac:dyDescent="0.25">
      <c r="A491">
        <v>502</v>
      </c>
      <c r="B491" t="s">
        <v>21</v>
      </c>
      <c r="C491" t="s">
        <v>97</v>
      </c>
      <c r="D491" t="s">
        <v>520</v>
      </c>
      <c r="E491" t="s">
        <v>3470</v>
      </c>
      <c r="F491" t="s">
        <v>2532</v>
      </c>
      <c r="G491" t="s">
        <v>3442</v>
      </c>
      <c r="H491" t="s">
        <v>27</v>
      </c>
      <c r="I491" t="s">
        <v>28</v>
      </c>
      <c r="J491" t="s">
        <v>3471</v>
      </c>
      <c r="K491" t="s">
        <v>3472</v>
      </c>
      <c r="L491" t="s">
        <v>3473</v>
      </c>
      <c r="M491" t="s">
        <v>3474</v>
      </c>
      <c r="N491" t="s">
        <v>3475</v>
      </c>
      <c r="O491" t="s">
        <v>121</v>
      </c>
      <c r="P491">
        <v>0</v>
      </c>
      <c r="Q491">
        <v>0</v>
      </c>
      <c r="U491" s="1">
        <v>46008.863208333343</v>
      </c>
    </row>
    <row r="492" spans="1:21" x14ac:dyDescent="0.25">
      <c r="A492" t="s">
        <v>3476</v>
      </c>
      <c r="B492" t="s">
        <v>3147</v>
      </c>
      <c r="C492" t="s">
        <v>3477</v>
      </c>
      <c r="D492" t="s">
        <v>37</v>
      </c>
      <c r="E492" t="s">
        <v>3478</v>
      </c>
      <c r="F492" t="s">
        <v>2532</v>
      </c>
      <c r="G492" t="s">
        <v>3442</v>
      </c>
      <c r="H492" t="s">
        <v>27</v>
      </c>
      <c r="I492" t="s">
        <v>28</v>
      </c>
      <c r="J492" t="s">
        <v>3479</v>
      </c>
      <c r="K492" t="s">
        <v>3480</v>
      </c>
      <c r="L492" t="s">
        <v>3481</v>
      </c>
      <c r="M492" t="s">
        <v>3482</v>
      </c>
      <c r="N492" t="s">
        <v>3483</v>
      </c>
      <c r="O492" t="s">
        <v>34</v>
      </c>
      <c r="P492">
        <v>1</v>
      </c>
      <c r="Q492">
        <v>0</v>
      </c>
      <c r="S492" t="s">
        <v>3484</v>
      </c>
      <c r="U492" s="1">
        <v>46008.875583333327</v>
      </c>
    </row>
    <row r="493" spans="1:21" x14ac:dyDescent="0.25">
      <c r="A493">
        <v>504</v>
      </c>
      <c r="B493" t="s">
        <v>21</v>
      </c>
      <c r="C493" t="s">
        <v>97</v>
      </c>
      <c r="D493" t="s">
        <v>107</v>
      </c>
      <c r="E493" t="s">
        <v>3485</v>
      </c>
      <c r="F493" t="s">
        <v>2532</v>
      </c>
      <c r="G493" t="s">
        <v>3442</v>
      </c>
      <c r="H493" t="s">
        <v>27</v>
      </c>
      <c r="I493" t="s">
        <v>28</v>
      </c>
      <c r="J493" t="s">
        <v>3486</v>
      </c>
      <c r="K493" t="s">
        <v>3487</v>
      </c>
      <c r="L493" t="s">
        <v>3488</v>
      </c>
      <c r="M493" t="s">
        <v>3489</v>
      </c>
      <c r="N493" t="s">
        <v>3490</v>
      </c>
      <c r="O493" t="s">
        <v>64</v>
      </c>
      <c r="P493">
        <v>1</v>
      </c>
      <c r="Q493">
        <v>1</v>
      </c>
      <c r="U493" t="s">
        <v>3491</v>
      </c>
    </row>
    <row r="494" spans="1:21" x14ac:dyDescent="0.25">
      <c r="A494">
        <v>505</v>
      </c>
      <c r="B494" t="s">
        <v>21</v>
      </c>
      <c r="C494" t="s">
        <v>97</v>
      </c>
      <c r="D494" t="s">
        <v>107</v>
      </c>
      <c r="E494" t="s">
        <v>3492</v>
      </c>
      <c r="F494" t="s">
        <v>2532</v>
      </c>
      <c r="G494" t="s">
        <v>3442</v>
      </c>
      <c r="H494" t="s">
        <v>27</v>
      </c>
      <c r="I494" t="s">
        <v>28</v>
      </c>
      <c r="J494" t="s">
        <v>3465</v>
      </c>
      <c r="K494" t="s">
        <v>3466</v>
      </c>
      <c r="L494" t="s">
        <v>3467</v>
      </c>
      <c r="M494" t="s">
        <v>3468</v>
      </c>
      <c r="N494" t="s">
        <v>3469</v>
      </c>
      <c r="O494" t="s">
        <v>64</v>
      </c>
      <c r="P494">
        <v>1</v>
      </c>
      <c r="Q494">
        <v>1</v>
      </c>
      <c r="U494" t="s">
        <v>3493</v>
      </c>
    </row>
    <row r="495" spans="1:21" x14ac:dyDescent="0.25">
      <c r="A495">
        <v>506</v>
      </c>
      <c r="B495" t="s">
        <v>3494</v>
      </c>
      <c r="C495" t="s">
        <v>3494</v>
      </c>
      <c r="D495" t="s">
        <v>286</v>
      </c>
      <c r="E495" t="s">
        <v>3495</v>
      </c>
      <c r="F495" t="s">
        <v>2532</v>
      </c>
      <c r="G495" t="s">
        <v>3442</v>
      </c>
      <c r="H495" t="s">
        <v>27</v>
      </c>
      <c r="I495" t="s">
        <v>28</v>
      </c>
      <c r="J495" t="s">
        <v>3496</v>
      </c>
      <c r="K495" t="s">
        <v>3497</v>
      </c>
      <c r="L495" t="s">
        <v>3498</v>
      </c>
      <c r="M495" t="s">
        <v>3499</v>
      </c>
      <c r="O495" t="s">
        <v>121</v>
      </c>
      <c r="P495">
        <v>0</v>
      </c>
      <c r="Q495">
        <v>0</v>
      </c>
      <c r="U495" s="1">
        <v>46008.912708333337</v>
      </c>
    </row>
    <row r="496" spans="1:21" x14ac:dyDescent="0.25">
      <c r="A496">
        <v>507</v>
      </c>
      <c r="B496" t="s">
        <v>21</v>
      </c>
      <c r="C496" t="s">
        <v>424</v>
      </c>
      <c r="D496" t="s">
        <v>360</v>
      </c>
      <c r="E496" t="s">
        <v>3500</v>
      </c>
      <c r="F496" t="s">
        <v>2532</v>
      </c>
      <c r="G496" t="s">
        <v>3501</v>
      </c>
      <c r="H496" t="s">
        <v>27</v>
      </c>
      <c r="I496" t="s">
        <v>28</v>
      </c>
      <c r="J496" t="s">
        <v>3502</v>
      </c>
      <c r="K496" t="s">
        <v>3503</v>
      </c>
      <c r="L496" t="s">
        <v>3504</v>
      </c>
      <c r="M496" t="s">
        <v>3505</v>
      </c>
      <c r="N496" t="s">
        <v>3506</v>
      </c>
      <c r="O496" t="s">
        <v>55</v>
      </c>
      <c r="P496">
        <v>1</v>
      </c>
      <c r="Q496">
        <v>0</v>
      </c>
      <c r="S496" t="s">
        <v>3507</v>
      </c>
      <c r="U496" t="s">
        <v>3508</v>
      </c>
    </row>
    <row r="497" spans="1:21" x14ac:dyDescent="0.25">
      <c r="A497">
        <v>508</v>
      </c>
      <c r="B497" t="s">
        <v>21</v>
      </c>
      <c r="C497" t="s">
        <v>424</v>
      </c>
      <c r="D497" t="s">
        <v>360</v>
      </c>
      <c r="E497" t="s">
        <v>3509</v>
      </c>
      <c r="F497" t="s">
        <v>2532</v>
      </c>
      <c r="G497" t="s">
        <v>3501</v>
      </c>
      <c r="H497" t="s">
        <v>27</v>
      </c>
      <c r="I497" t="s">
        <v>28</v>
      </c>
      <c r="J497" t="s">
        <v>3510</v>
      </c>
      <c r="K497" t="s">
        <v>3511</v>
      </c>
      <c r="L497" t="s">
        <v>3503</v>
      </c>
      <c r="M497" t="s">
        <v>3512</v>
      </c>
      <c r="N497" t="s">
        <v>3513</v>
      </c>
      <c r="O497" t="s">
        <v>34</v>
      </c>
      <c r="P497">
        <v>0</v>
      </c>
      <c r="Q497">
        <v>0</v>
      </c>
      <c r="U497" s="1">
        <v>46008.937458333327</v>
      </c>
    </row>
    <row r="498" spans="1:21" x14ac:dyDescent="0.25">
      <c r="A498">
        <v>509</v>
      </c>
      <c r="B498" t="s">
        <v>3404</v>
      </c>
      <c r="C498" t="s">
        <v>329</v>
      </c>
      <c r="D498" t="s">
        <v>47</v>
      </c>
      <c r="E498" t="s">
        <v>3514</v>
      </c>
      <c r="F498" t="s">
        <v>2532</v>
      </c>
      <c r="G498" t="s">
        <v>3501</v>
      </c>
      <c r="H498" t="s">
        <v>27</v>
      </c>
      <c r="I498" t="s">
        <v>28</v>
      </c>
      <c r="J498" t="s">
        <v>3515</v>
      </c>
      <c r="K498" t="s">
        <v>3516</v>
      </c>
      <c r="L498" t="s">
        <v>3517</v>
      </c>
      <c r="M498" t="s">
        <v>3518</v>
      </c>
      <c r="N498" t="s">
        <v>3519</v>
      </c>
      <c r="O498" t="s">
        <v>34</v>
      </c>
      <c r="P498">
        <v>0</v>
      </c>
      <c r="Q498">
        <v>0</v>
      </c>
      <c r="U498" s="1">
        <v>46008.949833333332</v>
      </c>
    </row>
    <row r="499" spans="1:21" x14ac:dyDescent="0.25">
      <c r="A499">
        <v>510</v>
      </c>
      <c r="B499" t="s">
        <v>21</v>
      </c>
      <c r="C499" t="s">
        <v>424</v>
      </c>
      <c r="D499" t="s">
        <v>47</v>
      </c>
      <c r="E499" t="s">
        <v>3520</v>
      </c>
      <c r="F499" t="s">
        <v>2532</v>
      </c>
      <c r="G499" t="s">
        <v>3501</v>
      </c>
      <c r="H499" t="s">
        <v>27</v>
      </c>
      <c r="I499" t="s">
        <v>28</v>
      </c>
      <c r="J499" t="s">
        <v>3521</v>
      </c>
      <c r="K499" t="s">
        <v>3522</v>
      </c>
      <c r="L499" t="s">
        <v>3523</v>
      </c>
      <c r="M499" t="s">
        <v>3524</v>
      </c>
      <c r="N499" t="s">
        <v>3525</v>
      </c>
      <c r="O499" t="s">
        <v>121</v>
      </c>
      <c r="P499">
        <v>0</v>
      </c>
      <c r="Q499">
        <v>0</v>
      </c>
      <c r="U499" s="1">
        <v>46008.962208333331</v>
      </c>
    </row>
    <row r="500" spans="1:21" x14ac:dyDescent="0.25">
      <c r="A500">
        <v>511</v>
      </c>
      <c r="B500" t="s">
        <v>3404</v>
      </c>
      <c r="C500" t="s">
        <v>293</v>
      </c>
      <c r="D500" t="s">
        <v>286</v>
      </c>
      <c r="E500" t="s">
        <v>3526</v>
      </c>
      <c r="F500" t="s">
        <v>2532</v>
      </c>
      <c r="G500" t="s">
        <v>3501</v>
      </c>
      <c r="H500" t="s">
        <v>27</v>
      </c>
      <c r="I500" t="s">
        <v>28</v>
      </c>
      <c r="J500" t="s">
        <v>3527</v>
      </c>
      <c r="K500" t="s">
        <v>3528</v>
      </c>
      <c r="L500" t="s">
        <v>3529</v>
      </c>
      <c r="M500" t="s">
        <v>3530</v>
      </c>
      <c r="N500" t="s">
        <v>3531</v>
      </c>
      <c r="O500" t="s">
        <v>79</v>
      </c>
      <c r="P500">
        <v>1</v>
      </c>
      <c r="Q500">
        <v>1</v>
      </c>
      <c r="U500" t="s">
        <v>3532</v>
      </c>
    </row>
    <row r="501" spans="1:21" x14ac:dyDescent="0.25">
      <c r="A501">
        <v>512</v>
      </c>
      <c r="B501" t="s">
        <v>3404</v>
      </c>
      <c r="C501" t="s">
        <v>3533</v>
      </c>
      <c r="D501" t="s">
        <v>512</v>
      </c>
      <c r="E501" t="s">
        <v>3534</v>
      </c>
      <c r="F501" t="s">
        <v>2532</v>
      </c>
      <c r="G501" t="s">
        <v>3501</v>
      </c>
      <c r="H501" t="s">
        <v>27</v>
      </c>
      <c r="I501" t="s">
        <v>28</v>
      </c>
      <c r="J501" t="s">
        <v>3535</v>
      </c>
      <c r="K501" t="s">
        <v>3536</v>
      </c>
      <c r="L501" t="s">
        <v>3537</v>
      </c>
      <c r="M501" t="s">
        <v>3538</v>
      </c>
      <c r="N501" t="s">
        <v>3539</v>
      </c>
      <c r="O501" t="s">
        <v>34</v>
      </c>
      <c r="P501">
        <v>1</v>
      </c>
      <c r="Q501">
        <v>1</v>
      </c>
      <c r="U501" t="s">
        <v>3540</v>
      </c>
    </row>
    <row r="502" spans="1:21" x14ac:dyDescent="0.25">
      <c r="A502">
        <v>513</v>
      </c>
      <c r="B502" t="s">
        <v>21</v>
      </c>
      <c r="C502" t="s">
        <v>329</v>
      </c>
      <c r="D502" t="s">
        <v>512</v>
      </c>
      <c r="E502" t="s">
        <v>3541</v>
      </c>
      <c r="F502" t="s">
        <v>2532</v>
      </c>
      <c r="G502" t="s">
        <v>3501</v>
      </c>
      <c r="H502" t="s">
        <v>49</v>
      </c>
      <c r="I502" t="s">
        <v>28</v>
      </c>
      <c r="J502" t="s">
        <v>3542</v>
      </c>
      <c r="K502" t="s">
        <v>3542</v>
      </c>
      <c r="L502" t="s">
        <v>3543</v>
      </c>
      <c r="M502" t="s">
        <v>3373</v>
      </c>
      <c r="N502" t="s">
        <v>3321</v>
      </c>
      <c r="O502" t="s">
        <v>64</v>
      </c>
      <c r="P502">
        <v>0</v>
      </c>
      <c r="Q502">
        <v>0</v>
      </c>
      <c r="U502" s="1">
        <v>46008.999333333333</v>
      </c>
    </row>
    <row r="503" spans="1:21" x14ac:dyDescent="0.25">
      <c r="A503">
        <v>514</v>
      </c>
      <c r="B503" t="s">
        <v>21</v>
      </c>
      <c r="C503" t="s">
        <v>2108</v>
      </c>
      <c r="D503" t="s">
        <v>512</v>
      </c>
      <c r="E503" t="s">
        <v>3544</v>
      </c>
      <c r="F503" t="s">
        <v>2532</v>
      </c>
      <c r="G503" t="s">
        <v>3501</v>
      </c>
      <c r="H503" t="s">
        <v>27</v>
      </c>
      <c r="I503" t="s">
        <v>28</v>
      </c>
      <c r="J503" t="s">
        <v>3545</v>
      </c>
      <c r="K503" t="s">
        <v>3546</v>
      </c>
      <c r="L503" t="s">
        <v>3547</v>
      </c>
      <c r="M503" t="s">
        <v>3548</v>
      </c>
      <c r="N503" t="s">
        <v>3549</v>
      </c>
      <c r="O503" t="s">
        <v>79</v>
      </c>
      <c r="P503">
        <v>0</v>
      </c>
      <c r="Q503">
        <v>0</v>
      </c>
      <c r="U503" s="1">
        <v>46009.011708333332</v>
      </c>
    </row>
    <row r="504" spans="1:21" x14ac:dyDescent="0.25">
      <c r="A504">
        <v>515</v>
      </c>
      <c r="B504" t="s">
        <v>21</v>
      </c>
      <c r="C504" t="s">
        <v>424</v>
      </c>
      <c r="D504" t="s">
        <v>520</v>
      </c>
      <c r="E504" t="s">
        <v>3550</v>
      </c>
      <c r="F504" t="s">
        <v>2532</v>
      </c>
      <c r="G504" t="s">
        <v>3501</v>
      </c>
      <c r="H504" t="s">
        <v>27</v>
      </c>
      <c r="I504" t="s">
        <v>28</v>
      </c>
      <c r="J504" t="s">
        <v>3551</v>
      </c>
      <c r="K504" t="s">
        <v>3552</v>
      </c>
      <c r="L504" t="s">
        <v>3553</v>
      </c>
      <c r="M504" t="s">
        <v>3554</v>
      </c>
      <c r="N504" t="s">
        <v>3555</v>
      </c>
      <c r="O504" t="s">
        <v>55</v>
      </c>
      <c r="P504">
        <v>2</v>
      </c>
      <c r="Q504">
        <v>0</v>
      </c>
      <c r="S504" t="s">
        <v>3556</v>
      </c>
      <c r="U504" t="s">
        <v>3557</v>
      </c>
    </row>
    <row r="505" spans="1:21" x14ac:dyDescent="0.25">
      <c r="A505">
        <v>516</v>
      </c>
      <c r="B505" t="s">
        <v>21</v>
      </c>
      <c r="C505" t="s">
        <v>2843</v>
      </c>
      <c r="D505" t="s">
        <v>2844</v>
      </c>
      <c r="E505" t="s">
        <v>3558</v>
      </c>
      <c r="F505" t="s">
        <v>2532</v>
      </c>
      <c r="G505" t="s">
        <v>3501</v>
      </c>
      <c r="H505" t="s">
        <v>27</v>
      </c>
      <c r="I505" t="s">
        <v>28</v>
      </c>
      <c r="J505" t="s">
        <v>3559</v>
      </c>
      <c r="K505" t="s">
        <v>3560</v>
      </c>
      <c r="L505" t="s">
        <v>3561</v>
      </c>
      <c r="M505" t="s">
        <v>3562</v>
      </c>
      <c r="N505" t="s">
        <v>3563</v>
      </c>
      <c r="O505" t="s">
        <v>64</v>
      </c>
      <c r="P505">
        <v>1</v>
      </c>
      <c r="Q505">
        <v>1</v>
      </c>
      <c r="U505" t="s">
        <v>3564</v>
      </c>
    </row>
    <row r="506" spans="1:21" x14ac:dyDescent="0.25">
      <c r="A506">
        <v>517</v>
      </c>
      <c r="B506" t="s">
        <v>21</v>
      </c>
      <c r="C506" t="s">
        <v>964</v>
      </c>
      <c r="D506" t="s">
        <v>2844</v>
      </c>
      <c r="E506" t="s">
        <v>3565</v>
      </c>
      <c r="F506" t="s">
        <v>2532</v>
      </c>
      <c r="G506" t="s">
        <v>3566</v>
      </c>
      <c r="H506" t="s">
        <v>27</v>
      </c>
      <c r="I506" t="s">
        <v>28</v>
      </c>
      <c r="J506" t="s">
        <v>3319</v>
      </c>
      <c r="K506" t="s">
        <v>3320</v>
      </c>
      <c r="L506" t="s">
        <v>3567</v>
      </c>
      <c r="M506" t="s">
        <v>3568</v>
      </c>
      <c r="N506" t="s">
        <v>3569</v>
      </c>
      <c r="O506" t="s">
        <v>55</v>
      </c>
      <c r="P506">
        <v>1</v>
      </c>
      <c r="Q506">
        <v>1</v>
      </c>
      <c r="R506" t="s">
        <v>3570</v>
      </c>
      <c r="S506" t="s">
        <v>3571</v>
      </c>
      <c r="U506" t="s">
        <v>3572</v>
      </c>
    </row>
    <row r="507" spans="1:21" x14ac:dyDescent="0.25">
      <c r="A507">
        <v>518</v>
      </c>
      <c r="B507" t="s">
        <v>21</v>
      </c>
      <c r="C507" t="s">
        <v>329</v>
      </c>
      <c r="D507" t="s">
        <v>520</v>
      </c>
      <c r="E507" t="s">
        <v>3573</v>
      </c>
      <c r="F507" t="s">
        <v>2532</v>
      </c>
      <c r="G507" t="s">
        <v>3566</v>
      </c>
      <c r="H507" t="s">
        <v>27</v>
      </c>
      <c r="I507" t="s">
        <v>28</v>
      </c>
      <c r="J507" t="s">
        <v>3574</v>
      </c>
      <c r="K507" t="s">
        <v>3575</v>
      </c>
      <c r="L507" t="s">
        <v>3576</v>
      </c>
      <c r="M507" t="s">
        <v>3577</v>
      </c>
      <c r="N507" t="s">
        <v>3578</v>
      </c>
      <c r="O507" t="s">
        <v>64</v>
      </c>
      <c r="P507">
        <v>0</v>
      </c>
      <c r="Q507">
        <v>0</v>
      </c>
      <c r="U507" s="1">
        <v>46009.061208333333</v>
      </c>
    </row>
    <row r="508" spans="1:21" x14ac:dyDescent="0.25">
      <c r="A508">
        <v>519</v>
      </c>
      <c r="B508" t="s">
        <v>21</v>
      </c>
      <c r="C508" t="s">
        <v>329</v>
      </c>
      <c r="D508" t="s">
        <v>107</v>
      </c>
      <c r="E508" t="s">
        <v>3579</v>
      </c>
      <c r="F508" t="s">
        <v>2532</v>
      </c>
      <c r="G508" t="s">
        <v>3566</v>
      </c>
      <c r="H508" t="s">
        <v>27</v>
      </c>
      <c r="I508" t="s">
        <v>28</v>
      </c>
      <c r="J508" t="s">
        <v>3229</v>
      </c>
      <c r="K508" t="s">
        <v>3230</v>
      </c>
      <c r="L508" t="s">
        <v>3231</v>
      </c>
      <c r="M508" t="s">
        <v>2580</v>
      </c>
      <c r="N508" t="s">
        <v>2582</v>
      </c>
      <c r="O508" t="s">
        <v>55</v>
      </c>
      <c r="P508">
        <v>1</v>
      </c>
      <c r="Q508">
        <v>0</v>
      </c>
      <c r="U508" t="s">
        <v>3580</v>
      </c>
    </row>
    <row r="509" spans="1:21" x14ac:dyDescent="0.25">
      <c r="A509">
        <v>520</v>
      </c>
      <c r="B509" t="s">
        <v>21</v>
      </c>
      <c r="C509" t="s">
        <v>2843</v>
      </c>
      <c r="D509" t="s">
        <v>98</v>
      </c>
      <c r="E509" t="s">
        <v>3581</v>
      </c>
      <c r="F509" t="s">
        <v>2532</v>
      </c>
      <c r="G509" t="s">
        <v>3566</v>
      </c>
      <c r="H509" t="s">
        <v>27</v>
      </c>
      <c r="I509" t="s">
        <v>28</v>
      </c>
      <c r="J509" t="s">
        <v>3582</v>
      </c>
      <c r="K509" t="s">
        <v>3583</v>
      </c>
      <c r="L509" t="s">
        <v>3584</v>
      </c>
      <c r="M509" t="s">
        <v>3585</v>
      </c>
      <c r="N509" t="s">
        <v>3586</v>
      </c>
      <c r="O509" t="s">
        <v>34</v>
      </c>
      <c r="P509">
        <v>1</v>
      </c>
      <c r="Q509">
        <v>1</v>
      </c>
      <c r="R509" t="s">
        <v>3587</v>
      </c>
      <c r="U509" t="s">
        <v>3588</v>
      </c>
    </row>
    <row r="510" spans="1:21" x14ac:dyDescent="0.25">
      <c r="A510">
        <v>521</v>
      </c>
      <c r="B510" t="s">
        <v>21</v>
      </c>
      <c r="C510" t="s">
        <v>329</v>
      </c>
      <c r="D510" t="s">
        <v>512</v>
      </c>
      <c r="E510" t="s">
        <v>3589</v>
      </c>
      <c r="F510" t="s">
        <v>2532</v>
      </c>
      <c r="G510" t="s">
        <v>3566</v>
      </c>
      <c r="H510" t="s">
        <v>27</v>
      </c>
      <c r="I510" t="s">
        <v>28</v>
      </c>
      <c r="J510" t="s">
        <v>3590</v>
      </c>
      <c r="K510" t="s">
        <v>3591</v>
      </c>
      <c r="L510" t="s">
        <v>3592</v>
      </c>
      <c r="M510" t="s">
        <v>3593</v>
      </c>
      <c r="N510" t="s">
        <v>3594</v>
      </c>
      <c r="O510" t="s">
        <v>34</v>
      </c>
      <c r="P510">
        <v>0</v>
      </c>
      <c r="Q510">
        <v>0</v>
      </c>
      <c r="U510" s="1">
        <v>46009.098333333342</v>
      </c>
    </row>
    <row r="511" spans="1:21" x14ac:dyDescent="0.25">
      <c r="A511">
        <v>522</v>
      </c>
      <c r="B511" t="s">
        <v>21</v>
      </c>
      <c r="C511" t="s">
        <v>424</v>
      </c>
      <c r="D511" t="s">
        <v>360</v>
      </c>
      <c r="E511" t="s">
        <v>3595</v>
      </c>
      <c r="F511" t="s">
        <v>2532</v>
      </c>
      <c r="G511" t="s">
        <v>3596</v>
      </c>
      <c r="H511" t="s">
        <v>27</v>
      </c>
      <c r="I511" t="s">
        <v>28</v>
      </c>
      <c r="J511" t="s">
        <v>3597</v>
      </c>
      <c r="K511" t="s">
        <v>3598</v>
      </c>
      <c r="L511" t="s">
        <v>3599</v>
      </c>
      <c r="M511" t="s">
        <v>3600</v>
      </c>
      <c r="N511" t="s">
        <v>3601</v>
      </c>
      <c r="O511" t="s">
        <v>34</v>
      </c>
      <c r="P511">
        <v>0</v>
      </c>
      <c r="Q511">
        <v>0</v>
      </c>
      <c r="U511" s="1">
        <v>46009.110708333334</v>
      </c>
    </row>
    <row r="512" spans="1:21" x14ac:dyDescent="0.25">
      <c r="A512">
        <v>523</v>
      </c>
      <c r="B512" t="s">
        <v>21</v>
      </c>
      <c r="C512" t="s">
        <v>329</v>
      </c>
      <c r="D512" t="s">
        <v>107</v>
      </c>
      <c r="E512" t="s">
        <v>3602</v>
      </c>
      <c r="F512" t="s">
        <v>2532</v>
      </c>
      <c r="G512" t="s">
        <v>3596</v>
      </c>
      <c r="H512" t="s">
        <v>27</v>
      </c>
      <c r="I512" t="s">
        <v>28</v>
      </c>
      <c r="J512" t="s">
        <v>3603</v>
      </c>
      <c r="K512" t="s">
        <v>3599</v>
      </c>
      <c r="L512" t="s">
        <v>3604</v>
      </c>
      <c r="M512" t="s">
        <v>3605</v>
      </c>
      <c r="N512" t="s">
        <v>3606</v>
      </c>
      <c r="O512" t="s">
        <v>64</v>
      </c>
      <c r="P512">
        <v>0</v>
      </c>
      <c r="Q512">
        <v>0</v>
      </c>
      <c r="U512" s="1">
        <v>46009.123083333332</v>
      </c>
    </row>
    <row r="513" spans="1:21" x14ac:dyDescent="0.25">
      <c r="A513">
        <v>524</v>
      </c>
      <c r="B513" t="s">
        <v>21</v>
      </c>
      <c r="C513" t="s">
        <v>424</v>
      </c>
      <c r="D513" t="s">
        <v>360</v>
      </c>
      <c r="E513" t="s">
        <v>3607</v>
      </c>
      <c r="F513" t="s">
        <v>2532</v>
      </c>
      <c r="G513" t="s">
        <v>3596</v>
      </c>
      <c r="H513" t="s">
        <v>27</v>
      </c>
      <c r="I513" t="s">
        <v>28</v>
      </c>
      <c r="J513" t="s">
        <v>3608</v>
      </c>
      <c r="K513" t="s">
        <v>3609</v>
      </c>
      <c r="L513" t="s">
        <v>3610</v>
      </c>
      <c r="M513" t="s">
        <v>3611</v>
      </c>
      <c r="N513" t="s">
        <v>3612</v>
      </c>
      <c r="O513" t="s">
        <v>79</v>
      </c>
      <c r="P513">
        <v>1</v>
      </c>
      <c r="Q513">
        <v>1</v>
      </c>
      <c r="U513" t="s">
        <v>3613</v>
      </c>
    </row>
    <row r="514" spans="1:21" x14ac:dyDescent="0.25">
      <c r="A514">
        <v>525</v>
      </c>
      <c r="B514" t="s">
        <v>21</v>
      </c>
      <c r="C514" t="s">
        <v>329</v>
      </c>
      <c r="D514" t="s">
        <v>2752</v>
      </c>
      <c r="E514" t="s">
        <v>3614</v>
      </c>
      <c r="F514" t="s">
        <v>2532</v>
      </c>
      <c r="G514" t="s">
        <v>3596</v>
      </c>
      <c r="H514" t="s">
        <v>27</v>
      </c>
      <c r="I514" t="s">
        <v>28</v>
      </c>
      <c r="J514" t="s">
        <v>3615</v>
      </c>
      <c r="K514" t="s">
        <v>3616</v>
      </c>
      <c r="L514" t="s">
        <v>3617</v>
      </c>
      <c r="M514" t="s">
        <v>3618</v>
      </c>
      <c r="N514" t="s">
        <v>3619</v>
      </c>
      <c r="O514" t="s">
        <v>79</v>
      </c>
      <c r="P514">
        <v>0</v>
      </c>
      <c r="Q514">
        <v>0</v>
      </c>
      <c r="U514" s="1">
        <v>46009.147833333343</v>
      </c>
    </row>
    <row r="515" spans="1:21" x14ac:dyDescent="0.25">
      <c r="A515">
        <v>526</v>
      </c>
      <c r="B515" t="s">
        <v>3404</v>
      </c>
      <c r="C515" t="s">
        <v>329</v>
      </c>
      <c r="D515" t="s">
        <v>107</v>
      </c>
      <c r="E515" t="s">
        <v>3620</v>
      </c>
      <c r="F515" t="s">
        <v>2532</v>
      </c>
      <c r="G515" t="s">
        <v>3596</v>
      </c>
      <c r="H515" t="s">
        <v>27</v>
      </c>
      <c r="I515" t="s">
        <v>28</v>
      </c>
      <c r="J515" t="s">
        <v>3621</v>
      </c>
      <c r="K515" t="s">
        <v>35</v>
      </c>
      <c r="L515" t="s">
        <v>3622</v>
      </c>
      <c r="M515" t="s">
        <v>3623</v>
      </c>
      <c r="N515" t="s">
        <v>3624</v>
      </c>
      <c r="O515" t="s">
        <v>55</v>
      </c>
      <c r="P515">
        <v>1</v>
      </c>
      <c r="Q515">
        <v>1</v>
      </c>
      <c r="U515" t="s">
        <v>3625</v>
      </c>
    </row>
    <row r="516" spans="1:21" x14ac:dyDescent="0.25">
      <c r="A516">
        <v>527</v>
      </c>
      <c r="B516" t="s">
        <v>21</v>
      </c>
      <c r="C516" t="s">
        <v>2843</v>
      </c>
      <c r="D516" t="s">
        <v>2844</v>
      </c>
      <c r="E516" t="s">
        <v>3626</v>
      </c>
      <c r="F516" t="s">
        <v>2532</v>
      </c>
      <c r="G516" t="s">
        <v>3596</v>
      </c>
      <c r="H516" t="s">
        <v>27</v>
      </c>
      <c r="I516" t="s">
        <v>28</v>
      </c>
      <c r="J516" t="s">
        <v>3627</v>
      </c>
      <c r="K516" t="s">
        <v>3628</v>
      </c>
      <c r="L516" t="s">
        <v>3629</v>
      </c>
      <c r="M516" t="s">
        <v>3630</v>
      </c>
      <c r="N516" t="s">
        <v>3631</v>
      </c>
      <c r="O516" t="s">
        <v>64</v>
      </c>
      <c r="P516">
        <v>0</v>
      </c>
      <c r="Q516">
        <v>0</v>
      </c>
      <c r="R516" t="s">
        <v>3632</v>
      </c>
      <c r="U516" s="1">
        <v>46009.172583333333</v>
      </c>
    </row>
    <row r="517" spans="1:21" x14ac:dyDescent="0.25">
      <c r="A517">
        <v>528</v>
      </c>
      <c r="B517" t="s">
        <v>21</v>
      </c>
      <c r="C517" t="s">
        <v>424</v>
      </c>
      <c r="D517" t="s">
        <v>47</v>
      </c>
      <c r="E517" t="s">
        <v>3633</v>
      </c>
      <c r="F517" t="s">
        <v>2532</v>
      </c>
      <c r="G517" t="s">
        <v>3596</v>
      </c>
      <c r="H517" t="s">
        <v>27</v>
      </c>
      <c r="I517" t="s">
        <v>28</v>
      </c>
      <c r="J517" t="s">
        <v>3634</v>
      </c>
      <c r="K517" t="s">
        <v>3604</v>
      </c>
      <c r="L517" t="s">
        <v>3599</v>
      </c>
      <c r="M517" t="s">
        <v>3635</v>
      </c>
      <c r="N517" t="s">
        <v>3636</v>
      </c>
      <c r="O517" t="s">
        <v>55</v>
      </c>
      <c r="P517">
        <v>1</v>
      </c>
      <c r="Q517">
        <v>1</v>
      </c>
      <c r="U517" s="1">
        <v>46009.184958333331</v>
      </c>
    </row>
    <row r="518" spans="1:21" x14ac:dyDescent="0.25">
      <c r="A518">
        <v>529</v>
      </c>
      <c r="B518" t="s">
        <v>21</v>
      </c>
      <c r="C518" t="s">
        <v>329</v>
      </c>
      <c r="D518" t="s">
        <v>476</v>
      </c>
      <c r="E518" t="s">
        <v>3637</v>
      </c>
      <c r="F518" t="s">
        <v>2532</v>
      </c>
      <c r="G518" t="s">
        <v>3596</v>
      </c>
      <c r="H518" t="s">
        <v>27</v>
      </c>
      <c r="I518" t="s">
        <v>28</v>
      </c>
      <c r="J518" t="s">
        <v>3638</v>
      </c>
      <c r="K518" t="s">
        <v>3639</v>
      </c>
      <c r="L518" t="s">
        <v>3640</v>
      </c>
      <c r="M518" t="s">
        <v>3641</v>
      </c>
      <c r="N518" t="s">
        <v>3642</v>
      </c>
      <c r="O518" t="s">
        <v>64</v>
      </c>
      <c r="P518">
        <v>0</v>
      </c>
      <c r="Q518">
        <v>0</v>
      </c>
      <c r="R518" t="s">
        <v>3643</v>
      </c>
      <c r="U518" s="1">
        <v>46009.19733333333</v>
      </c>
    </row>
    <row r="519" spans="1:21" x14ac:dyDescent="0.25">
      <c r="A519">
        <v>530</v>
      </c>
      <c r="B519" t="s">
        <v>21</v>
      </c>
      <c r="C519" t="s">
        <v>2843</v>
      </c>
      <c r="D519" t="s">
        <v>107</v>
      </c>
      <c r="E519" t="s">
        <v>3644</v>
      </c>
      <c r="F519" t="s">
        <v>2532</v>
      </c>
      <c r="G519" t="s">
        <v>3596</v>
      </c>
      <c r="H519" t="s">
        <v>27</v>
      </c>
      <c r="I519" t="s">
        <v>28</v>
      </c>
      <c r="J519" t="s">
        <v>3645</v>
      </c>
      <c r="K519" t="s">
        <v>3604</v>
      </c>
      <c r="L519" t="s">
        <v>3603</v>
      </c>
      <c r="M519" t="s">
        <v>3646</v>
      </c>
      <c r="N519" t="s">
        <v>3599</v>
      </c>
      <c r="O519" t="s">
        <v>79</v>
      </c>
      <c r="P519">
        <v>0</v>
      </c>
      <c r="Q519">
        <v>0</v>
      </c>
      <c r="U519" s="1">
        <v>46009.209708333343</v>
      </c>
    </row>
    <row r="520" spans="1:21" x14ac:dyDescent="0.25">
      <c r="A520">
        <v>531</v>
      </c>
      <c r="B520" t="s">
        <v>21</v>
      </c>
      <c r="C520" t="s">
        <v>2843</v>
      </c>
      <c r="D520" t="s">
        <v>107</v>
      </c>
      <c r="E520" t="s">
        <v>3647</v>
      </c>
      <c r="F520" t="s">
        <v>2532</v>
      </c>
      <c r="G520" t="s">
        <v>3596</v>
      </c>
      <c r="H520" t="s">
        <v>27</v>
      </c>
      <c r="I520" t="s">
        <v>28</v>
      </c>
      <c r="J520" t="s">
        <v>3648</v>
      </c>
      <c r="K520" t="s">
        <v>3649</v>
      </c>
      <c r="L520" t="s">
        <v>3650</v>
      </c>
      <c r="M520" t="s">
        <v>3651</v>
      </c>
      <c r="N520" t="s">
        <v>3652</v>
      </c>
      <c r="O520" t="s">
        <v>64</v>
      </c>
      <c r="P520">
        <v>0</v>
      </c>
      <c r="Q520">
        <v>0</v>
      </c>
      <c r="R520" t="s">
        <v>3653</v>
      </c>
      <c r="U520" s="1">
        <v>46009.222083333327</v>
      </c>
    </row>
    <row r="521" spans="1:21" x14ac:dyDescent="0.25">
      <c r="A521">
        <v>532</v>
      </c>
      <c r="B521" t="s">
        <v>21</v>
      </c>
      <c r="C521" t="s">
        <v>2843</v>
      </c>
      <c r="D521" t="s">
        <v>2752</v>
      </c>
      <c r="E521" t="s">
        <v>3654</v>
      </c>
      <c r="F521" t="s">
        <v>2532</v>
      </c>
      <c r="G521" t="s">
        <v>3596</v>
      </c>
      <c r="H521" t="s">
        <v>27</v>
      </c>
      <c r="I521" t="s">
        <v>28</v>
      </c>
      <c r="J521" t="s">
        <v>3655</v>
      </c>
      <c r="K521" t="s">
        <v>3656</v>
      </c>
      <c r="L521" t="s">
        <v>3657</v>
      </c>
      <c r="M521" t="s">
        <v>3658</v>
      </c>
      <c r="N521" t="s">
        <v>3659</v>
      </c>
      <c r="O521" t="s">
        <v>121</v>
      </c>
      <c r="P521">
        <v>0</v>
      </c>
      <c r="Q521">
        <v>0</v>
      </c>
      <c r="R521" t="s">
        <v>3660</v>
      </c>
      <c r="U521" s="1">
        <v>46009.234458333332</v>
      </c>
    </row>
    <row r="522" spans="1:21" x14ac:dyDescent="0.25">
      <c r="A522">
        <v>533</v>
      </c>
      <c r="B522" t="s">
        <v>21</v>
      </c>
      <c r="C522" t="s">
        <v>2843</v>
      </c>
      <c r="D522" t="s">
        <v>2752</v>
      </c>
      <c r="E522" t="s">
        <v>3661</v>
      </c>
      <c r="F522" t="s">
        <v>2532</v>
      </c>
      <c r="G522" t="s">
        <v>3596</v>
      </c>
      <c r="H522" t="s">
        <v>27</v>
      </c>
      <c r="I522" t="s">
        <v>28</v>
      </c>
      <c r="J522" t="s">
        <v>3662</v>
      </c>
      <c r="K522" t="s">
        <v>3662</v>
      </c>
      <c r="L522" t="s">
        <v>3663</v>
      </c>
      <c r="M522" t="s">
        <v>3663</v>
      </c>
      <c r="N522" t="s">
        <v>3663</v>
      </c>
      <c r="O522" t="s">
        <v>79</v>
      </c>
      <c r="P522">
        <v>0</v>
      </c>
      <c r="Q522">
        <v>0</v>
      </c>
      <c r="U522" s="1">
        <v>46009.246833333331</v>
      </c>
    </row>
    <row r="523" spans="1:21" x14ac:dyDescent="0.25">
      <c r="A523">
        <v>534</v>
      </c>
      <c r="B523" t="s">
        <v>21</v>
      </c>
      <c r="C523" t="s">
        <v>3664</v>
      </c>
      <c r="D523" t="s">
        <v>3665</v>
      </c>
      <c r="E523" t="s">
        <v>3666</v>
      </c>
      <c r="F523" t="s">
        <v>2532</v>
      </c>
      <c r="G523" t="s">
        <v>3596</v>
      </c>
      <c r="H523" t="s">
        <v>27</v>
      </c>
      <c r="I523" t="s">
        <v>28</v>
      </c>
      <c r="J523" t="s">
        <v>3667</v>
      </c>
      <c r="K523" t="s">
        <v>3668</v>
      </c>
      <c r="L523" t="s">
        <v>3669</v>
      </c>
      <c r="M523" t="s">
        <v>3670</v>
      </c>
      <c r="N523" t="s">
        <v>3671</v>
      </c>
      <c r="O523" t="s">
        <v>79</v>
      </c>
      <c r="P523">
        <v>0</v>
      </c>
      <c r="Q523">
        <v>0</v>
      </c>
      <c r="U523" s="1">
        <v>46009.259208333337</v>
      </c>
    </row>
    <row r="524" spans="1:21" x14ac:dyDescent="0.25">
      <c r="A524">
        <v>535</v>
      </c>
      <c r="B524" t="s">
        <v>21</v>
      </c>
      <c r="C524" t="s">
        <v>329</v>
      </c>
      <c r="D524" t="s">
        <v>520</v>
      </c>
      <c r="E524" t="s">
        <v>3672</v>
      </c>
      <c r="F524" t="s">
        <v>2532</v>
      </c>
      <c r="G524" t="s">
        <v>3596</v>
      </c>
      <c r="H524" t="s">
        <v>27</v>
      </c>
      <c r="I524" t="s">
        <v>28</v>
      </c>
      <c r="J524" t="s">
        <v>3673</v>
      </c>
      <c r="K524" t="s">
        <v>3674</v>
      </c>
      <c r="L524" t="s">
        <v>3675</v>
      </c>
      <c r="M524" t="s">
        <v>3676</v>
      </c>
      <c r="N524" t="s">
        <v>3677</v>
      </c>
      <c r="O524" t="s">
        <v>34</v>
      </c>
      <c r="P524">
        <v>1</v>
      </c>
      <c r="Q524">
        <v>1</v>
      </c>
      <c r="U524" s="1">
        <v>46009.271583333342</v>
      </c>
    </row>
    <row r="525" spans="1:21" x14ac:dyDescent="0.25">
      <c r="A525">
        <v>536</v>
      </c>
      <c r="B525" t="s">
        <v>21</v>
      </c>
      <c r="C525" t="s">
        <v>329</v>
      </c>
      <c r="D525" t="s">
        <v>2844</v>
      </c>
      <c r="E525" t="s">
        <v>3678</v>
      </c>
      <c r="F525" t="s">
        <v>2532</v>
      </c>
      <c r="G525" t="s">
        <v>3596</v>
      </c>
      <c r="H525" t="s">
        <v>27</v>
      </c>
      <c r="I525" t="s">
        <v>28</v>
      </c>
      <c r="J525" t="s">
        <v>3679</v>
      </c>
      <c r="K525" t="s">
        <v>3680</v>
      </c>
      <c r="L525" t="s">
        <v>3681</v>
      </c>
      <c r="M525" t="s">
        <v>3682</v>
      </c>
      <c r="N525" t="s">
        <v>3683</v>
      </c>
      <c r="O525" t="s">
        <v>55</v>
      </c>
      <c r="P525">
        <v>1</v>
      </c>
      <c r="Q525">
        <v>1</v>
      </c>
      <c r="U525" t="s">
        <v>3684</v>
      </c>
    </row>
    <row r="526" spans="1:21" x14ac:dyDescent="0.25">
      <c r="A526">
        <v>537</v>
      </c>
      <c r="B526" t="s">
        <v>21</v>
      </c>
      <c r="C526" t="s">
        <v>424</v>
      </c>
      <c r="D526" t="s">
        <v>360</v>
      </c>
      <c r="E526" t="s">
        <v>3685</v>
      </c>
      <c r="F526" t="s">
        <v>2532</v>
      </c>
      <c r="G526" t="s">
        <v>3596</v>
      </c>
      <c r="H526" t="s">
        <v>27</v>
      </c>
      <c r="I526" t="s">
        <v>28</v>
      </c>
      <c r="J526" t="s">
        <v>3686</v>
      </c>
      <c r="K526" t="s">
        <v>3687</v>
      </c>
      <c r="L526" t="s">
        <v>3688</v>
      </c>
      <c r="M526" t="s">
        <v>3689</v>
      </c>
      <c r="N526" t="s">
        <v>3690</v>
      </c>
      <c r="O526" t="s">
        <v>79</v>
      </c>
      <c r="P526">
        <v>0</v>
      </c>
      <c r="Q526">
        <v>0</v>
      </c>
      <c r="U526" s="1">
        <v>46009.296333333332</v>
      </c>
    </row>
    <row r="527" spans="1:21" x14ac:dyDescent="0.25">
      <c r="A527">
        <v>538</v>
      </c>
      <c r="B527" t="s">
        <v>21</v>
      </c>
      <c r="C527" t="s">
        <v>424</v>
      </c>
      <c r="D527" t="s">
        <v>360</v>
      </c>
      <c r="E527" t="s">
        <v>3691</v>
      </c>
      <c r="F527" t="s">
        <v>2532</v>
      </c>
      <c r="G527" t="s">
        <v>3596</v>
      </c>
      <c r="H527" t="s">
        <v>27</v>
      </c>
      <c r="I527" t="s">
        <v>28</v>
      </c>
      <c r="J527" t="s">
        <v>3692</v>
      </c>
      <c r="K527" t="s">
        <v>3693</v>
      </c>
      <c r="L527" t="s">
        <v>3694</v>
      </c>
      <c r="M527" t="s">
        <v>3695</v>
      </c>
      <c r="N527" t="s">
        <v>3696</v>
      </c>
      <c r="O527" t="s">
        <v>79</v>
      </c>
      <c r="P527">
        <v>0</v>
      </c>
      <c r="Q527">
        <v>0</v>
      </c>
      <c r="R527" t="s">
        <v>3697</v>
      </c>
      <c r="U527" s="1">
        <v>46009.30870833333</v>
      </c>
    </row>
    <row r="528" spans="1:21" x14ac:dyDescent="0.25">
      <c r="A528">
        <v>539</v>
      </c>
      <c r="B528" t="s">
        <v>21</v>
      </c>
      <c r="C528" t="s">
        <v>329</v>
      </c>
      <c r="D528" t="s">
        <v>476</v>
      </c>
      <c r="E528" t="s">
        <v>3698</v>
      </c>
      <c r="F528" t="s">
        <v>2532</v>
      </c>
      <c r="G528" t="s">
        <v>3596</v>
      </c>
      <c r="H528" t="s">
        <v>27</v>
      </c>
      <c r="I528" t="s">
        <v>28</v>
      </c>
      <c r="J528" t="s">
        <v>3699</v>
      </c>
      <c r="K528" t="s">
        <v>3700</v>
      </c>
      <c r="L528" t="s">
        <v>3701</v>
      </c>
      <c r="M528" t="s">
        <v>3702</v>
      </c>
      <c r="N528" t="s">
        <v>3703</v>
      </c>
      <c r="O528" t="s">
        <v>55</v>
      </c>
      <c r="P528">
        <v>0</v>
      </c>
      <c r="Q528">
        <v>0</v>
      </c>
      <c r="U528" s="1">
        <v>46009.321083333343</v>
      </c>
    </row>
    <row r="529" spans="1:21" x14ac:dyDescent="0.25">
      <c r="A529">
        <v>540</v>
      </c>
      <c r="B529" t="s">
        <v>21</v>
      </c>
      <c r="C529" t="s">
        <v>424</v>
      </c>
      <c r="D529" t="s">
        <v>360</v>
      </c>
      <c r="E529" t="s">
        <v>3704</v>
      </c>
      <c r="F529" t="s">
        <v>2532</v>
      </c>
      <c r="G529" t="s">
        <v>3596</v>
      </c>
      <c r="H529" t="s">
        <v>27</v>
      </c>
      <c r="I529" t="s">
        <v>28</v>
      </c>
      <c r="J529" t="s">
        <v>3705</v>
      </c>
      <c r="K529" t="s">
        <v>3706</v>
      </c>
      <c r="L529" t="s">
        <v>3707</v>
      </c>
      <c r="M529" t="s">
        <v>3708</v>
      </c>
      <c r="N529" t="s">
        <v>3709</v>
      </c>
      <c r="O529" t="s">
        <v>64</v>
      </c>
      <c r="P529">
        <v>2</v>
      </c>
      <c r="Q529">
        <v>2</v>
      </c>
      <c r="S529" t="s">
        <v>3710</v>
      </c>
      <c r="U529" s="1">
        <v>46009.333458333327</v>
      </c>
    </row>
    <row r="530" spans="1:21" x14ac:dyDescent="0.25">
      <c r="A530">
        <v>541</v>
      </c>
      <c r="B530" t="s">
        <v>21</v>
      </c>
      <c r="C530" t="s">
        <v>424</v>
      </c>
      <c r="D530" t="s">
        <v>47</v>
      </c>
      <c r="E530" t="s">
        <v>3711</v>
      </c>
      <c r="F530" t="s">
        <v>2532</v>
      </c>
      <c r="G530" t="s">
        <v>3596</v>
      </c>
      <c r="H530" t="s">
        <v>27</v>
      </c>
      <c r="I530" t="s">
        <v>28</v>
      </c>
      <c r="J530" t="s">
        <v>3712</v>
      </c>
      <c r="K530" t="s">
        <v>3713</v>
      </c>
      <c r="L530" t="s">
        <v>3714</v>
      </c>
      <c r="M530" t="s">
        <v>3715</v>
      </c>
      <c r="N530" t="s">
        <v>3716</v>
      </c>
      <c r="O530" t="s">
        <v>55</v>
      </c>
      <c r="P530">
        <v>0</v>
      </c>
      <c r="Q530">
        <v>0</v>
      </c>
      <c r="R530" t="s">
        <v>3717</v>
      </c>
      <c r="U530" s="1">
        <v>46009.345833333333</v>
      </c>
    </row>
    <row r="531" spans="1:21" x14ac:dyDescent="0.25">
      <c r="A531">
        <v>542</v>
      </c>
      <c r="B531" t="s">
        <v>21</v>
      </c>
      <c r="C531" t="s">
        <v>329</v>
      </c>
      <c r="D531" t="s">
        <v>47</v>
      </c>
      <c r="E531" t="s">
        <v>3718</v>
      </c>
      <c r="F531" t="s">
        <v>2532</v>
      </c>
      <c r="G531" t="s">
        <v>3596</v>
      </c>
      <c r="H531" t="s">
        <v>27</v>
      </c>
      <c r="I531" t="s">
        <v>28</v>
      </c>
      <c r="J531" t="s">
        <v>3719</v>
      </c>
      <c r="K531" t="s">
        <v>3720</v>
      </c>
      <c r="L531" t="s">
        <v>3721</v>
      </c>
      <c r="M531" t="s">
        <v>3722</v>
      </c>
      <c r="N531" t="s">
        <v>3723</v>
      </c>
      <c r="O531" t="s">
        <v>64</v>
      </c>
      <c r="P531">
        <v>1</v>
      </c>
      <c r="Q531">
        <v>0</v>
      </c>
      <c r="S531" t="s">
        <v>3724</v>
      </c>
      <c r="U531" t="s">
        <v>3725</v>
      </c>
    </row>
    <row r="532" spans="1:21" x14ac:dyDescent="0.25">
      <c r="A532">
        <v>543</v>
      </c>
      <c r="B532" t="s">
        <v>21</v>
      </c>
      <c r="C532" t="s">
        <v>139</v>
      </c>
      <c r="D532" t="s">
        <v>47</v>
      </c>
      <c r="E532" t="s">
        <v>3726</v>
      </c>
      <c r="F532" t="s">
        <v>2532</v>
      </c>
      <c r="G532" t="s">
        <v>3596</v>
      </c>
      <c r="H532" t="s">
        <v>27</v>
      </c>
      <c r="I532" t="s">
        <v>28</v>
      </c>
      <c r="J532" t="s">
        <v>3635</v>
      </c>
      <c r="K532" t="s">
        <v>3636</v>
      </c>
      <c r="L532" t="s">
        <v>3727</v>
      </c>
      <c r="M532" t="s">
        <v>3728</v>
      </c>
      <c r="N532" t="s">
        <v>3729</v>
      </c>
      <c r="O532" t="s">
        <v>121</v>
      </c>
      <c r="P532">
        <v>0</v>
      </c>
      <c r="Q532">
        <v>0</v>
      </c>
      <c r="U532" s="1">
        <v>46009.37058333333</v>
      </c>
    </row>
    <row r="533" spans="1:21" x14ac:dyDescent="0.25">
      <c r="A533">
        <v>544</v>
      </c>
      <c r="B533" t="s">
        <v>21</v>
      </c>
      <c r="C533" t="s">
        <v>139</v>
      </c>
      <c r="D533" t="s">
        <v>47</v>
      </c>
      <c r="E533" t="s">
        <v>3730</v>
      </c>
      <c r="F533" t="s">
        <v>2532</v>
      </c>
      <c r="G533" t="s">
        <v>3596</v>
      </c>
      <c r="H533" t="s">
        <v>27</v>
      </c>
      <c r="I533" t="s">
        <v>28</v>
      </c>
      <c r="J533" t="s">
        <v>3731</v>
      </c>
      <c r="K533" t="s">
        <v>3599</v>
      </c>
      <c r="L533" t="s">
        <v>3604</v>
      </c>
      <c r="M533" t="s">
        <v>3635</v>
      </c>
      <c r="N533" t="s">
        <v>3636</v>
      </c>
      <c r="O533" t="s">
        <v>79</v>
      </c>
      <c r="P533">
        <v>0</v>
      </c>
      <c r="Q533">
        <v>0</v>
      </c>
      <c r="U533" s="1">
        <v>46009.382958333343</v>
      </c>
    </row>
    <row r="534" spans="1:21" x14ac:dyDescent="0.25">
      <c r="A534">
        <v>545</v>
      </c>
      <c r="B534" t="s">
        <v>21</v>
      </c>
      <c r="C534" t="s">
        <v>329</v>
      </c>
      <c r="D534" t="s">
        <v>476</v>
      </c>
      <c r="E534" t="s">
        <v>3732</v>
      </c>
      <c r="F534" t="s">
        <v>2532</v>
      </c>
      <c r="G534" t="s">
        <v>3596</v>
      </c>
      <c r="H534" t="s">
        <v>27</v>
      </c>
      <c r="I534" t="s">
        <v>28</v>
      </c>
      <c r="J534" t="s">
        <v>3733</v>
      </c>
      <c r="K534" t="s">
        <v>3734</v>
      </c>
      <c r="L534" t="s">
        <v>3735</v>
      </c>
      <c r="M534" t="s">
        <v>3736</v>
      </c>
      <c r="N534" t="s">
        <v>3737</v>
      </c>
      <c r="O534" t="s">
        <v>79</v>
      </c>
      <c r="P534">
        <v>2</v>
      </c>
      <c r="Q534">
        <v>0</v>
      </c>
      <c r="U534" t="s">
        <v>3738</v>
      </c>
    </row>
    <row r="535" spans="1:21" x14ac:dyDescent="0.25">
      <c r="A535">
        <v>546</v>
      </c>
      <c r="B535" t="s">
        <v>21</v>
      </c>
      <c r="C535" t="s">
        <v>329</v>
      </c>
      <c r="D535" t="s">
        <v>2554</v>
      </c>
      <c r="E535" t="s">
        <v>3739</v>
      </c>
      <c r="F535" t="s">
        <v>2532</v>
      </c>
      <c r="G535" t="s">
        <v>3740</v>
      </c>
      <c r="H535" t="s">
        <v>27</v>
      </c>
      <c r="I535" t="s">
        <v>28</v>
      </c>
      <c r="J535" t="s">
        <v>3741</v>
      </c>
      <c r="K535" t="s">
        <v>3742</v>
      </c>
      <c r="L535" t="s">
        <v>3743</v>
      </c>
      <c r="M535" t="s">
        <v>3744</v>
      </c>
      <c r="N535" t="s">
        <v>3745</v>
      </c>
      <c r="O535" t="s">
        <v>55</v>
      </c>
      <c r="P535">
        <v>0</v>
      </c>
      <c r="Q535">
        <v>0</v>
      </c>
      <c r="R535" t="s">
        <v>3746</v>
      </c>
      <c r="U535" s="1">
        <v>46009.407708333332</v>
      </c>
    </row>
    <row r="536" spans="1:21" x14ac:dyDescent="0.25">
      <c r="A536">
        <v>547</v>
      </c>
      <c r="B536" t="s">
        <v>147</v>
      </c>
      <c r="C536" t="s">
        <v>3747</v>
      </c>
      <c r="D536" t="s">
        <v>520</v>
      </c>
      <c r="E536" t="s">
        <v>3748</v>
      </c>
      <c r="F536" t="s">
        <v>2532</v>
      </c>
      <c r="G536" t="s">
        <v>3740</v>
      </c>
      <c r="H536" t="s">
        <v>27</v>
      </c>
      <c r="I536" t="s">
        <v>28</v>
      </c>
      <c r="J536" t="s">
        <v>3749</v>
      </c>
      <c r="K536" t="s">
        <v>3750</v>
      </c>
      <c r="L536" t="s">
        <v>3751</v>
      </c>
      <c r="M536" t="s">
        <v>3752</v>
      </c>
      <c r="N536" t="s">
        <v>3753</v>
      </c>
      <c r="O536" t="s">
        <v>55</v>
      </c>
      <c r="P536">
        <v>1</v>
      </c>
      <c r="Q536">
        <v>1</v>
      </c>
      <c r="U536" t="s">
        <v>3754</v>
      </c>
    </row>
    <row r="537" spans="1:21" x14ac:dyDescent="0.25">
      <c r="A537">
        <v>548</v>
      </c>
      <c r="B537" t="s">
        <v>21</v>
      </c>
      <c r="C537" t="s">
        <v>329</v>
      </c>
      <c r="D537" t="s">
        <v>520</v>
      </c>
      <c r="E537" t="s">
        <v>3755</v>
      </c>
      <c r="F537" t="s">
        <v>2532</v>
      </c>
      <c r="G537" t="s">
        <v>3740</v>
      </c>
      <c r="H537" t="s">
        <v>27</v>
      </c>
      <c r="I537" t="s">
        <v>28</v>
      </c>
      <c r="J537" t="s">
        <v>3756</v>
      </c>
      <c r="K537" t="s">
        <v>3757</v>
      </c>
      <c r="L537" t="s">
        <v>3758</v>
      </c>
      <c r="M537" t="s">
        <v>3759</v>
      </c>
      <c r="N537" t="s">
        <v>3760</v>
      </c>
      <c r="O537" t="s">
        <v>79</v>
      </c>
      <c r="P537">
        <v>1</v>
      </c>
      <c r="Q537">
        <v>1</v>
      </c>
      <c r="U537" t="s">
        <v>3761</v>
      </c>
    </row>
    <row r="538" spans="1:21" x14ac:dyDescent="0.25">
      <c r="A538">
        <v>549</v>
      </c>
      <c r="B538" t="s">
        <v>21</v>
      </c>
      <c r="C538" t="s">
        <v>65</v>
      </c>
      <c r="D538" t="s">
        <v>2844</v>
      </c>
      <c r="E538" t="s">
        <v>3762</v>
      </c>
      <c r="F538" t="s">
        <v>2532</v>
      </c>
      <c r="G538" t="s">
        <v>3740</v>
      </c>
      <c r="H538" t="s">
        <v>27</v>
      </c>
      <c r="I538" t="s">
        <v>28</v>
      </c>
      <c r="J538" t="s">
        <v>3763</v>
      </c>
      <c r="K538" t="s">
        <v>3764</v>
      </c>
      <c r="L538" t="s">
        <v>3765</v>
      </c>
      <c r="M538" t="s">
        <v>3766</v>
      </c>
      <c r="N538" t="s">
        <v>3767</v>
      </c>
      <c r="O538" t="s">
        <v>55</v>
      </c>
      <c r="P538">
        <v>1</v>
      </c>
      <c r="Q538">
        <v>0</v>
      </c>
      <c r="U538" t="s">
        <v>3768</v>
      </c>
    </row>
    <row r="539" spans="1:21" x14ac:dyDescent="0.25">
      <c r="A539">
        <v>550</v>
      </c>
      <c r="B539" t="s">
        <v>21</v>
      </c>
      <c r="C539" t="s">
        <v>424</v>
      </c>
      <c r="D539" t="s">
        <v>520</v>
      </c>
      <c r="E539" t="s">
        <v>3769</v>
      </c>
      <c r="F539" t="s">
        <v>2532</v>
      </c>
      <c r="G539" t="s">
        <v>3740</v>
      </c>
      <c r="H539" t="s">
        <v>27</v>
      </c>
      <c r="I539" t="s">
        <v>28</v>
      </c>
      <c r="J539" t="s">
        <v>3770</v>
      </c>
      <c r="K539" t="s">
        <v>3771</v>
      </c>
      <c r="L539" t="s">
        <v>3772</v>
      </c>
      <c r="M539" t="s">
        <v>3773</v>
      </c>
      <c r="N539" t="s">
        <v>3774</v>
      </c>
      <c r="O539" t="s">
        <v>64</v>
      </c>
      <c r="P539">
        <v>1</v>
      </c>
      <c r="Q539">
        <v>1</v>
      </c>
      <c r="R539" t="s">
        <v>3775</v>
      </c>
      <c r="U539" t="s">
        <v>3776</v>
      </c>
    </row>
    <row r="540" spans="1:21" x14ac:dyDescent="0.25">
      <c r="A540">
        <v>551</v>
      </c>
      <c r="B540" t="s">
        <v>21</v>
      </c>
      <c r="C540" t="s">
        <v>424</v>
      </c>
      <c r="D540" t="s">
        <v>360</v>
      </c>
      <c r="E540" t="s">
        <v>3777</v>
      </c>
      <c r="F540" t="s">
        <v>2532</v>
      </c>
      <c r="G540" t="s">
        <v>3740</v>
      </c>
      <c r="H540" t="s">
        <v>27</v>
      </c>
      <c r="I540" t="s">
        <v>28</v>
      </c>
      <c r="J540" t="s">
        <v>3778</v>
      </c>
      <c r="K540" t="s">
        <v>3779</v>
      </c>
      <c r="L540" t="s">
        <v>3780</v>
      </c>
      <c r="M540" t="s">
        <v>3781</v>
      </c>
      <c r="N540" t="s">
        <v>3610</v>
      </c>
      <c r="O540" t="s">
        <v>34</v>
      </c>
      <c r="P540">
        <v>2</v>
      </c>
      <c r="Q540">
        <v>2</v>
      </c>
      <c r="U540" t="s">
        <v>3782</v>
      </c>
    </row>
    <row r="541" spans="1:21" x14ac:dyDescent="0.25">
      <c r="A541">
        <v>552</v>
      </c>
      <c r="B541" t="s">
        <v>21</v>
      </c>
      <c r="C541" t="s">
        <v>424</v>
      </c>
      <c r="D541" t="s">
        <v>360</v>
      </c>
      <c r="E541" t="s">
        <v>3783</v>
      </c>
      <c r="F541" t="s">
        <v>2532</v>
      </c>
      <c r="G541" t="s">
        <v>3740</v>
      </c>
      <c r="H541" t="s">
        <v>49</v>
      </c>
      <c r="I541" t="s">
        <v>28</v>
      </c>
      <c r="J541" t="s">
        <v>3784</v>
      </c>
      <c r="K541" t="s">
        <v>3785</v>
      </c>
      <c r="L541" t="s">
        <v>3786</v>
      </c>
      <c r="M541" t="s">
        <v>3787</v>
      </c>
      <c r="N541" t="s">
        <v>3788</v>
      </c>
      <c r="O541" t="s">
        <v>121</v>
      </c>
      <c r="P541">
        <v>0</v>
      </c>
      <c r="Q541">
        <v>0</v>
      </c>
      <c r="U541" s="1">
        <v>46009.48195833333</v>
      </c>
    </row>
    <row r="542" spans="1:21" x14ac:dyDescent="0.25">
      <c r="A542">
        <v>553</v>
      </c>
      <c r="B542" t="s">
        <v>21</v>
      </c>
      <c r="C542" t="s">
        <v>2843</v>
      </c>
      <c r="D542" t="s">
        <v>98</v>
      </c>
      <c r="E542" t="s">
        <v>3789</v>
      </c>
      <c r="F542" t="s">
        <v>2532</v>
      </c>
      <c r="G542" t="s">
        <v>3740</v>
      </c>
      <c r="H542" t="s">
        <v>27</v>
      </c>
      <c r="I542" t="s">
        <v>28</v>
      </c>
      <c r="J542" t="s">
        <v>3790</v>
      </c>
      <c r="K542" t="s">
        <v>3707</v>
      </c>
      <c r="L542" t="s">
        <v>3791</v>
      </c>
      <c r="M542" t="s">
        <v>3709</v>
      </c>
      <c r="N542" t="s">
        <v>3792</v>
      </c>
      <c r="O542" t="s">
        <v>64</v>
      </c>
      <c r="P542">
        <v>1</v>
      </c>
      <c r="Q542">
        <v>0</v>
      </c>
      <c r="S542" t="s">
        <v>3793</v>
      </c>
      <c r="U542" t="s">
        <v>3794</v>
      </c>
    </row>
    <row r="543" spans="1:21" x14ac:dyDescent="0.25">
      <c r="A543">
        <v>554</v>
      </c>
      <c r="B543" t="s">
        <v>21</v>
      </c>
      <c r="C543" t="s">
        <v>329</v>
      </c>
      <c r="D543" t="s">
        <v>512</v>
      </c>
      <c r="E543" t="s">
        <v>3795</v>
      </c>
      <c r="F543" t="s">
        <v>2532</v>
      </c>
      <c r="G543" t="s">
        <v>3740</v>
      </c>
      <c r="H543" t="s">
        <v>27</v>
      </c>
      <c r="I543" t="s">
        <v>28</v>
      </c>
      <c r="J543" t="s">
        <v>3796</v>
      </c>
      <c r="K543" t="s">
        <v>3797</v>
      </c>
      <c r="L543" t="s">
        <v>3798</v>
      </c>
      <c r="M543" t="s">
        <v>3799</v>
      </c>
      <c r="N543" t="s">
        <v>3800</v>
      </c>
      <c r="O543" t="s">
        <v>64</v>
      </c>
      <c r="P543">
        <v>1</v>
      </c>
      <c r="Q543">
        <v>0</v>
      </c>
      <c r="S543" t="s">
        <v>3801</v>
      </c>
      <c r="U543" s="1">
        <v>46009.506708333327</v>
      </c>
    </row>
    <row r="544" spans="1:21" x14ac:dyDescent="0.25">
      <c r="A544">
        <v>555</v>
      </c>
      <c r="B544" t="s">
        <v>21</v>
      </c>
      <c r="C544" t="s">
        <v>329</v>
      </c>
      <c r="D544" t="s">
        <v>2844</v>
      </c>
      <c r="E544" t="s">
        <v>3802</v>
      </c>
      <c r="F544" t="s">
        <v>2532</v>
      </c>
      <c r="G544" t="s">
        <v>3740</v>
      </c>
      <c r="H544" t="s">
        <v>27</v>
      </c>
      <c r="I544" t="s">
        <v>28</v>
      </c>
      <c r="J544" t="s">
        <v>3803</v>
      </c>
      <c r="K544" t="s">
        <v>3804</v>
      </c>
      <c r="L544" t="s">
        <v>3805</v>
      </c>
      <c r="M544" t="s">
        <v>3806</v>
      </c>
      <c r="N544" t="s">
        <v>3807</v>
      </c>
      <c r="O544" t="s">
        <v>34</v>
      </c>
      <c r="P544">
        <v>1</v>
      </c>
      <c r="Q544">
        <v>1</v>
      </c>
      <c r="R544" t="s">
        <v>3808</v>
      </c>
      <c r="U544" s="1">
        <v>46009.519083333333</v>
      </c>
    </row>
    <row r="545" spans="1:21" x14ac:dyDescent="0.25">
      <c r="A545">
        <v>556</v>
      </c>
      <c r="B545" t="s">
        <v>21</v>
      </c>
      <c r="C545" t="s">
        <v>65</v>
      </c>
      <c r="D545" t="s">
        <v>2844</v>
      </c>
      <c r="E545" t="s">
        <v>3809</v>
      </c>
      <c r="F545" t="s">
        <v>2532</v>
      </c>
      <c r="G545" t="s">
        <v>3740</v>
      </c>
      <c r="H545" t="s">
        <v>27</v>
      </c>
      <c r="I545" t="s">
        <v>28</v>
      </c>
      <c r="J545" t="s">
        <v>3810</v>
      </c>
      <c r="K545" t="s">
        <v>3811</v>
      </c>
      <c r="L545" t="s">
        <v>3812</v>
      </c>
      <c r="M545" t="s">
        <v>3813</v>
      </c>
      <c r="N545" t="s">
        <v>3814</v>
      </c>
      <c r="O545" t="s">
        <v>121</v>
      </c>
      <c r="P545">
        <v>2</v>
      </c>
      <c r="Q545">
        <v>2</v>
      </c>
      <c r="R545" t="s">
        <v>3815</v>
      </c>
      <c r="S545" t="s">
        <v>3816</v>
      </c>
      <c r="U545" t="s">
        <v>3817</v>
      </c>
    </row>
    <row r="546" spans="1:21" x14ac:dyDescent="0.25">
      <c r="A546">
        <v>557</v>
      </c>
      <c r="B546" t="s">
        <v>21</v>
      </c>
      <c r="C546" t="s">
        <v>329</v>
      </c>
      <c r="D546" t="s">
        <v>2752</v>
      </c>
      <c r="E546" t="s">
        <v>3818</v>
      </c>
      <c r="F546" t="s">
        <v>2532</v>
      </c>
      <c r="G546" t="s">
        <v>3740</v>
      </c>
      <c r="H546" t="s">
        <v>27</v>
      </c>
      <c r="I546" t="s">
        <v>28</v>
      </c>
      <c r="J546" t="s">
        <v>3819</v>
      </c>
      <c r="K546" t="s">
        <v>3820</v>
      </c>
      <c r="L546" t="s">
        <v>3821</v>
      </c>
      <c r="M546" t="s">
        <v>3822</v>
      </c>
      <c r="N546" t="s">
        <v>3823</v>
      </c>
      <c r="O546" t="s">
        <v>34</v>
      </c>
      <c r="P546">
        <v>1</v>
      </c>
      <c r="Q546">
        <v>0</v>
      </c>
      <c r="U546" t="s">
        <v>3824</v>
      </c>
    </row>
    <row r="547" spans="1:21" x14ac:dyDescent="0.25">
      <c r="A547">
        <v>558</v>
      </c>
      <c r="B547" t="s">
        <v>21</v>
      </c>
      <c r="C547" t="s">
        <v>2108</v>
      </c>
      <c r="D547" t="s">
        <v>3665</v>
      </c>
      <c r="E547" t="s">
        <v>3825</v>
      </c>
      <c r="F547" t="s">
        <v>2532</v>
      </c>
      <c r="G547" t="s">
        <v>3740</v>
      </c>
      <c r="H547" t="s">
        <v>27</v>
      </c>
      <c r="I547" t="s">
        <v>28</v>
      </c>
      <c r="J547" t="s">
        <v>3826</v>
      </c>
      <c r="K547" t="s">
        <v>3827</v>
      </c>
      <c r="L547" t="s">
        <v>3828</v>
      </c>
      <c r="M547" t="s">
        <v>3829</v>
      </c>
      <c r="N547" t="s">
        <v>3830</v>
      </c>
      <c r="O547" t="s">
        <v>55</v>
      </c>
      <c r="P547">
        <v>0</v>
      </c>
      <c r="Q547">
        <v>0</v>
      </c>
      <c r="U547" s="1">
        <v>46009.556208333343</v>
      </c>
    </row>
    <row r="548" spans="1:21" x14ac:dyDescent="0.25">
      <c r="A548">
        <v>559</v>
      </c>
      <c r="B548" t="s">
        <v>21</v>
      </c>
      <c r="C548" t="s">
        <v>329</v>
      </c>
      <c r="D548" t="s">
        <v>3665</v>
      </c>
      <c r="E548" t="s">
        <v>3831</v>
      </c>
      <c r="F548" t="s">
        <v>2532</v>
      </c>
      <c r="G548" t="s">
        <v>3740</v>
      </c>
      <c r="H548" t="s">
        <v>27</v>
      </c>
      <c r="I548" t="s">
        <v>28</v>
      </c>
      <c r="J548" t="s">
        <v>3832</v>
      </c>
      <c r="K548" t="s">
        <v>3833</v>
      </c>
      <c r="L548" t="s">
        <v>3834</v>
      </c>
      <c r="M548" t="s">
        <v>3835</v>
      </c>
      <c r="N548" t="s">
        <v>3836</v>
      </c>
      <c r="O548" t="s">
        <v>34</v>
      </c>
      <c r="P548">
        <v>1</v>
      </c>
      <c r="Q548">
        <v>0</v>
      </c>
      <c r="U548" t="s">
        <v>3837</v>
      </c>
    </row>
    <row r="549" spans="1:21" x14ac:dyDescent="0.25">
      <c r="A549">
        <v>560</v>
      </c>
      <c r="B549" t="s">
        <v>21</v>
      </c>
      <c r="C549" t="s">
        <v>329</v>
      </c>
      <c r="D549" t="s">
        <v>2844</v>
      </c>
      <c r="E549" t="s">
        <v>3838</v>
      </c>
      <c r="F549" t="s">
        <v>2532</v>
      </c>
      <c r="G549" t="s">
        <v>3740</v>
      </c>
      <c r="H549" t="s">
        <v>27</v>
      </c>
      <c r="I549" t="s">
        <v>28</v>
      </c>
      <c r="J549" t="s">
        <v>3839</v>
      </c>
      <c r="K549" t="s">
        <v>3840</v>
      </c>
      <c r="L549" t="s">
        <v>3841</v>
      </c>
      <c r="M549" t="s">
        <v>3842</v>
      </c>
      <c r="N549" t="s">
        <v>3843</v>
      </c>
      <c r="O549" t="s">
        <v>64</v>
      </c>
      <c r="P549">
        <v>1</v>
      </c>
      <c r="Q549">
        <v>1</v>
      </c>
      <c r="U549" t="s">
        <v>3844</v>
      </c>
    </row>
    <row r="550" spans="1:21" x14ac:dyDescent="0.25">
      <c r="A550">
        <v>561</v>
      </c>
      <c r="B550" t="s">
        <v>21</v>
      </c>
      <c r="C550" t="s">
        <v>329</v>
      </c>
      <c r="D550" t="s">
        <v>520</v>
      </c>
      <c r="E550" t="s">
        <v>3845</v>
      </c>
      <c r="F550" t="s">
        <v>2532</v>
      </c>
      <c r="G550" t="s">
        <v>3740</v>
      </c>
      <c r="H550" t="s">
        <v>27</v>
      </c>
      <c r="I550" t="s">
        <v>28</v>
      </c>
      <c r="J550" t="s">
        <v>3846</v>
      </c>
      <c r="K550" t="s">
        <v>3847</v>
      </c>
      <c r="L550" t="s">
        <v>3848</v>
      </c>
      <c r="M550" t="s">
        <v>3849</v>
      </c>
      <c r="N550" t="s">
        <v>3850</v>
      </c>
      <c r="O550" t="s">
        <v>64</v>
      </c>
      <c r="P550">
        <v>1</v>
      </c>
      <c r="Q550">
        <v>1</v>
      </c>
      <c r="U550" t="s">
        <v>3851</v>
      </c>
    </row>
    <row r="551" spans="1:21" x14ac:dyDescent="0.25">
      <c r="A551">
        <v>562</v>
      </c>
      <c r="B551" t="s">
        <v>21</v>
      </c>
      <c r="C551" t="s">
        <v>329</v>
      </c>
      <c r="D551" t="s">
        <v>520</v>
      </c>
      <c r="E551" t="s">
        <v>3852</v>
      </c>
      <c r="F551" t="s">
        <v>2532</v>
      </c>
      <c r="G551" t="s">
        <v>3740</v>
      </c>
      <c r="H551" t="s">
        <v>27</v>
      </c>
      <c r="I551" t="s">
        <v>28</v>
      </c>
      <c r="J551" t="s">
        <v>3853</v>
      </c>
      <c r="K551" t="s">
        <v>3854</v>
      </c>
      <c r="L551" t="s">
        <v>3855</v>
      </c>
      <c r="M551" t="s">
        <v>3856</v>
      </c>
      <c r="N551" t="s">
        <v>3857</v>
      </c>
      <c r="O551" t="s">
        <v>121</v>
      </c>
      <c r="P551">
        <v>2</v>
      </c>
      <c r="Q551">
        <v>0</v>
      </c>
      <c r="U551" t="s">
        <v>3858</v>
      </c>
    </row>
    <row r="552" spans="1:21" x14ac:dyDescent="0.25">
      <c r="A552">
        <v>563</v>
      </c>
      <c r="B552" t="s">
        <v>21</v>
      </c>
      <c r="C552" t="s">
        <v>329</v>
      </c>
      <c r="D552" t="s">
        <v>512</v>
      </c>
      <c r="E552" t="s">
        <v>3859</v>
      </c>
      <c r="F552" t="s">
        <v>2532</v>
      </c>
      <c r="G552" t="s">
        <v>3740</v>
      </c>
      <c r="H552" t="s">
        <v>27</v>
      </c>
      <c r="I552" t="s">
        <v>28</v>
      </c>
      <c r="J552" t="s">
        <v>3860</v>
      </c>
      <c r="K552" t="s">
        <v>3861</v>
      </c>
      <c r="L552" t="s">
        <v>3862</v>
      </c>
      <c r="M552" t="s">
        <v>3863</v>
      </c>
      <c r="N552" t="s">
        <v>3864</v>
      </c>
      <c r="O552" t="s">
        <v>55</v>
      </c>
      <c r="P552">
        <v>1</v>
      </c>
      <c r="Q552">
        <v>0</v>
      </c>
      <c r="S552" t="s">
        <v>3865</v>
      </c>
      <c r="U552" t="s">
        <v>3866</v>
      </c>
    </row>
    <row r="553" spans="1:21" x14ac:dyDescent="0.25">
      <c r="A553">
        <v>564</v>
      </c>
      <c r="B553" t="s">
        <v>2637</v>
      </c>
      <c r="C553" t="s">
        <v>2638</v>
      </c>
      <c r="D553" t="s">
        <v>66</v>
      </c>
      <c r="E553" t="s">
        <v>3867</v>
      </c>
      <c r="F553" t="s">
        <v>2532</v>
      </c>
      <c r="G553" t="s">
        <v>3868</v>
      </c>
      <c r="H553" t="s">
        <v>27</v>
      </c>
      <c r="I553" t="s">
        <v>28</v>
      </c>
      <c r="J553" t="s">
        <v>3869</v>
      </c>
      <c r="K553" t="s">
        <v>3870</v>
      </c>
      <c r="L553" t="s">
        <v>3871</v>
      </c>
      <c r="M553" t="s">
        <v>3872</v>
      </c>
      <c r="N553" t="s">
        <v>3873</v>
      </c>
      <c r="O553" t="s">
        <v>121</v>
      </c>
      <c r="P553">
        <v>0</v>
      </c>
      <c r="Q553">
        <v>0</v>
      </c>
      <c r="U553" s="1">
        <v>46009.630458333333</v>
      </c>
    </row>
    <row r="554" spans="1:21" x14ac:dyDescent="0.25">
      <c r="A554">
        <v>565</v>
      </c>
      <c r="B554" t="s">
        <v>3048</v>
      </c>
      <c r="C554" t="s">
        <v>3049</v>
      </c>
      <c r="D554" t="s">
        <v>476</v>
      </c>
      <c r="E554" t="s">
        <v>3874</v>
      </c>
      <c r="F554" t="s">
        <v>2532</v>
      </c>
      <c r="G554" t="s">
        <v>3868</v>
      </c>
      <c r="H554" t="s">
        <v>27</v>
      </c>
      <c r="I554" t="s">
        <v>28</v>
      </c>
      <c r="J554" t="s">
        <v>3875</v>
      </c>
      <c r="K554" t="s">
        <v>3876</v>
      </c>
      <c r="L554" t="s">
        <v>3877</v>
      </c>
      <c r="M554" t="s">
        <v>3878</v>
      </c>
      <c r="O554" t="s">
        <v>55</v>
      </c>
      <c r="P554">
        <v>0</v>
      </c>
      <c r="Q554">
        <v>0</v>
      </c>
      <c r="U554" s="1">
        <v>46009.642833333332</v>
      </c>
    </row>
    <row r="555" spans="1:21" x14ac:dyDescent="0.25">
      <c r="A555">
        <v>566</v>
      </c>
      <c r="B555" t="s">
        <v>3048</v>
      </c>
      <c r="C555" t="s">
        <v>3879</v>
      </c>
      <c r="D555" t="s">
        <v>107</v>
      </c>
      <c r="E555" t="s">
        <v>3880</v>
      </c>
      <c r="F555" t="s">
        <v>2532</v>
      </c>
      <c r="G555" t="s">
        <v>3868</v>
      </c>
      <c r="H555" t="s">
        <v>27</v>
      </c>
      <c r="I555" t="s">
        <v>28</v>
      </c>
      <c r="J555" t="s">
        <v>3881</v>
      </c>
      <c r="K555" t="s">
        <v>3882</v>
      </c>
      <c r="L555" t="s">
        <v>3883</v>
      </c>
      <c r="M555" t="s">
        <v>3884</v>
      </c>
      <c r="O555" t="s">
        <v>55</v>
      </c>
      <c r="P555">
        <v>0</v>
      </c>
      <c r="Q555">
        <v>0</v>
      </c>
      <c r="U555" s="1">
        <v>46009.65520833333</v>
      </c>
    </row>
    <row r="556" spans="1:21" x14ac:dyDescent="0.25">
      <c r="A556">
        <v>567</v>
      </c>
      <c r="B556" t="s">
        <v>3885</v>
      </c>
      <c r="C556" t="s">
        <v>3885</v>
      </c>
      <c r="D556" t="s">
        <v>286</v>
      </c>
      <c r="E556" t="s">
        <v>3886</v>
      </c>
      <c r="F556" t="s">
        <v>2532</v>
      </c>
      <c r="G556" t="s">
        <v>3868</v>
      </c>
      <c r="H556" t="s">
        <v>27</v>
      </c>
      <c r="I556" t="s">
        <v>28</v>
      </c>
      <c r="J556" t="s">
        <v>3887</v>
      </c>
      <c r="K556" t="s">
        <v>3888</v>
      </c>
      <c r="L556" t="s">
        <v>3889</v>
      </c>
      <c r="M556" t="s">
        <v>3890</v>
      </c>
      <c r="N556" t="s">
        <v>3891</v>
      </c>
      <c r="O556" t="s">
        <v>55</v>
      </c>
      <c r="P556">
        <v>0</v>
      </c>
      <c r="Q556">
        <v>0</v>
      </c>
      <c r="R556" t="s">
        <v>3892</v>
      </c>
      <c r="U556" s="1">
        <v>46009.667583333343</v>
      </c>
    </row>
    <row r="557" spans="1:21" x14ac:dyDescent="0.25">
      <c r="A557">
        <v>568</v>
      </c>
      <c r="B557" t="s">
        <v>3893</v>
      </c>
      <c r="C557" t="s">
        <v>3894</v>
      </c>
      <c r="D557" t="s">
        <v>2844</v>
      </c>
      <c r="E557" t="s">
        <v>3895</v>
      </c>
      <c r="F557" t="s">
        <v>2532</v>
      </c>
      <c r="G557" t="s">
        <v>3868</v>
      </c>
      <c r="H557" t="s">
        <v>27</v>
      </c>
      <c r="I557" t="s">
        <v>28</v>
      </c>
      <c r="J557" t="s">
        <v>3896</v>
      </c>
      <c r="K557" t="s">
        <v>3897</v>
      </c>
      <c r="L557" t="s">
        <v>3898</v>
      </c>
      <c r="M557" t="s">
        <v>3899</v>
      </c>
      <c r="N557" t="s">
        <v>3900</v>
      </c>
      <c r="O557" t="s">
        <v>121</v>
      </c>
      <c r="P557">
        <v>0</v>
      </c>
      <c r="Q557">
        <v>0</v>
      </c>
      <c r="U557" s="1">
        <v>46009.679958333327</v>
      </c>
    </row>
    <row r="558" spans="1:21" x14ac:dyDescent="0.25">
      <c r="A558">
        <v>569</v>
      </c>
      <c r="B558" t="s">
        <v>21</v>
      </c>
      <c r="C558" t="s">
        <v>329</v>
      </c>
      <c r="D558" t="s">
        <v>47</v>
      </c>
      <c r="E558" t="s">
        <v>3901</v>
      </c>
      <c r="F558" t="s">
        <v>2532</v>
      </c>
      <c r="G558" t="s">
        <v>3868</v>
      </c>
      <c r="H558" t="s">
        <v>27</v>
      </c>
      <c r="I558" t="s">
        <v>28</v>
      </c>
      <c r="J558" t="s">
        <v>3902</v>
      </c>
      <c r="K558" t="s">
        <v>3903</v>
      </c>
      <c r="L558" t="s">
        <v>3904</v>
      </c>
      <c r="M558" t="s">
        <v>3905</v>
      </c>
      <c r="N558" t="s">
        <v>3906</v>
      </c>
      <c r="O558" t="s">
        <v>79</v>
      </c>
      <c r="P558">
        <v>0</v>
      </c>
      <c r="Q558">
        <v>0</v>
      </c>
      <c r="U558" s="1">
        <v>46009.692333333332</v>
      </c>
    </row>
    <row r="559" spans="1:21" x14ac:dyDescent="0.25">
      <c r="A559">
        <v>570</v>
      </c>
      <c r="B559" t="s">
        <v>3078</v>
      </c>
      <c r="C559" t="s">
        <v>3078</v>
      </c>
      <c r="D559" t="s">
        <v>286</v>
      </c>
      <c r="E559" t="s">
        <v>3907</v>
      </c>
      <c r="F559" t="s">
        <v>2532</v>
      </c>
      <c r="G559" t="s">
        <v>3868</v>
      </c>
      <c r="H559" t="s">
        <v>27</v>
      </c>
      <c r="I559" t="s">
        <v>28</v>
      </c>
      <c r="J559" t="s">
        <v>3908</v>
      </c>
      <c r="K559" t="s">
        <v>3909</v>
      </c>
      <c r="L559" t="s">
        <v>3910</v>
      </c>
      <c r="M559" t="s">
        <v>3911</v>
      </c>
      <c r="O559" t="s">
        <v>34</v>
      </c>
      <c r="P559">
        <v>0</v>
      </c>
      <c r="Q559">
        <v>0</v>
      </c>
      <c r="U559" s="1">
        <v>46009.704708333331</v>
      </c>
    </row>
    <row r="560" spans="1:21" x14ac:dyDescent="0.25">
      <c r="A560">
        <v>571</v>
      </c>
      <c r="B560" t="s">
        <v>3912</v>
      </c>
      <c r="C560" t="s">
        <v>3913</v>
      </c>
      <c r="D560" t="s">
        <v>66</v>
      </c>
      <c r="E560" t="s">
        <v>3914</v>
      </c>
      <c r="F560" t="s">
        <v>2532</v>
      </c>
      <c r="G560" t="s">
        <v>3868</v>
      </c>
      <c r="H560" t="s">
        <v>27</v>
      </c>
      <c r="I560" t="s">
        <v>28</v>
      </c>
      <c r="J560" t="s">
        <v>3915</v>
      </c>
      <c r="K560" t="s">
        <v>3916</v>
      </c>
      <c r="L560" t="s">
        <v>3917</v>
      </c>
      <c r="M560" t="s">
        <v>3918</v>
      </c>
      <c r="N560" t="s">
        <v>3919</v>
      </c>
      <c r="O560" t="s">
        <v>34</v>
      </c>
      <c r="P560">
        <v>0</v>
      </c>
      <c r="Q560">
        <v>0</v>
      </c>
      <c r="U560" s="1">
        <v>46009.717083333337</v>
      </c>
    </row>
    <row r="561" spans="1:21" x14ac:dyDescent="0.25">
      <c r="A561">
        <v>572</v>
      </c>
      <c r="B561" t="s">
        <v>3920</v>
      </c>
      <c r="C561" t="s">
        <v>3920</v>
      </c>
      <c r="D561" t="s">
        <v>286</v>
      </c>
      <c r="E561" t="s">
        <v>3921</v>
      </c>
      <c r="F561" t="s">
        <v>2532</v>
      </c>
      <c r="G561" t="s">
        <v>3868</v>
      </c>
      <c r="H561" t="s">
        <v>27</v>
      </c>
      <c r="I561" t="s">
        <v>28</v>
      </c>
      <c r="J561" t="s">
        <v>3922</v>
      </c>
      <c r="K561" t="s">
        <v>3923</v>
      </c>
      <c r="L561" t="s">
        <v>3924</v>
      </c>
      <c r="M561" t="s">
        <v>3925</v>
      </c>
      <c r="O561" t="s">
        <v>34</v>
      </c>
      <c r="P561">
        <v>1</v>
      </c>
      <c r="Q561">
        <v>0</v>
      </c>
      <c r="U561" s="1">
        <v>46009.729458333342</v>
      </c>
    </row>
    <row r="562" spans="1:21" x14ac:dyDescent="0.25">
      <c r="A562">
        <v>573</v>
      </c>
      <c r="B562" t="s">
        <v>2561</v>
      </c>
      <c r="C562" t="s">
        <v>2562</v>
      </c>
      <c r="D562" t="s">
        <v>47</v>
      </c>
      <c r="E562" t="s">
        <v>3926</v>
      </c>
      <c r="F562" t="s">
        <v>2532</v>
      </c>
      <c r="G562" t="s">
        <v>3868</v>
      </c>
      <c r="H562" t="s">
        <v>27</v>
      </c>
      <c r="I562" t="s">
        <v>28</v>
      </c>
      <c r="J562" t="s">
        <v>3927</v>
      </c>
      <c r="K562" t="s">
        <v>3928</v>
      </c>
      <c r="L562" t="s">
        <v>3929</v>
      </c>
      <c r="M562" t="s">
        <v>3930</v>
      </c>
      <c r="N562" t="s">
        <v>3931</v>
      </c>
      <c r="O562" t="s">
        <v>121</v>
      </c>
      <c r="P562">
        <v>1</v>
      </c>
      <c r="Q562">
        <v>1</v>
      </c>
      <c r="U562" s="1">
        <v>46009.741833333333</v>
      </c>
    </row>
    <row r="563" spans="1:21" x14ac:dyDescent="0.25">
      <c r="A563">
        <v>574</v>
      </c>
      <c r="B563" t="s">
        <v>3932</v>
      </c>
      <c r="C563" t="s">
        <v>3932</v>
      </c>
      <c r="D563" t="s">
        <v>37</v>
      </c>
      <c r="E563" t="s">
        <v>3933</v>
      </c>
      <c r="F563" t="s">
        <v>2532</v>
      </c>
      <c r="G563" t="s">
        <v>3868</v>
      </c>
      <c r="H563" t="s">
        <v>27</v>
      </c>
      <c r="I563" t="s">
        <v>28</v>
      </c>
      <c r="J563" t="s">
        <v>3934</v>
      </c>
      <c r="K563" t="s">
        <v>3935</v>
      </c>
      <c r="L563" t="s">
        <v>3936</v>
      </c>
      <c r="M563" t="s">
        <v>3937</v>
      </c>
      <c r="O563" t="s">
        <v>121</v>
      </c>
      <c r="P563">
        <v>0</v>
      </c>
      <c r="Q563">
        <v>0</v>
      </c>
      <c r="U563" s="1">
        <v>46009.754208333332</v>
      </c>
    </row>
    <row r="564" spans="1:21" x14ac:dyDescent="0.25">
      <c r="A564">
        <v>575</v>
      </c>
      <c r="B564" t="s">
        <v>3240</v>
      </c>
      <c r="C564" t="s">
        <v>3938</v>
      </c>
      <c r="D564" t="s">
        <v>512</v>
      </c>
      <c r="E564" t="s">
        <v>3939</v>
      </c>
      <c r="F564" t="s">
        <v>2532</v>
      </c>
      <c r="G564" t="s">
        <v>3868</v>
      </c>
      <c r="H564" t="s">
        <v>27</v>
      </c>
      <c r="I564" t="s">
        <v>28</v>
      </c>
      <c r="J564" t="s">
        <v>3940</v>
      </c>
      <c r="K564" t="s">
        <v>3941</v>
      </c>
      <c r="L564" t="s">
        <v>3942</v>
      </c>
      <c r="M564" t="s">
        <v>3943</v>
      </c>
      <c r="N564" t="s">
        <v>3944</v>
      </c>
      <c r="O564" t="s">
        <v>55</v>
      </c>
      <c r="P564">
        <v>1</v>
      </c>
      <c r="Q564">
        <v>0</v>
      </c>
      <c r="U564" s="1">
        <v>46009.76658333333</v>
      </c>
    </row>
    <row r="565" spans="1:21" x14ac:dyDescent="0.25">
      <c r="A565">
        <v>576</v>
      </c>
      <c r="B565" t="s">
        <v>2975</v>
      </c>
      <c r="C565" t="s">
        <v>3945</v>
      </c>
      <c r="D565" t="s">
        <v>47</v>
      </c>
      <c r="E565" t="s">
        <v>3946</v>
      </c>
      <c r="F565" t="s">
        <v>2532</v>
      </c>
      <c r="G565" t="s">
        <v>3868</v>
      </c>
      <c r="H565" t="s">
        <v>27</v>
      </c>
      <c r="I565" t="s">
        <v>28</v>
      </c>
      <c r="J565" t="s">
        <v>3947</v>
      </c>
      <c r="K565" t="s">
        <v>3948</v>
      </c>
      <c r="L565" t="s">
        <v>3949</v>
      </c>
      <c r="M565" t="s">
        <v>3950</v>
      </c>
      <c r="N565" t="s">
        <v>3951</v>
      </c>
      <c r="O565" t="s">
        <v>64</v>
      </c>
      <c r="P565">
        <v>3</v>
      </c>
      <c r="Q565">
        <v>0</v>
      </c>
      <c r="U565" t="s">
        <v>3952</v>
      </c>
    </row>
    <row r="566" spans="1:21" x14ac:dyDescent="0.25">
      <c r="A566">
        <v>577</v>
      </c>
      <c r="B566" t="s">
        <v>3167</v>
      </c>
      <c r="C566" t="s">
        <v>2949</v>
      </c>
      <c r="D566" t="s">
        <v>66</v>
      </c>
      <c r="E566" t="s">
        <v>3953</v>
      </c>
      <c r="F566" t="s">
        <v>2532</v>
      </c>
      <c r="G566" t="s">
        <v>3868</v>
      </c>
      <c r="H566" t="s">
        <v>27</v>
      </c>
      <c r="I566" t="s">
        <v>28</v>
      </c>
      <c r="J566" t="s">
        <v>3320</v>
      </c>
      <c r="K566" t="s">
        <v>3289</v>
      </c>
      <c r="L566" t="s">
        <v>3954</v>
      </c>
      <c r="M566" t="s">
        <v>3319</v>
      </c>
      <c r="N566" t="s">
        <v>3290</v>
      </c>
      <c r="O566" t="s">
        <v>79</v>
      </c>
      <c r="P566">
        <v>0</v>
      </c>
      <c r="Q566">
        <v>0</v>
      </c>
      <c r="U566" s="1">
        <v>46009.791333333327</v>
      </c>
    </row>
    <row r="567" spans="1:21" x14ac:dyDescent="0.25">
      <c r="A567">
        <v>578</v>
      </c>
      <c r="B567" t="s">
        <v>147</v>
      </c>
      <c r="C567" t="s">
        <v>65</v>
      </c>
      <c r="D567" t="s">
        <v>2844</v>
      </c>
      <c r="E567" t="s">
        <v>3955</v>
      </c>
      <c r="F567" t="s">
        <v>2532</v>
      </c>
      <c r="G567" t="s">
        <v>3868</v>
      </c>
      <c r="H567" t="s">
        <v>27</v>
      </c>
      <c r="I567" t="s">
        <v>28</v>
      </c>
      <c r="J567" t="s">
        <v>3373</v>
      </c>
      <c r="K567" t="s">
        <v>3374</v>
      </c>
      <c r="L567" t="s">
        <v>3054</v>
      </c>
      <c r="M567" t="s">
        <v>3956</v>
      </c>
      <c r="N567" t="s">
        <v>3052</v>
      </c>
      <c r="O567" t="s">
        <v>64</v>
      </c>
      <c r="P567">
        <v>0</v>
      </c>
      <c r="Q567">
        <v>0</v>
      </c>
      <c r="R567" t="s">
        <v>3957</v>
      </c>
      <c r="U567" s="1">
        <v>46009.803708333333</v>
      </c>
    </row>
    <row r="568" spans="1:21" x14ac:dyDescent="0.25">
      <c r="A568">
        <v>579</v>
      </c>
      <c r="B568" t="s">
        <v>147</v>
      </c>
      <c r="C568" t="s">
        <v>139</v>
      </c>
      <c r="D568" t="s">
        <v>47</v>
      </c>
      <c r="E568" t="s">
        <v>3958</v>
      </c>
      <c r="F568" t="s">
        <v>2532</v>
      </c>
      <c r="G568" t="s">
        <v>3868</v>
      </c>
      <c r="H568" t="s">
        <v>27</v>
      </c>
      <c r="I568" t="s">
        <v>28</v>
      </c>
      <c r="J568" t="s">
        <v>3959</v>
      </c>
      <c r="K568" t="s">
        <v>3960</v>
      </c>
      <c r="L568" t="s">
        <v>3961</v>
      </c>
      <c r="M568" t="s">
        <v>3962</v>
      </c>
      <c r="N568" t="s">
        <v>3963</v>
      </c>
      <c r="O568" t="s">
        <v>121</v>
      </c>
      <c r="P568">
        <v>0</v>
      </c>
      <c r="Q568">
        <v>0</v>
      </c>
      <c r="U568" s="1">
        <v>46009.816083333331</v>
      </c>
    </row>
    <row r="569" spans="1:21" x14ac:dyDescent="0.25">
      <c r="A569">
        <v>580</v>
      </c>
      <c r="B569" t="s">
        <v>3167</v>
      </c>
      <c r="C569" t="s">
        <v>3964</v>
      </c>
      <c r="D569" t="s">
        <v>107</v>
      </c>
      <c r="E569" t="s">
        <v>3965</v>
      </c>
      <c r="F569" t="s">
        <v>2532</v>
      </c>
      <c r="G569" t="s">
        <v>3868</v>
      </c>
      <c r="H569" t="s">
        <v>27</v>
      </c>
      <c r="I569" t="s">
        <v>28</v>
      </c>
      <c r="J569" t="s">
        <v>3966</v>
      </c>
      <c r="K569" t="s">
        <v>3967</v>
      </c>
      <c r="L569" t="s">
        <v>3968</v>
      </c>
      <c r="M569" t="s">
        <v>3969</v>
      </c>
      <c r="N569" t="s">
        <v>3970</v>
      </c>
      <c r="O569" t="s">
        <v>34</v>
      </c>
      <c r="P569">
        <v>0</v>
      </c>
      <c r="Q569">
        <v>0</v>
      </c>
      <c r="U569" s="1">
        <v>46009.82845833333</v>
      </c>
    </row>
    <row r="570" spans="1:21" x14ac:dyDescent="0.25">
      <c r="A570">
        <v>581</v>
      </c>
      <c r="B570" t="s">
        <v>3971</v>
      </c>
      <c r="C570" t="s">
        <v>3971</v>
      </c>
      <c r="D570" t="s">
        <v>286</v>
      </c>
      <c r="E570" t="s">
        <v>3972</v>
      </c>
      <c r="F570" t="s">
        <v>2532</v>
      </c>
      <c r="G570" t="s">
        <v>3868</v>
      </c>
      <c r="H570" t="s">
        <v>27</v>
      </c>
      <c r="I570" t="s">
        <v>28</v>
      </c>
      <c r="J570" t="s">
        <v>3973</v>
      </c>
      <c r="K570" t="s">
        <v>3922</v>
      </c>
      <c r="L570" t="s">
        <v>3974</v>
      </c>
      <c r="M570" t="s">
        <v>3975</v>
      </c>
      <c r="O570" t="s">
        <v>64</v>
      </c>
      <c r="P570">
        <v>0</v>
      </c>
      <c r="Q570">
        <v>0</v>
      </c>
      <c r="U570" s="1">
        <v>46009.840833333343</v>
      </c>
    </row>
    <row r="571" spans="1:21" x14ac:dyDescent="0.25">
      <c r="A571">
        <v>582</v>
      </c>
      <c r="B571" t="s">
        <v>2645</v>
      </c>
      <c r="C571" t="s">
        <v>2645</v>
      </c>
      <c r="D571" t="s">
        <v>98</v>
      </c>
      <c r="E571" t="s">
        <v>3976</v>
      </c>
      <c r="F571" t="s">
        <v>2532</v>
      </c>
      <c r="G571" t="s">
        <v>3868</v>
      </c>
      <c r="H571" t="s">
        <v>27</v>
      </c>
      <c r="I571" t="s">
        <v>28</v>
      </c>
      <c r="J571" t="s">
        <v>3977</v>
      </c>
      <c r="K571" t="s">
        <v>3978</v>
      </c>
      <c r="L571" t="s">
        <v>3979</v>
      </c>
      <c r="M571" t="s">
        <v>3980</v>
      </c>
      <c r="O571" t="s">
        <v>34</v>
      </c>
      <c r="P571">
        <v>1</v>
      </c>
      <c r="Q571">
        <v>0</v>
      </c>
      <c r="U571" s="1">
        <v>46009.853208333327</v>
      </c>
    </row>
    <row r="572" spans="1:21" x14ac:dyDescent="0.25">
      <c r="A572">
        <v>583</v>
      </c>
      <c r="B572" t="s">
        <v>3981</v>
      </c>
      <c r="C572" t="s">
        <v>3981</v>
      </c>
      <c r="D572" t="s">
        <v>476</v>
      </c>
      <c r="E572" t="s">
        <v>3982</v>
      </c>
      <c r="F572" t="s">
        <v>2532</v>
      </c>
      <c r="G572" t="s">
        <v>3868</v>
      </c>
      <c r="H572" t="s">
        <v>27</v>
      </c>
      <c r="I572" t="s">
        <v>28</v>
      </c>
      <c r="J572" t="s">
        <v>3983</v>
      </c>
      <c r="K572" t="s">
        <v>3984</v>
      </c>
      <c r="L572" t="s">
        <v>3985</v>
      </c>
      <c r="M572" t="s">
        <v>3986</v>
      </c>
      <c r="N572" t="s">
        <v>3987</v>
      </c>
      <c r="O572" t="s">
        <v>79</v>
      </c>
      <c r="P572">
        <v>0</v>
      </c>
      <c r="Q572">
        <v>0</v>
      </c>
      <c r="U572" s="1">
        <v>46009.865583333332</v>
      </c>
    </row>
    <row r="573" spans="1:21" x14ac:dyDescent="0.25">
      <c r="A573">
        <v>584</v>
      </c>
      <c r="B573" t="s">
        <v>2905</v>
      </c>
      <c r="C573" t="s">
        <v>3988</v>
      </c>
      <c r="D573" t="s">
        <v>286</v>
      </c>
      <c r="E573" t="s">
        <v>3989</v>
      </c>
      <c r="F573" t="s">
        <v>2532</v>
      </c>
      <c r="G573" t="s">
        <v>3868</v>
      </c>
      <c r="H573" t="s">
        <v>27</v>
      </c>
      <c r="I573" t="s">
        <v>28</v>
      </c>
      <c r="J573" t="s">
        <v>3990</v>
      </c>
      <c r="K573" t="s">
        <v>3991</v>
      </c>
      <c r="L573" t="s">
        <v>3992</v>
      </c>
      <c r="M573" t="s">
        <v>3993</v>
      </c>
      <c r="O573" t="s">
        <v>64</v>
      </c>
      <c r="P573">
        <v>0</v>
      </c>
      <c r="Q573">
        <v>0</v>
      </c>
      <c r="U573" s="1">
        <v>46009.877958333331</v>
      </c>
    </row>
    <row r="574" spans="1:21" x14ac:dyDescent="0.25">
      <c r="A574">
        <v>585</v>
      </c>
      <c r="B574" t="s">
        <v>3167</v>
      </c>
      <c r="C574" t="s">
        <v>3994</v>
      </c>
      <c r="D574" t="s">
        <v>3995</v>
      </c>
      <c r="E574" t="s">
        <v>3996</v>
      </c>
      <c r="F574" t="s">
        <v>2532</v>
      </c>
      <c r="G574" t="s">
        <v>3868</v>
      </c>
      <c r="H574" t="s">
        <v>27</v>
      </c>
      <c r="I574" t="s">
        <v>28</v>
      </c>
      <c r="J574" t="s">
        <v>3997</v>
      </c>
      <c r="K574" t="s">
        <v>3998</v>
      </c>
      <c r="L574" t="s">
        <v>3999</v>
      </c>
      <c r="M574" t="s">
        <v>4000</v>
      </c>
      <c r="N574" t="s">
        <v>4001</v>
      </c>
      <c r="O574" t="s">
        <v>34</v>
      </c>
      <c r="P574">
        <v>0</v>
      </c>
      <c r="Q574">
        <v>0</v>
      </c>
      <c r="U574" s="1">
        <v>46009.890333333336</v>
      </c>
    </row>
    <row r="575" spans="1:21" x14ac:dyDescent="0.25">
      <c r="A575">
        <v>586</v>
      </c>
      <c r="B575" t="s">
        <v>2743</v>
      </c>
      <c r="C575" t="s">
        <v>4002</v>
      </c>
      <c r="D575" t="s">
        <v>37</v>
      </c>
      <c r="E575" t="s">
        <v>4003</v>
      </c>
      <c r="F575" t="s">
        <v>2532</v>
      </c>
      <c r="G575" t="s">
        <v>3868</v>
      </c>
      <c r="H575" t="s">
        <v>27</v>
      </c>
      <c r="I575" t="s">
        <v>28</v>
      </c>
      <c r="J575" t="s">
        <v>4004</v>
      </c>
      <c r="K575" t="s">
        <v>4005</v>
      </c>
      <c r="L575" t="s">
        <v>4006</v>
      </c>
      <c r="M575" t="s">
        <v>4007</v>
      </c>
      <c r="N575" t="s">
        <v>4008</v>
      </c>
      <c r="O575" t="s">
        <v>55</v>
      </c>
      <c r="P575">
        <v>0</v>
      </c>
      <c r="Q575">
        <v>0</v>
      </c>
      <c r="U575" s="1">
        <v>46009.902708333328</v>
      </c>
    </row>
    <row r="576" spans="1:21" x14ac:dyDescent="0.25">
      <c r="A576">
        <v>587</v>
      </c>
      <c r="B576" t="s">
        <v>2673</v>
      </c>
      <c r="C576" t="s">
        <v>2586</v>
      </c>
      <c r="D576" t="s">
        <v>98</v>
      </c>
      <c r="E576" t="s">
        <v>4009</v>
      </c>
      <c r="F576" t="s">
        <v>2532</v>
      </c>
      <c r="G576" t="s">
        <v>3868</v>
      </c>
      <c r="H576" t="s">
        <v>27</v>
      </c>
      <c r="I576" t="s">
        <v>28</v>
      </c>
      <c r="J576" t="s">
        <v>4010</v>
      </c>
      <c r="K576" t="s">
        <v>4011</v>
      </c>
      <c r="L576" t="s">
        <v>4012</v>
      </c>
      <c r="M576" t="s">
        <v>4013</v>
      </c>
      <c r="O576" t="s">
        <v>64</v>
      </c>
      <c r="P576">
        <v>0</v>
      </c>
      <c r="Q576">
        <v>0</v>
      </c>
      <c r="U576" s="1">
        <v>46009.915083333333</v>
      </c>
    </row>
    <row r="577" spans="1:21" x14ac:dyDescent="0.25">
      <c r="A577">
        <v>588</v>
      </c>
      <c r="B577" t="s">
        <v>4014</v>
      </c>
      <c r="C577" t="s">
        <v>4014</v>
      </c>
      <c r="D577" t="s">
        <v>37</v>
      </c>
      <c r="E577" t="s">
        <v>4015</v>
      </c>
      <c r="F577" t="s">
        <v>2532</v>
      </c>
      <c r="G577" t="s">
        <v>3868</v>
      </c>
      <c r="H577" t="s">
        <v>27</v>
      </c>
      <c r="I577" t="s">
        <v>28</v>
      </c>
      <c r="J577" t="s">
        <v>4016</v>
      </c>
      <c r="K577" t="s">
        <v>4017</v>
      </c>
      <c r="L577" t="s">
        <v>4018</v>
      </c>
      <c r="M577" t="s">
        <v>4019</v>
      </c>
      <c r="N577" t="s">
        <v>4020</v>
      </c>
      <c r="O577" t="s">
        <v>64</v>
      </c>
      <c r="P577">
        <v>0</v>
      </c>
      <c r="Q577">
        <v>0</v>
      </c>
      <c r="U577" s="1">
        <v>46009.927458333332</v>
      </c>
    </row>
    <row r="578" spans="1:21" x14ac:dyDescent="0.25">
      <c r="A578">
        <v>589</v>
      </c>
      <c r="B578" t="s">
        <v>21</v>
      </c>
      <c r="C578" t="s">
        <v>329</v>
      </c>
      <c r="D578" t="s">
        <v>107</v>
      </c>
      <c r="E578" t="s">
        <v>4021</v>
      </c>
      <c r="F578" t="s">
        <v>2532</v>
      </c>
      <c r="G578" t="s">
        <v>3868</v>
      </c>
      <c r="H578" t="s">
        <v>27</v>
      </c>
      <c r="I578" t="s">
        <v>28</v>
      </c>
      <c r="J578" t="s">
        <v>3229</v>
      </c>
      <c r="K578" t="s">
        <v>3230</v>
      </c>
      <c r="L578" t="s">
        <v>3231</v>
      </c>
      <c r="M578" t="s">
        <v>2580</v>
      </c>
      <c r="N578" t="s">
        <v>2582</v>
      </c>
      <c r="O578" t="s">
        <v>79</v>
      </c>
      <c r="P578">
        <v>0</v>
      </c>
      <c r="Q578">
        <v>0</v>
      </c>
      <c r="U578" s="1">
        <v>46009.93983333333</v>
      </c>
    </row>
    <row r="579" spans="1:21" x14ac:dyDescent="0.25">
      <c r="A579">
        <v>590</v>
      </c>
      <c r="B579" t="s">
        <v>3404</v>
      </c>
      <c r="C579" t="s">
        <v>3664</v>
      </c>
      <c r="D579" t="s">
        <v>3665</v>
      </c>
      <c r="E579" t="s">
        <v>4022</v>
      </c>
      <c r="F579" t="s">
        <v>2532</v>
      </c>
      <c r="G579" t="s">
        <v>3868</v>
      </c>
      <c r="H579" t="s">
        <v>27</v>
      </c>
      <c r="I579" t="s">
        <v>28</v>
      </c>
      <c r="J579" t="s">
        <v>4023</v>
      </c>
      <c r="K579" t="s">
        <v>4024</v>
      </c>
      <c r="L579" t="s">
        <v>4025</v>
      </c>
      <c r="M579" t="s">
        <v>4026</v>
      </c>
      <c r="N579" t="s">
        <v>4027</v>
      </c>
      <c r="O579" t="s">
        <v>55</v>
      </c>
      <c r="P579">
        <v>0</v>
      </c>
      <c r="Q579">
        <v>0</v>
      </c>
      <c r="U579" s="1">
        <v>46009.952208333343</v>
      </c>
    </row>
    <row r="580" spans="1:21" x14ac:dyDescent="0.25">
      <c r="A580">
        <v>591</v>
      </c>
      <c r="B580" t="s">
        <v>21</v>
      </c>
      <c r="C580" t="s">
        <v>329</v>
      </c>
      <c r="D580" t="s">
        <v>107</v>
      </c>
      <c r="E580" t="s">
        <v>4028</v>
      </c>
      <c r="F580" t="s">
        <v>2532</v>
      </c>
      <c r="G580" t="s">
        <v>3868</v>
      </c>
      <c r="H580" t="s">
        <v>27</v>
      </c>
      <c r="I580" t="s">
        <v>28</v>
      </c>
      <c r="J580" t="s">
        <v>4029</v>
      </c>
      <c r="K580" t="s">
        <v>4030</v>
      </c>
      <c r="L580" t="s">
        <v>4031</v>
      </c>
      <c r="M580" t="s">
        <v>4032</v>
      </c>
      <c r="N580" t="s">
        <v>4033</v>
      </c>
      <c r="O580" t="s">
        <v>34</v>
      </c>
      <c r="P580">
        <v>0</v>
      </c>
      <c r="Q580">
        <v>0</v>
      </c>
      <c r="U580" s="1">
        <v>46009.964583333327</v>
      </c>
    </row>
    <row r="581" spans="1:21" x14ac:dyDescent="0.25">
      <c r="A581">
        <v>592</v>
      </c>
      <c r="B581" t="s">
        <v>21</v>
      </c>
      <c r="C581" t="s">
        <v>65</v>
      </c>
      <c r="D581" t="s">
        <v>2844</v>
      </c>
      <c r="E581" t="s">
        <v>4034</v>
      </c>
      <c r="F581" t="s">
        <v>2532</v>
      </c>
      <c r="G581" t="s">
        <v>3868</v>
      </c>
      <c r="H581" t="s">
        <v>27</v>
      </c>
      <c r="I581" t="s">
        <v>28</v>
      </c>
      <c r="J581" t="s">
        <v>4035</v>
      </c>
      <c r="K581" t="s">
        <v>4036</v>
      </c>
      <c r="L581" t="s">
        <v>4037</v>
      </c>
      <c r="M581" t="s">
        <v>4038</v>
      </c>
      <c r="N581" t="s">
        <v>4039</v>
      </c>
      <c r="O581" t="s">
        <v>34</v>
      </c>
      <c r="P581">
        <v>1</v>
      </c>
      <c r="Q581">
        <v>1</v>
      </c>
      <c r="U581" t="s">
        <v>4040</v>
      </c>
    </row>
    <row r="582" spans="1:21" x14ac:dyDescent="0.25">
      <c r="A582">
        <v>593</v>
      </c>
      <c r="B582" t="s">
        <v>3404</v>
      </c>
      <c r="C582" t="s">
        <v>329</v>
      </c>
      <c r="D582" t="s">
        <v>3665</v>
      </c>
      <c r="E582" t="s">
        <v>4041</v>
      </c>
      <c r="F582" t="s">
        <v>2532</v>
      </c>
      <c r="G582" t="s">
        <v>3868</v>
      </c>
      <c r="H582" t="s">
        <v>49</v>
      </c>
      <c r="I582" t="s">
        <v>28</v>
      </c>
      <c r="J582" t="s">
        <v>4042</v>
      </c>
      <c r="K582" t="s">
        <v>4043</v>
      </c>
      <c r="L582" t="s">
        <v>4044</v>
      </c>
      <c r="M582" t="s">
        <v>4045</v>
      </c>
      <c r="N582" t="s">
        <v>4046</v>
      </c>
      <c r="O582" t="s">
        <v>55</v>
      </c>
      <c r="P582">
        <v>0</v>
      </c>
      <c r="Q582">
        <v>0</v>
      </c>
      <c r="U582" s="1">
        <v>46009.989333333331</v>
      </c>
    </row>
    <row r="583" spans="1:21" x14ac:dyDescent="0.25">
      <c r="A583">
        <v>594</v>
      </c>
      <c r="B583" t="s">
        <v>21</v>
      </c>
      <c r="C583" t="s">
        <v>329</v>
      </c>
      <c r="D583" t="s">
        <v>520</v>
      </c>
      <c r="E583" t="s">
        <v>4047</v>
      </c>
      <c r="F583" t="s">
        <v>2532</v>
      </c>
      <c r="G583" t="s">
        <v>3868</v>
      </c>
      <c r="H583" t="s">
        <v>27</v>
      </c>
      <c r="I583" t="s">
        <v>28</v>
      </c>
      <c r="J583" t="s">
        <v>4048</v>
      </c>
      <c r="K583" t="s">
        <v>4049</v>
      </c>
      <c r="L583" t="s">
        <v>4050</v>
      </c>
      <c r="M583" t="s">
        <v>4051</v>
      </c>
      <c r="N583" t="s">
        <v>4052</v>
      </c>
      <c r="O583" t="s">
        <v>64</v>
      </c>
      <c r="P583">
        <v>0</v>
      </c>
      <c r="Q583">
        <v>0</v>
      </c>
      <c r="U583" s="1">
        <v>46010.001708333337</v>
      </c>
    </row>
    <row r="584" spans="1:21" x14ac:dyDescent="0.25">
      <c r="A584">
        <v>595</v>
      </c>
      <c r="B584" t="s">
        <v>21</v>
      </c>
      <c r="C584" t="s">
        <v>21</v>
      </c>
      <c r="D584" t="s">
        <v>512</v>
      </c>
      <c r="E584" t="s">
        <v>4053</v>
      </c>
      <c r="F584" t="s">
        <v>2532</v>
      </c>
      <c r="G584" t="s">
        <v>3868</v>
      </c>
      <c r="H584" t="s">
        <v>27</v>
      </c>
      <c r="I584" t="s">
        <v>28</v>
      </c>
      <c r="J584" t="s">
        <v>3230</v>
      </c>
      <c r="K584" t="s">
        <v>4054</v>
      </c>
      <c r="L584" t="s">
        <v>4055</v>
      </c>
      <c r="M584" t="s">
        <v>2582</v>
      </c>
      <c r="N584" t="s">
        <v>4056</v>
      </c>
      <c r="O584" t="s">
        <v>64</v>
      </c>
      <c r="P584">
        <v>0</v>
      </c>
      <c r="Q584">
        <v>0</v>
      </c>
      <c r="U584" s="1">
        <v>46010.014083333343</v>
      </c>
    </row>
    <row r="585" spans="1:21" x14ac:dyDescent="0.25">
      <c r="A585">
        <v>596</v>
      </c>
      <c r="B585" t="s">
        <v>21</v>
      </c>
      <c r="C585" t="s">
        <v>65</v>
      </c>
      <c r="D585" t="s">
        <v>2844</v>
      </c>
      <c r="E585" t="s">
        <v>4057</v>
      </c>
      <c r="F585" t="s">
        <v>2532</v>
      </c>
      <c r="G585" t="s">
        <v>3868</v>
      </c>
      <c r="H585" t="s">
        <v>27</v>
      </c>
      <c r="I585" t="s">
        <v>28</v>
      </c>
      <c r="J585" t="s">
        <v>2580</v>
      </c>
      <c r="K585" t="s">
        <v>2582</v>
      </c>
      <c r="L585" t="s">
        <v>4058</v>
      </c>
      <c r="M585" t="s">
        <v>2583</v>
      </c>
      <c r="N585" t="s">
        <v>4056</v>
      </c>
      <c r="O585" t="s">
        <v>55</v>
      </c>
      <c r="P585">
        <v>0</v>
      </c>
      <c r="Q585">
        <v>0</v>
      </c>
      <c r="U585" s="1">
        <v>46010.026458333326</v>
      </c>
    </row>
    <row r="586" spans="1:21" x14ac:dyDescent="0.25">
      <c r="A586">
        <v>597</v>
      </c>
      <c r="B586" t="s">
        <v>21</v>
      </c>
      <c r="C586" t="s">
        <v>65</v>
      </c>
      <c r="D586" t="s">
        <v>2844</v>
      </c>
      <c r="E586" t="s">
        <v>4059</v>
      </c>
      <c r="F586" t="s">
        <v>2532</v>
      </c>
      <c r="G586" t="s">
        <v>3868</v>
      </c>
      <c r="H586" t="s">
        <v>49</v>
      </c>
      <c r="I586" t="s">
        <v>28</v>
      </c>
      <c r="J586" t="s">
        <v>4060</v>
      </c>
      <c r="K586" t="s">
        <v>4061</v>
      </c>
      <c r="L586" t="s">
        <v>4062</v>
      </c>
      <c r="M586" t="s">
        <v>4063</v>
      </c>
      <c r="N586" t="s">
        <v>4064</v>
      </c>
      <c r="O586" t="s">
        <v>79</v>
      </c>
      <c r="P586">
        <v>0</v>
      </c>
      <c r="Q586">
        <v>0</v>
      </c>
      <c r="U586" s="1">
        <v>46010.038833333332</v>
      </c>
    </row>
    <row r="587" spans="1:21" x14ac:dyDescent="0.25">
      <c r="A587">
        <v>598</v>
      </c>
      <c r="B587" t="s">
        <v>21</v>
      </c>
      <c r="C587" t="s">
        <v>728</v>
      </c>
      <c r="D587" t="s">
        <v>2844</v>
      </c>
      <c r="E587" t="s">
        <v>4065</v>
      </c>
      <c r="F587" t="s">
        <v>2532</v>
      </c>
      <c r="G587" t="s">
        <v>3868</v>
      </c>
      <c r="H587" t="s">
        <v>27</v>
      </c>
      <c r="I587" t="s">
        <v>28</v>
      </c>
      <c r="J587" t="s">
        <v>3373</v>
      </c>
      <c r="K587" t="s">
        <v>3054</v>
      </c>
      <c r="L587" t="s">
        <v>3376</v>
      </c>
      <c r="M587" t="s">
        <v>4066</v>
      </c>
      <c r="N587" t="s">
        <v>4067</v>
      </c>
      <c r="O587" t="s">
        <v>79</v>
      </c>
      <c r="P587">
        <v>1</v>
      </c>
      <c r="Q587">
        <v>1</v>
      </c>
      <c r="U587" s="1">
        <v>46010.051208333331</v>
      </c>
    </row>
    <row r="588" spans="1:21" x14ac:dyDescent="0.25">
      <c r="A588">
        <v>599</v>
      </c>
      <c r="B588" t="s">
        <v>21</v>
      </c>
      <c r="C588" t="s">
        <v>424</v>
      </c>
      <c r="D588" t="s">
        <v>360</v>
      </c>
      <c r="E588" t="s">
        <v>4068</v>
      </c>
      <c r="F588" t="s">
        <v>2532</v>
      </c>
      <c r="G588" t="s">
        <v>3868</v>
      </c>
      <c r="H588" t="s">
        <v>27</v>
      </c>
      <c r="I588" t="s">
        <v>28</v>
      </c>
      <c r="J588" t="s">
        <v>4069</v>
      </c>
      <c r="K588" t="s">
        <v>4070</v>
      </c>
      <c r="L588" t="s">
        <v>4071</v>
      </c>
      <c r="M588" t="s">
        <v>4072</v>
      </c>
      <c r="N588" t="s">
        <v>4073</v>
      </c>
      <c r="O588" t="s">
        <v>34</v>
      </c>
      <c r="P588">
        <v>1</v>
      </c>
      <c r="Q588">
        <v>1</v>
      </c>
      <c r="U588" s="1">
        <v>46010.063583333344</v>
      </c>
    </row>
    <row r="589" spans="1:21" x14ac:dyDescent="0.25">
      <c r="A589">
        <v>600</v>
      </c>
      <c r="B589" t="s">
        <v>21</v>
      </c>
      <c r="C589" t="s">
        <v>329</v>
      </c>
      <c r="D589" t="s">
        <v>3665</v>
      </c>
      <c r="E589" t="s">
        <v>4074</v>
      </c>
      <c r="F589" t="s">
        <v>2532</v>
      </c>
      <c r="G589" t="s">
        <v>3868</v>
      </c>
      <c r="H589" t="s">
        <v>27</v>
      </c>
      <c r="I589" t="s">
        <v>28</v>
      </c>
      <c r="J589" t="s">
        <v>2754</v>
      </c>
      <c r="K589" t="s">
        <v>2755</v>
      </c>
      <c r="L589" t="s">
        <v>2756</v>
      </c>
      <c r="M589" t="s">
        <v>2757</v>
      </c>
      <c r="N589" t="s">
        <v>2758</v>
      </c>
      <c r="O589" t="s">
        <v>64</v>
      </c>
      <c r="P589">
        <v>0</v>
      </c>
      <c r="Q589">
        <v>0</v>
      </c>
      <c r="U589" s="1">
        <v>46010.075958333327</v>
      </c>
    </row>
    <row r="590" spans="1:21" x14ac:dyDescent="0.25">
      <c r="A590">
        <v>601</v>
      </c>
      <c r="B590" t="s">
        <v>21</v>
      </c>
      <c r="C590" t="s">
        <v>329</v>
      </c>
      <c r="D590" t="s">
        <v>520</v>
      </c>
      <c r="E590" t="s">
        <v>3672</v>
      </c>
      <c r="F590" t="s">
        <v>2532</v>
      </c>
      <c r="G590" t="s">
        <v>3868</v>
      </c>
      <c r="H590" t="s">
        <v>27</v>
      </c>
      <c r="I590" t="s">
        <v>28</v>
      </c>
      <c r="J590" t="s">
        <v>3673</v>
      </c>
      <c r="K590" t="s">
        <v>3673</v>
      </c>
      <c r="L590" t="s">
        <v>3675</v>
      </c>
      <c r="M590" t="s">
        <v>3676</v>
      </c>
      <c r="N590" t="s">
        <v>3677</v>
      </c>
      <c r="O590" t="s">
        <v>34</v>
      </c>
      <c r="P590">
        <v>0</v>
      </c>
      <c r="Q590">
        <v>0</v>
      </c>
      <c r="U590" s="1">
        <v>46010.088333333333</v>
      </c>
    </row>
    <row r="591" spans="1:21" x14ac:dyDescent="0.25">
      <c r="A591">
        <v>602</v>
      </c>
      <c r="B591" t="s">
        <v>21</v>
      </c>
      <c r="C591" t="s">
        <v>424</v>
      </c>
      <c r="D591" t="s">
        <v>47</v>
      </c>
      <c r="E591" t="s">
        <v>4075</v>
      </c>
      <c r="F591" t="s">
        <v>2532</v>
      </c>
      <c r="G591" t="s">
        <v>3868</v>
      </c>
      <c r="H591" t="s">
        <v>27</v>
      </c>
      <c r="I591" t="s">
        <v>28</v>
      </c>
      <c r="J591" t="s">
        <v>4076</v>
      </c>
      <c r="K591" t="s">
        <v>4077</v>
      </c>
      <c r="L591" t="s">
        <v>4078</v>
      </c>
      <c r="M591" t="s">
        <v>4079</v>
      </c>
      <c r="N591" t="s">
        <v>4080</v>
      </c>
      <c r="O591" t="s">
        <v>34</v>
      </c>
      <c r="P591">
        <v>1</v>
      </c>
      <c r="Q591">
        <v>1</v>
      </c>
      <c r="U591" s="1">
        <v>46010.100708333332</v>
      </c>
    </row>
    <row r="592" spans="1:21" x14ac:dyDescent="0.25">
      <c r="A592">
        <v>603</v>
      </c>
      <c r="B592" t="s">
        <v>21</v>
      </c>
      <c r="C592" t="s">
        <v>4081</v>
      </c>
      <c r="D592" t="s">
        <v>3059</v>
      </c>
      <c r="E592" t="s">
        <v>4082</v>
      </c>
      <c r="F592" t="s">
        <v>2532</v>
      </c>
      <c r="G592" t="s">
        <v>3868</v>
      </c>
      <c r="H592" t="s">
        <v>27</v>
      </c>
      <c r="I592" t="s">
        <v>28</v>
      </c>
      <c r="J592" t="s">
        <v>4083</v>
      </c>
      <c r="K592" t="s">
        <v>4084</v>
      </c>
      <c r="L592" t="s">
        <v>4085</v>
      </c>
      <c r="M592" t="s">
        <v>4086</v>
      </c>
      <c r="N592" t="s">
        <v>4087</v>
      </c>
      <c r="O592" t="s">
        <v>55</v>
      </c>
      <c r="P592">
        <v>0</v>
      </c>
      <c r="Q592">
        <v>0</v>
      </c>
      <c r="U592" s="1">
        <v>46010.11308333333</v>
      </c>
    </row>
    <row r="593" spans="1:21" x14ac:dyDescent="0.25">
      <c r="A593">
        <v>604</v>
      </c>
      <c r="B593" t="s">
        <v>21</v>
      </c>
      <c r="C593" t="s">
        <v>329</v>
      </c>
      <c r="D593" t="s">
        <v>2844</v>
      </c>
      <c r="E593" t="s">
        <v>4088</v>
      </c>
      <c r="F593" t="s">
        <v>2532</v>
      </c>
      <c r="G593" t="s">
        <v>3868</v>
      </c>
      <c r="H593" t="s">
        <v>27</v>
      </c>
      <c r="I593" t="s">
        <v>28</v>
      </c>
      <c r="J593" t="s">
        <v>3289</v>
      </c>
      <c r="K593" t="s">
        <v>3954</v>
      </c>
      <c r="L593" t="s">
        <v>4089</v>
      </c>
      <c r="M593" t="s">
        <v>2582</v>
      </c>
      <c r="N593" t="s">
        <v>2581</v>
      </c>
      <c r="O593" t="s">
        <v>55</v>
      </c>
      <c r="P593">
        <v>0</v>
      </c>
      <c r="Q593">
        <v>0</v>
      </c>
      <c r="U593" s="1">
        <v>46010.125458333343</v>
      </c>
    </row>
    <row r="594" spans="1:21" x14ac:dyDescent="0.25">
      <c r="A594">
        <v>605</v>
      </c>
      <c r="B594" t="s">
        <v>21</v>
      </c>
      <c r="C594" t="s">
        <v>65</v>
      </c>
      <c r="D594" t="s">
        <v>2844</v>
      </c>
      <c r="E594" t="s">
        <v>4090</v>
      </c>
      <c r="F594" t="s">
        <v>2532</v>
      </c>
      <c r="G594" t="s">
        <v>3868</v>
      </c>
      <c r="H594" t="s">
        <v>27</v>
      </c>
      <c r="I594" t="s">
        <v>28</v>
      </c>
      <c r="J594" t="s">
        <v>4091</v>
      </c>
      <c r="K594" t="s">
        <v>4092</v>
      </c>
      <c r="L594" t="s">
        <v>4093</v>
      </c>
      <c r="M594" t="s">
        <v>4094</v>
      </c>
      <c r="N594" t="s">
        <v>4095</v>
      </c>
      <c r="O594" t="s">
        <v>55</v>
      </c>
      <c r="P594">
        <v>0</v>
      </c>
      <c r="Q594">
        <v>0</v>
      </c>
      <c r="U594" s="1">
        <v>46010.137833333327</v>
      </c>
    </row>
    <row r="595" spans="1:21" x14ac:dyDescent="0.25">
      <c r="A595">
        <v>606</v>
      </c>
      <c r="B595" t="s">
        <v>21</v>
      </c>
      <c r="C595" t="s">
        <v>329</v>
      </c>
      <c r="D595" t="s">
        <v>107</v>
      </c>
      <c r="E595" t="s">
        <v>4096</v>
      </c>
      <c r="F595" t="s">
        <v>2532</v>
      </c>
      <c r="G595" t="s">
        <v>3868</v>
      </c>
      <c r="H595" t="s">
        <v>27</v>
      </c>
      <c r="I595" t="s">
        <v>28</v>
      </c>
      <c r="J595" t="s">
        <v>4097</v>
      </c>
      <c r="K595" t="s">
        <v>4098</v>
      </c>
      <c r="L595" t="s">
        <v>4099</v>
      </c>
      <c r="M595" t="s">
        <v>4100</v>
      </c>
      <c r="N595" t="s">
        <v>4101</v>
      </c>
      <c r="O595" t="s">
        <v>121</v>
      </c>
      <c r="P595">
        <v>1</v>
      </c>
      <c r="Q595">
        <v>1</v>
      </c>
      <c r="U595" s="1">
        <v>46010.150208333333</v>
      </c>
    </row>
    <row r="596" spans="1:21" x14ac:dyDescent="0.25">
      <c r="A596">
        <v>607</v>
      </c>
      <c r="B596" t="s">
        <v>21</v>
      </c>
      <c r="C596" t="s">
        <v>424</v>
      </c>
      <c r="D596" t="s">
        <v>520</v>
      </c>
      <c r="E596" t="s">
        <v>4102</v>
      </c>
      <c r="F596" t="s">
        <v>2532</v>
      </c>
      <c r="G596" t="s">
        <v>3868</v>
      </c>
      <c r="H596" t="s">
        <v>27</v>
      </c>
      <c r="I596" t="s">
        <v>28</v>
      </c>
      <c r="J596" t="s">
        <v>4103</v>
      </c>
      <c r="K596" t="s">
        <v>4104</v>
      </c>
      <c r="L596" t="s">
        <v>4105</v>
      </c>
      <c r="M596" t="s">
        <v>4106</v>
      </c>
      <c r="N596" t="s">
        <v>4107</v>
      </c>
      <c r="O596" t="s">
        <v>121</v>
      </c>
      <c r="P596">
        <v>0</v>
      </c>
      <c r="Q596">
        <v>0</v>
      </c>
      <c r="U596" s="1">
        <v>46010.162583333331</v>
      </c>
    </row>
    <row r="597" spans="1:21" x14ac:dyDescent="0.25">
      <c r="A597">
        <v>608</v>
      </c>
      <c r="B597" t="s">
        <v>21</v>
      </c>
      <c r="C597" t="s">
        <v>728</v>
      </c>
      <c r="D597" t="s">
        <v>241</v>
      </c>
      <c r="E597" t="s">
        <v>4108</v>
      </c>
      <c r="F597" t="s">
        <v>2532</v>
      </c>
      <c r="G597" t="s">
        <v>3868</v>
      </c>
      <c r="H597" t="s">
        <v>27</v>
      </c>
      <c r="I597" t="s">
        <v>28</v>
      </c>
      <c r="J597" t="s">
        <v>4109</v>
      </c>
      <c r="K597" t="s">
        <v>4110</v>
      </c>
      <c r="L597" t="s">
        <v>4111</v>
      </c>
      <c r="M597" t="s">
        <v>4112</v>
      </c>
      <c r="N597" t="s">
        <v>4113</v>
      </c>
      <c r="O597" t="s">
        <v>55</v>
      </c>
      <c r="P597">
        <v>0</v>
      </c>
      <c r="Q597">
        <v>0</v>
      </c>
      <c r="U597" s="1">
        <v>46010.174958333337</v>
      </c>
    </row>
    <row r="598" spans="1:21" x14ac:dyDescent="0.25">
      <c r="A598">
        <v>609</v>
      </c>
      <c r="B598" t="s">
        <v>21</v>
      </c>
      <c r="C598" t="s">
        <v>728</v>
      </c>
      <c r="D598" t="s">
        <v>241</v>
      </c>
      <c r="E598" t="s">
        <v>4114</v>
      </c>
      <c r="F598" t="s">
        <v>2532</v>
      </c>
      <c r="G598" t="s">
        <v>3868</v>
      </c>
      <c r="H598" t="s">
        <v>27</v>
      </c>
      <c r="I598" t="s">
        <v>28</v>
      </c>
      <c r="J598" t="s">
        <v>35</v>
      </c>
      <c r="K598" t="s">
        <v>3622</v>
      </c>
      <c r="L598" t="s">
        <v>3623</v>
      </c>
      <c r="M598" t="s">
        <v>3624</v>
      </c>
      <c r="N598" t="s">
        <v>4115</v>
      </c>
      <c r="O598" t="s">
        <v>34</v>
      </c>
      <c r="P598">
        <v>0</v>
      </c>
      <c r="Q598">
        <v>0</v>
      </c>
      <c r="R598" t="s">
        <v>4116</v>
      </c>
      <c r="U598" s="1">
        <v>46010.187333333342</v>
      </c>
    </row>
    <row r="599" spans="1:21" x14ac:dyDescent="0.25">
      <c r="A599">
        <v>610</v>
      </c>
      <c r="B599" t="s">
        <v>21</v>
      </c>
      <c r="C599" t="s">
        <v>329</v>
      </c>
      <c r="D599" t="s">
        <v>520</v>
      </c>
      <c r="E599" t="s">
        <v>4117</v>
      </c>
      <c r="F599" t="s">
        <v>2532</v>
      </c>
      <c r="G599" t="s">
        <v>3868</v>
      </c>
      <c r="H599" t="s">
        <v>27</v>
      </c>
      <c r="I599" t="s">
        <v>28</v>
      </c>
      <c r="J599" t="s">
        <v>4118</v>
      </c>
      <c r="K599" t="s">
        <v>4119</v>
      </c>
      <c r="L599" t="s">
        <v>4120</v>
      </c>
      <c r="M599" t="s">
        <v>4121</v>
      </c>
      <c r="N599" t="s">
        <v>4122</v>
      </c>
      <c r="O599" t="s">
        <v>121</v>
      </c>
      <c r="P599">
        <v>0</v>
      </c>
      <c r="Q599">
        <v>0</v>
      </c>
      <c r="R599" t="s">
        <v>4123</v>
      </c>
      <c r="U599" s="1">
        <v>46010.199708333334</v>
      </c>
    </row>
    <row r="600" spans="1:21" x14ac:dyDescent="0.25">
      <c r="A600">
        <v>611</v>
      </c>
      <c r="B600" t="s">
        <v>21</v>
      </c>
      <c r="C600" t="s">
        <v>329</v>
      </c>
      <c r="D600" t="s">
        <v>520</v>
      </c>
      <c r="E600" t="s">
        <v>4124</v>
      </c>
      <c r="F600" t="s">
        <v>2532</v>
      </c>
      <c r="G600" t="s">
        <v>3868</v>
      </c>
      <c r="H600" t="s">
        <v>27</v>
      </c>
      <c r="I600" t="s">
        <v>28</v>
      </c>
      <c r="J600" t="s">
        <v>4125</v>
      </c>
      <c r="K600" t="s">
        <v>4126</v>
      </c>
      <c r="L600" t="s">
        <v>4127</v>
      </c>
      <c r="M600" t="s">
        <v>4128</v>
      </c>
      <c r="N600" t="s">
        <v>4129</v>
      </c>
      <c r="O600" t="s">
        <v>55</v>
      </c>
      <c r="P600">
        <v>0</v>
      </c>
      <c r="Q600">
        <v>0</v>
      </c>
      <c r="U600" s="1">
        <v>46010.212083333332</v>
      </c>
    </row>
    <row r="601" spans="1:21" x14ac:dyDescent="0.25">
      <c r="A601">
        <v>612</v>
      </c>
      <c r="B601" t="s">
        <v>21</v>
      </c>
      <c r="C601" t="s">
        <v>65</v>
      </c>
      <c r="D601" t="s">
        <v>2844</v>
      </c>
      <c r="E601" t="s">
        <v>4130</v>
      </c>
      <c r="F601" t="s">
        <v>2532</v>
      </c>
      <c r="G601" t="s">
        <v>3868</v>
      </c>
      <c r="H601" t="s">
        <v>27</v>
      </c>
      <c r="I601" t="s">
        <v>28</v>
      </c>
      <c r="J601" t="s">
        <v>3373</v>
      </c>
      <c r="K601" t="s">
        <v>3374</v>
      </c>
      <c r="L601" t="s">
        <v>3054</v>
      </c>
      <c r="M601" t="s">
        <v>3956</v>
      </c>
      <c r="N601" t="s">
        <v>3052</v>
      </c>
      <c r="O601" t="s">
        <v>64</v>
      </c>
      <c r="P601">
        <v>0</v>
      </c>
      <c r="Q601">
        <v>0</v>
      </c>
      <c r="R601" t="s">
        <v>4131</v>
      </c>
      <c r="U601" s="1">
        <v>46010.22445833333</v>
      </c>
    </row>
    <row r="602" spans="1:21" x14ac:dyDescent="0.25">
      <c r="A602">
        <v>613</v>
      </c>
      <c r="B602" t="s">
        <v>21</v>
      </c>
      <c r="C602" t="s">
        <v>4132</v>
      </c>
      <c r="D602" t="s">
        <v>512</v>
      </c>
      <c r="E602" t="s">
        <v>4133</v>
      </c>
      <c r="F602" t="s">
        <v>2532</v>
      </c>
      <c r="G602" t="s">
        <v>3868</v>
      </c>
      <c r="H602" t="s">
        <v>27</v>
      </c>
      <c r="I602" t="s">
        <v>28</v>
      </c>
      <c r="J602" t="s">
        <v>3542</v>
      </c>
      <c r="K602" t="s">
        <v>3373</v>
      </c>
      <c r="L602" t="s">
        <v>3374</v>
      </c>
      <c r="M602" t="s">
        <v>3054</v>
      </c>
      <c r="N602" t="s">
        <v>3321</v>
      </c>
      <c r="O602" t="s">
        <v>64</v>
      </c>
      <c r="P602">
        <v>0</v>
      </c>
      <c r="Q602">
        <v>0</v>
      </c>
      <c r="U602" s="1">
        <v>46010.236833333343</v>
      </c>
    </row>
    <row r="603" spans="1:21" x14ac:dyDescent="0.25">
      <c r="A603">
        <v>614</v>
      </c>
      <c r="B603" t="s">
        <v>21</v>
      </c>
      <c r="C603" t="s">
        <v>65</v>
      </c>
      <c r="D603" t="s">
        <v>2844</v>
      </c>
      <c r="E603" t="s">
        <v>4134</v>
      </c>
      <c r="F603" t="s">
        <v>2532</v>
      </c>
      <c r="G603" t="s">
        <v>3868</v>
      </c>
      <c r="H603" t="s">
        <v>27</v>
      </c>
      <c r="I603" t="s">
        <v>28</v>
      </c>
      <c r="J603" t="s">
        <v>2580</v>
      </c>
      <c r="K603" t="s">
        <v>4135</v>
      </c>
      <c r="L603" t="s">
        <v>2582</v>
      </c>
      <c r="M603" t="s">
        <v>4136</v>
      </c>
      <c r="N603" t="s">
        <v>4056</v>
      </c>
      <c r="O603" t="s">
        <v>121</v>
      </c>
      <c r="P603">
        <v>1</v>
      </c>
      <c r="Q603">
        <v>0</v>
      </c>
      <c r="R603" t="s">
        <v>4137</v>
      </c>
      <c r="S603" t="s">
        <v>4138</v>
      </c>
      <c r="U603" s="1">
        <v>46010.249208333327</v>
      </c>
    </row>
    <row r="604" spans="1:21" x14ac:dyDescent="0.25">
      <c r="A604">
        <v>615</v>
      </c>
      <c r="B604" t="s">
        <v>21</v>
      </c>
      <c r="C604" t="s">
        <v>65</v>
      </c>
      <c r="D604" t="s">
        <v>2844</v>
      </c>
      <c r="E604" t="s">
        <v>4139</v>
      </c>
      <c r="F604" t="s">
        <v>2532</v>
      </c>
      <c r="G604" t="s">
        <v>3868</v>
      </c>
      <c r="H604" t="s">
        <v>27</v>
      </c>
      <c r="I604" t="s">
        <v>28</v>
      </c>
      <c r="J604" t="s">
        <v>4140</v>
      </c>
      <c r="K604" t="s">
        <v>4141</v>
      </c>
      <c r="L604" t="s">
        <v>4142</v>
      </c>
      <c r="M604" t="s">
        <v>4143</v>
      </c>
      <c r="N604" t="s">
        <v>4144</v>
      </c>
      <c r="O604" t="s">
        <v>34</v>
      </c>
      <c r="P604">
        <v>0</v>
      </c>
      <c r="Q604">
        <v>0</v>
      </c>
      <c r="R604" t="s">
        <v>4145</v>
      </c>
      <c r="U604" s="1">
        <v>46010.261583333333</v>
      </c>
    </row>
    <row r="605" spans="1:21" x14ac:dyDescent="0.25">
      <c r="A605">
        <v>616</v>
      </c>
      <c r="B605" t="s">
        <v>21</v>
      </c>
      <c r="C605" t="s">
        <v>329</v>
      </c>
      <c r="D605" t="s">
        <v>520</v>
      </c>
      <c r="E605" t="s">
        <v>4146</v>
      </c>
      <c r="F605" t="s">
        <v>2532</v>
      </c>
      <c r="G605" t="s">
        <v>3868</v>
      </c>
      <c r="H605" t="s">
        <v>27</v>
      </c>
      <c r="I605" t="s">
        <v>28</v>
      </c>
      <c r="J605" t="s">
        <v>4147</v>
      </c>
      <c r="K605" t="s">
        <v>4148</v>
      </c>
      <c r="L605" t="s">
        <v>4149</v>
      </c>
      <c r="M605" t="s">
        <v>4150</v>
      </c>
      <c r="N605" t="s">
        <v>4151</v>
      </c>
      <c r="O605" t="s">
        <v>55</v>
      </c>
      <c r="P605">
        <v>0</v>
      </c>
      <c r="Q605">
        <v>0</v>
      </c>
      <c r="R605" t="s">
        <v>4152</v>
      </c>
      <c r="U605" s="1">
        <v>46010.273958333331</v>
      </c>
    </row>
    <row r="606" spans="1:21" x14ac:dyDescent="0.25">
      <c r="A606">
        <v>617</v>
      </c>
      <c r="B606" t="s">
        <v>21</v>
      </c>
      <c r="C606" t="s">
        <v>329</v>
      </c>
      <c r="D606" t="s">
        <v>512</v>
      </c>
      <c r="E606" t="s">
        <v>4153</v>
      </c>
      <c r="F606" t="s">
        <v>2532</v>
      </c>
      <c r="G606" t="s">
        <v>3868</v>
      </c>
      <c r="H606" t="s">
        <v>27</v>
      </c>
      <c r="I606" t="s">
        <v>28</v>
      </c>
      <c r="J606" t="s">
        <v>3542</v>
      </c>
      <c r="K606" t="s">
        <v>4154</v>
      </c>
      <c r="L606" t="s">
        <v>3373</v>
      </c>
      <c r="M606" t="s">
        <v>3375</v>
      </c>
      <c r="N606" t="s">
        <v>3052</v>
      </c>
      <c r="O606" t="s">
        <v>55</v>
      </c>
      <c r="P606">
        <v>0</v>
      </c>
      <c r="Q606">
        <v>0</v>
      </c>
      <c r="U606" s="1">
        <v>46010.28633333333</v>
      </c>
    </row>
    <row r="607" spans="1:21" x14ac:dyDescent="0.25">
      <c r="A607">
        <v>618</v>
      </c>
      <c r="B607" t="s">
        <v>21</v>
      </c>
      <c r="C607" t="s">
        <v>329</v>
      </c>
      <c r="D607" t="s">
        <v>512</v>
      </c>
      <c r="E607" t="s">
        <v>4155</v>
      </c>
      <c r="F607" t="s">
        <v>2532</v>
      </c>
      <c r="G607" t="s">
        <v>3868</v>
      </c>
      <c r="H607" t="s">
        <v>27</v>
      </c>
      <c r="I607" t="s">
        <v>28</v>
      </c>
      <c r="J607" t="s">
        <v>4156</v>
      </c>
      <c r="K607" t="s">
        <v>4157</v>
      </c>
      <c r="L607" t="s">
        <v>4158</v>
      </c>
      <c r="M607" t="s">
        <v>4159</v>
      </c>
      <c r="N607" t="s">
        <v>4160</v>
      </c>
      <c r="O607" t="s">
        <v>79</v>
      </c>
      <c r="P607">
        <v>0</v>
      </c>
      <c r="Q607">
        <v>0</v>
      </c>
      <c r="U607" s="1">
        <v>46010.298708333343</v>
      </c>
    </row>
    <row r="608" spans="1:21" x14ac:dyDescent="0.25">
      <c r="A608">
        <v>619</v>
      </c>
      <c r="B608" t="s">
        <v>21</v>
      </c>
      <c r="C608" t="s">
        <v>329</v>
      </c>
      <c r="D608" t="s">
        <v>2844</v>
      </c>
      <c r="E608" t="s">
        <v>4161</v>
      </c>
      <c r="F608" t="s">
        <v>2532</v>
      </c>
      <c r="G608" t="s">
        <v>3868</v>
      </c>
      <c r="H608" t="s">
        <v>27</v>
      </c>
      <c r="I608" t="s">
        <v>28</v>
      </c>
      <c r="J608" t="s">
        <v>4147</v>
      </c>
      <c r="K608" t="s">
        <v>4148</v>
      </c>
      <c r="L608" t="s">
        <v>4149</v>
      </c>
      <c r="M608" t="s">
        <v>4150</v>
      </c>
      <c r="N608" t="s">
        <v>4151</v>
      </c>
      <c r="O608" t="s">
        <v>34</v>
      </c>
      <c r="P608">
        <v>0</v>
      </c>
      <c r="Q608">
        <v>0</v>
      </c>
      <c r="R608" t="s">
        <v>4162</v>
      </c>
      <c r="U608" s="1">
        <v>46010.311083333327</v>
      </c>
    </row>
    <row r="609" spans="1:21" x14ac:dyDescent="0.25">
      <c r="A609">
        <v>620</v>
      </c>
      <c r="B609" t="s">
        <v>21</v>
      </c>
      <c r="C609" t="s">
        <v>329</v>
      </c>
      <c r="D609" t="s">
        <v>512</v>
      </c>
      <c r="E609" t="s">
        <v>4163</v>
      </c>
      <c r="F609" t="s">
        <v>2532</v>
      </c>
      <c r="G609" t="s">
        <v>3868</v>
      </c>
      <c r="H609" t="s">
        <v>27</v>
      </c>
      <c r="I609" t="s">
        <v>28</v>
      </c>
      <c r="J609" t="s">
        <v>4164</v>
      </c>
      <c r="K609" t="s">
        <v>4165</v>
      </c>
      <c r="L609" t="s">
        <v>4166</v>
      </c>
      <c r="M609" t="s">
        <v>4167</v>
      </c>
      <c r="N609" t="s">
        <v>4168</v>
      </c>
      <c r="O609" t="s">
        <v>34</v>
      </c>
      <c r="P609">
        <v>1</v>
      </c>
      <c r="Q609">
        <v>1</v>
      </c>
      <c r="U609" s="1">
        <v>46010.323458333332</v>
      </c>
    </row>
    <row r="610" spans="1:21" x14ac:dyDescent="0.25">
      <c r="A610">
        <v>621</v>
      </c>
      <c r="B610" t="s">
        <v>21</v>
      </c>
      <c r="C610" t="s">
        <v>424</v>
      </c>
      <c r="D610" t="s">
        <v>520</v>
      </c>
      <c r="E610" t="s">
        <v>4169</v>
      </c>
      <c r="F610" t="s">
        <v>2532</v>
      </c>
      <c r="G610" t="s">
        <v>3868</v>
      </c>
      <c r="H610" t="s">
        <v>27</v>
      </c>
      <c r="I610" t="s">
        <v>28</v>
      </c>
      <c r="J610" t="s">
        <v>4170</v>
      </c>
      <c r="K610" t="s">
        <v>4165</v>
      </c>
      <c r="L610" t="s">
        <v>4171</v>
      </c>
      <c r="M610" t="s">
        <v>4167</v>
      </c>
      <c r="N610" t="s">
        <v>4172</v>
      </c>
      <c r="O610" t="s">
        <v>34</v>
      </c>
      <c r="P610">
        <v>1</v>
      </c>
      <c r="Q610">
        <v>0</v>
      </c>
      <c r="U610" t="s">
        <v>4173</v>
      </c>
    </row>
    <row r="611" spans="1:21" x14ac:dyDescent="0.25">
      <c r="A611">
        <v>622</v>
      </c>
      <c r="B611" t="s">
        <v>21</v>
      </c>
      <c r="C611" t="s">
        <v>424</v>
      </c>
      <c r="D611" t="s">
        <v>520</v>
      </c>
      <c r="E611" t="s">
        <v>4174</v>
      </c>
      <c r="F611" t="s">
        <v>2532</v>
      </c>
      <c r="G611" t="s">
        <v>3868</v>
      </c>
      <c r="H611" t="s">
        <v>27</v>
      </c>
      <c r="I611" t="s">
        <v>28</v>
      </c>
      <c r="J611" t="s">
        <v>4175</v>
      </c>
      <c r="K611" t="s">
        <v>4176</v>
      </c>
      <c r="L611" t="s">
        <v>4177</v>
      </c>
      <c r="M611" t="s">
        <v>4178</v>
      </c>
      <c r="N611" t="s">
        <v>4179</v>
      </c>
      <c r="O611" t="s">
        <v>34</v>
      </c>
      <c r="P611">
        <v>0</v>
      </c>
      <c r="Q611">
        <v>0</v>
      </c>
      <c r="U611" s="1">
        <v>46010.348208333337</v>
      </c>
    </row>
    <row r="612" spans="1:21" x14ac:dyDescent="0.25">
      <c r="A612">
        <v>623</v>
      </c>
      <c r="B612" t="s">
        <v>21</v>
      </c>
      <c r="C612" t="s">
        <v>424</v>
      </c>
      <c r="D612" t="s">
        <v>520</v>
      </c>
      <c r="E612" t="s">
        <v>4180</v>
      </c>
      <c r="F612" t="s">
        <v>2532</v>
      </c>
      <c r="G612" t="s">
        <v>3868</v>
      </c>
      <c r="H612" t="s">
        <v>27</v>
      </c>
      <c r="I612" t="s">
        <v>28</v>
      </c>
      <c r="J612" t="s">
        <v>3749</v>
      </c>
      <c r="K612" t="s">
        <v>3750</v>
      </c>
      <c r="L612" t="s">
        <v>3751</v>
      </c>
      <c r="M612" t="s">
        <v>3752</v>
      </c>
      <c r="N612" t="s">
        <v>3753</v>
      </c>
      <c r="O612" t="s">
        <v>55</v>
      </c>
      <c r="P612">
        <v>1</v>
      </c>
      <c r="Q612">
        <v>1</v>
      </c>
      <c r="U612" s="1">
        <v>46010.360583333328</v>
      </c>
    </row>
    <row r="613" spans="1:21" x14ac:dyDescent="0.25">
      <c r="A613">
        <v>624</v>
      </c>
      <c r="B613" t="s">
        <v>21</v>
      </c>
      <c r="C613" t="s">
        <v>4181</v>
      </c>
      <c r="D613" t="s">
        <v>512</v>
      </c>
      <c r="E613" t="s">
        <v>4182</v>
      </c>
      <c r="F613" t="s">
        <v>2532</v>
      </c>
      <c r="G613" t="s">
        <v>3868</v>
      </c>
      <c r="H613" t="s">
        <v>27</v>
      </c>
      <c r="I613" t="s">
        <v>28</v>
      </c>
      <c r="J613" t="s">
        <v>4183</v>
      </c>
      <c r="K613" t="s">
        <v>4184</v>
      </c>
      <c r="L613" t="s">
        <v>4185</v>
      </c>
      <c r="M613" t="s">
        <v>4186</v>
      </c>
      <c r="N613" t="s">
        <v>4187</v>
      </c>
      <c r="O613" t="s">
        <v>79</v>
      </c>
      <c r="P613">
        <v>0</v>
      </c>
      <c r="Q613">
        <v>0</v>
      </c>
      <c r="U613" s="1">
        <v>46010.372958333333</v>
      </c>
    </row>
    <row r="614" spans="1:21" x14ac:dyDescent="0.25">
      <c r="A614">
        <v>625</v>
      </c>
      <c r="B614" t="s">
        <v>21</v>
      </c>
      <c r="C614" t="s">
        <v>2108</v>
      </c>
      <c r="D614" t="s">
        <v>512</v>
      </c>
      <c r="E614" t="s">
        <v>4188</v>
      </c>
      <c r="F614" t="s">
        <v>2532</v>
      </c>
      <c r="G614" t="s">
        <v>3868</v>
      </c>
      <c r="H614" t="s">
        <v>27</v>
      </c>
      <c r="I614" t="s">
        <v>28</v>
      </c>
      <c r="J614" t="s">
        <v>4189</v>
      </c>
      <c r="K614" t="s">
        <v>4190</v>
      </c>
      <c r="L614" t="s">
        <v>4191</v>
      </c>
      <c r="M614" t="s">
        <v>3750</v>
      </c>
      <c r="N614" t="s">
        <v>4192</v>
      </c>
      <c r="O614" t="s">
        <v>79</v>
      </c>
      <c r="P614">
        <v>1</v>
      </c>
      <c r="Q614">
        <v>1</v>
      </c>
      <c r="U614" s="1">
        <v>46010.385333333332</v>
      </c>
    </row>
    <row r="615" spans="1:21" x14ac:dyDescent="0.25">
      <c r="A615">
        <v>626</v>
      </c>
      <c r="B615" t="s">
        <v>21</v>
      </c>
      <c r="C615" t="s">
        <v>424</v>
      </c>
      <c r="D615" t="s">
        <v>47</v>
      </c>
      <c r="E615" t="s">
        <v>4193</v>
      </c>
      <c r="F615" t="s">
        <v>2532</v>
      </c>
      <c r="G615" t="s">
        <v>3868</v>
      </c>
      <c r="H615" t="s">
        <v>27</v>
      </c>
      <c r="I615" t="s">
        <v>28</v>
      </c>
      <c r="J615" t="s">
        <v>4194</v>
      </c>
      <c r="K615" t="s">
        <v>4195</v>
      </c>
      <c r="L615" t="s">
        <v>4196</v>
      </c>
      <c r="M615" t="s">
        <v>4197</v>
      </c>
      <c r="N615" t="s">
        <v>4198</v>
      </c>
      <c r="O615" t="s">
        <v>55</v>
      </c>
      <c r="P615">
        <v>0</v>
      </c>
      <c r="Q615">
        <v>0</v>
      </c>
      <c r="U615" s="1">
        <v>46010.39770833333</v>
      </c>
    </row>
    <row r="616" spans="1:21" x14ac:dyDescent="0.25">
      <c r="A616">
        <v>627</v>
      </c>
      <c r="B616" t="s">
        <v>21</v>
      </c>
      <c r="C616" t="s">
        <v>329</v>
      </c>
      <c r="D616" t="s">
        <v>2844</v>
      </c>
      <c r="E616" t="s">
        <v>4199</v>
      </c>
      <c r="F616" t="s">
        <v>2532</v>
      </c>
      <c r="G616" t="s">
        <v>3868</v>
      </c>
      <c r="H616" t="s">
        <v>27</v>
      </c>
      <c r="I616" t="s">
        <v>28</v>
      </c>
      <c r="J616" t="s">
        <v>4200</v>
      </c>
      <c r="K616" t="s">
        <v>4201</v>
      </c>
      <c r="L616" t="s">
        <v>4202</v>
      </c>
      <c r="M616" t="s">
        <v>4203</v>
      </c>
      <c r="N616" t="s">
        <v>4204</v>
      </c>
      <c r="O616" t="s">
        <v>121</v>
      </c>
      <c r="P616">
        <v>0</v>
      </c>
      <c r="Q616">
        <v>0</v>
      </c>
      <c r="R616" t="s">
        <v>4205</v>
      </c>
      <c r="U616" s="1">
        <v>46010.410083333343</v>
      </c>
    </row>
    <row r="617" spans="1:21" x14ac:dyDescent="0.25">
      <c r="A617">
        <v>628</v>
      </c>
      <c r="B617" t="s">
        <v>21</v>
      </c>
      <c r="C617" t="s">
        <v>329</v>
      </c>
      <c r="D617" t="s">
        <v>2844</v>
      </c>
      <c r="E617" t="s">
        <v>4206</v>
      </c>
      <c r="F617" t="s">
        <v>2532</v>
      </c>
      <c r="G617" t="s">
        <v>3868</v>
      </c>
      <c r="H617" t="s">
        <v>27</v>
      </c>
      <c r="I617" t="s">
        <v>28</v>
      </c>
      <c r="J617" t="s">
        <v>4207</v>
      </c>
      <c r="K617" t="s">
        <v>4208</v>
      </c>
      <c r="L617" t="s">
        <v>4202</v>
      </c>
      <c r="M617" t="s">
        <v>4209</v>
      </c>
      <c r="N617" t="s">
        <v>4210</v>
      </c>
      <c r="O617" t="s">
        <v>55</v>
      </c>
      <c r="P617">
        <v>0</v>
      </c>
      <c r="Q617">
        <v>0</v>
      </c>
      <c r="R617" t="s">
        <v>4205</v>
      </c>
      <c r="U617" s="1">
        <v>46010.422458333327</v>
      </c>
    </row>
    <row r="618" spans="1:21" x14ac:dyDescent="0.25">
      <c r="A618">
        <v>629</v>
      </c>
      <c r="B618" t="s">
        <v>21</v>
      </c>
      <c r="C618" t="s">
        <v>329</v>
      </c>
      <c r="D618" t="s">
        <v>2752</v>
      </c>
      <c r="E618" t="s">
        <v>4211</v>
      </c>
      <c r="F618" t="s">
        <v>2532</v>
      </c>
      <c r="G618" t="s">
        <v>3868</v>
      </c>
      <c r="H618" t="s">
        <v>27</v>
      </c>
      <c r="I618" t="s">
        <v>28</v>
      </c>
      <c r="J618" t="s">
        <v>4212</v>
      </c>
      <c r="K618" t="s">
        <v>4213</v>
      </c>
      <c r="L618" t="s">
        <v>4214</v>
      </c>
      <c r="M618" t="s">
        <v>4215</v>
      </c>
      <c r="N618" t="s">
        <v>4216</v>
      </c>
      <c r="O618" t="s">
        <v>121</v>
      </c>
      <c r="P618">
        <v>1</v>
      </c>
      <c r="Q618">
        <v>1</v>
      </c>
      <c r="U618" s="1">
        <v>46010.434833333333</v>
      </c>
    </row>
    <row r="619" spans="1:21" x14ac:dyDescent="0.25">
      <c r="A619">
        <v>630</v>
      </c>
      <c r="B619" t="s">
        <v>21</v>
      </c>
      <c r="C619" t="s">
        <v>329</v>
      </c>
      <c r="D619" t="s">
        <v>107</v>
      </c>
      <c r="E619" t="s">
        <v>4217</v>
      </c>
      <c r="F619" t="s">
        <v>2532</v>
      </c>
      <c r="G619" t="s">
        <v>3868</v>
      </c>
      <c r="H619" t="s">
        <v>27</v>
      </c>
      <c r="I619" t="s">
        <v>28</v>
      </c>
      <c r="J619" t="s">
        <v>4218</v>
      </c>
      <c r="K619" t="s">
        <v>4219</v>
      </c>
      <c r="L619" t="s">
        <v>4220</v>
      </c>
      <c r="M619" t="s">
        <v>4221</v>
      </c>
      <c r="N619" t="s">
        <v>4222</v>
      </c>
      <c r="O619" t="s">
        <v>121</v>
      </c>
      <c r="P619">
        <v>1</v>
      </c>
      <c r="Q619">
        <v>1</v>
      </c>
      <c r="R619" t="s">
        <v>4223</v>
      </c>
      <c r="S619" t="s">
        <v>4224</v>
      </c>
      <c r="U619" t="s">
        <v>4225</v>
      </c>
    </row>
    <row r="620" spans="1:21" x14ac:dyDescent="0.25">
      <c r="A620">
        <v>631</v>
      </c>
      <c r="B620" t="s">
        <v>21</v>
      </c>
      <c r="C620" t="s">
        <v>424</v>
      </c>
      <c r="D620" t="s">
        <v>360</v>
      </c>
      <c r="E620" t="s">
        <v>4226</v>
      </c>
      <c r="F620" t="s">
        <v>2532</v>
      </c>
      <c r="G620" t="s">
        <v>3868</v>
      </c>
      <c r="H620" t="s">
        <v>27</v>
      </c>
      <c r="I620" t="s">
        <v>28</v>
      </c>
      <c r="J620" t="s">
        <v>4227</v>
      </c>
      <c r="K620" t="s">
        <v>4228</v>
      </c>
      <c r="L620" t="s">
        <v>4229</v>
      </c>
      <c r="M620" t="s">
        <v>4230</v>
      </c>
      <c r="N620" t="s">
        <v>4231</v>
      </c>
      <c r="O620" t="s">
        <v>79</v>
      </c>
      <c r="P620">
        <v>0</v>
      </c>
      <c r="Q620">
        <v>0</v>
      </c>
      <c r="U620" s="1">
        <v>46010.459583333337</v>
      </c>
    </row>
    <row r="621" spans="1:21" x14ac:dyDescent="0.25">
      <c r="A621">
        <v>632</v>
      </c>
      <c r="B621" t="s">
        <v>2585</v>
      </c>
      <c r="C621" t="s">
        <v>2586</v>
      </c>
      <c r="D621" t="s">
        <v>98</v>
      </c>
      <c r="E621" t="s">
        <v>4232</v>
      </c>
      <c r="F621" t="s">
        <v>2532</v>
      </c>
      <c r="G621" t="s">
        <v>4233</v>
      </c>
      <c r="H621" t="s">
        <v>27</v>
      </c>
      <c r="I621" t="s">
        <v>28</v>
      </c>
      <c r="J621" t="s">
        <v>4234</v>
      </c>
      <c r="K621" t="s">
        <v>4235</v>
      </c>
      <c r="L621" t="s">
        <v>4236</v>
      </c>
      <c r="M621" t="s">
        <v>4237</v>
      </c>
      <c r="O621" t="s">
        <v>34</v>
      </c>
      <c r="P621">
        <v>1</v>
      </c>
      <c r="Q621">
        <v>1</v>
      </c>
      <c r="U621" s="1">
        <v>46010.471958333343</v>
      </c>
    </row>
    <row r="622" spans="1:21" x14ac:dyDescent="0.25">
      <c r="A622">
        <v>633</v>
      </c>
      <c r="B622" t="s">
        <v>21</v>
      </c>
      <c r="C622" t="s">
        <v>329</v>
      </c>
      <c r="D622" t="s">
        <v>520</v>
      </c>
      <c r="E622" t="s">
        <v>4238</v>
      </c>
      <c r="F622" t="s">
        <v>2532</v>
      </c>
      <c r="G622" t="s">
        <v>4233</v>
      </c>
      <c r="H622" t="s">
        <v>27</v>
      </c>
      <c r="I622" t="s">
        <v>28</v>
      </c>
      <c r="J622" t="s">
        <v>3229</v>
      </c>
      <c r="K622" t="s">
        <v>3230</v>
      </c>
      <c r="L622" t="s">
        <v>4135</v>
      </c>
      <c r="M622" t="s">
        <v>2581</v>
      </c>
      <c r="N622" t="s">
        <v>4058</v>
      </c>
      <c r="O622" t="s">
        <v>121</v>
      </c>
      <c r="P622">
        <v>2</v>
      </c>
      <c r="Q622">
        <v>2</v>
      </c>
      <c r="U622" t="s">
        <v>4239</v>
      </c>
    </row>
    <row r="623" spans="1:21" x14ac:dyDescent="0.25">
      <c r="A623">
        <v>634</v>
      </c>
      <c r="B623" t="s">
        <v>21</v>
      </c>
      <c r="C623" t="s">
        <v>329</v>
      </c>
      <c r="D623" t="s">
        <v>47</v>
      </c>
      <c r="E623" t="s">
        <v>4240</v>
      </c>
      <c r="F623" t="s">
        <v>2532</v>
      </c>
      <c r="G623" t="s">
        <v>4233</v>
      </c>
      <c r="H623" t="s">
        <v>27</v>
      </c>
      <c r="I623" t="s">
        <v>28</v>
      </c>
      <c r="J623" t="s">
        <v>4241</v>
      </c>
      <c r="K623" t="s">
        <v>4242</v>
      </c>
      <c r="L623" t="s">
        <v>4243</v>
      </c>
      <c r="M623" t="s">
        <v>4244</v>
      </c>
      <c r="N623" t="s">
        <v>4245</v>
      </c>
      <c r="O623" t="s">
        <v>79</v>
      </c>
      <c r="P623">
        <v>1</v>
      </c>
      <c r="Q623">
        <v>1</v>
      </c>
      <c r="U623" t="s">
        <v>4246</v>
      </c>
    </row>
    <row r="624" spans="1:21" x14ac:dyDescent="0.25">
      <c r="A624">
        <v>635</v>
      </c>
      <c r="B624" t="s">
        <v>21</v>
      </c>
      <c r="C624" t="s">
        <v>329</v>
      </c>
      <c r="D624" t="s">
        <v>512</v>
      </c>
      <c r="E624" t="s">
        <v>4247</v>
      </c>
      <c r="F624" t="s">
        <v>2532</v>
      </c>
      <c r="G624" t="s">
        <v>4233</v>
      </c>
      <c r="H624" t="s">
        <v>27</v>
      </c>
      <c r="I624" t="s">
        <v>28</v>
      </c>
      <c r="J624" t="s">
        <v>4248</v>
      </c>
      <c r="K624" t="s">
        <v>101</v>
      </c>
      <c r="L624" t="s">
        <v>4249</v>
      </c>
      <c r="M624" t="s">
        <v>4250</v>
      </c>
      <c r="N624" t="s">
        <v>4251</v>
      </c>
      <c r="O624" t="s">
        <v>55</v>
      </c>
      <c r="P624">
        <v>0</v>
      </c>
      <c r="Q624">
        <v>0</v>
      </c>
      <c r="U624" s="1">
        <v>46010.509083333331</v>
      </c>
    </row>
    <row r="625" spans="1:21" x14ac:dyDescent="0.25">
      <c r="A625">
        <v>636</v>
      </c>
      <c r="B625" t="s">
        <v>2569</v>
      </c>
      <c r="C625" t="s">
        <v>2569</v>
      </c>
      <c r="D625" t="s">
        <v>476</v>
      </c>
      <c r="E625" t="s">
        <v>4252</v>
      </c>
      <c r="F625" t="s">
        <v>2532</v>
      </c>
      <c r="G625" t="s">
        <v>4233</v>
      </c>
      <c r="H625" t="s">
        <v>27</v>
      </c>
      <c r="I625" t="s">
        <v>28</v>
      </c>
      <c r="J625" t="s">
        <v>4253</v>
      </c>
      <c r="K625" t="s">
        <v>4254</v>
      </c>
      <c r="L625" t="s">
        <v>4255</v>
      </c>
      <c r="M625" t="s">
        <v>4256</v>
      </c>
      <c r="N625" t="s">
        <v>4257</v>
      </c>
      <c r="O625" t="s">
        <v>121</v>
      </c>
      <c r="P625">
        <v>0</v>
      </c>
      <c r="Q625">
        <v>0</v>
      </c>
      <c r="U625" s="1">
        <v>46010.521458333344</v>
      </c>
    </row>
    <row r="626" spans="1:21" x14ac:dyDescent="0.25">
      <c r="A626">
        <v>637</v>
      </c>
      <c r="B626" t="s">
        <v>2957</v>
      </c>
      <c r="C626" t="s">
        <v>2958</v>
      </c>
      <c r="D626" t="s">
        <v>107</v>
      </c>
      <c r="E626" t="s">
        <v>4258</v>
      </c>
      <c r="F626" t="s">
        <v>2532</v>
      </c>
      <c r="G626" t="s">
        <v>4233</v>
      </c>
      <c r="H626" t="s">
        <v>27</v>
      </c>
      <c r="I626" t="s">
        <v>2688</v>
      </c>
      <c r="O626" t="s">
        <v>55</v>
      </c>
      <c r="P626">
        <v>0</v>
      </c>
      <c r="Q626">
        <v>0</v>
      </c>
      <c r="U626" s="1">
        <v>46010.533833333327</v>
      </c>
    </row>
    <row r="627" spans="1:21" x14ac:dyDescent="0.25">
      <c r="A627">
        <v>638</v>
      </c>
      <c r="B627" t="s">
        <v>4259</v>
      </c>
      <c r="D627" t="s">
        <v>1897</v>
      </c>
      <c r="E627" t="s">
        <v>4260</v>
      </c>
      <c r="F627" t="s">
        <v>2532</v>
      </c>
      <c r="G627" t="s">
        <v>4233</v>
      </c>
      <c r="H627" t="s">
        <v>27</v>
      </c>
      <c r="I627" t="s">
        <v>28</v>
      </c>
      <c r="J627" t="s">
        <v>2580</v>
      </c>
      <c r="K627" t="s">
        <v>2582</v>
      </c>
      <c r="L627" t="s">
        <v>2583</v>
      </c>
      <c r="M627" t="s">
        <v>3475</v>
      </c>
      <c r="N627" t="s">
        <v>4261</v>
      </c>
      <c r="O627" t="s">
        <v>79</v>
      </c>
      <c r="P627">
        <v>0</v>
      </c>
      <c r="Q627">
        <v>0</v>
      </c>
      <c r="U627" s="1">
        <v>46010.546208333333</v>
      </c>
    </row>
    <row r="628" spans="1:21" x14ac:dyDescent="0.25">
      <c r="A628">
        <v>639</v>
      </c>
      <c r="B628" t="s">
        <v>21</v>
      </c>
      <c r="C628" t="s">
        <v>424</v>
      </c>
      <c r="D628" t="s">
        <v>47</v>
      </c>
      <c r="E628" t="s">
        <v>4262</v>
      </c>
      <c r="F628" t="s">
        <v>2532</v>
      </c>
      <c r="G628" t="s">
        <v>4233</v>
      </c>
      <c r="H628" t="s">
        <v>27</v>
      </c>
      <c r="I628" t="s">
        <v>28</v>
      </c>
      <c r="J628" t="s">
        <v>4263</v>
      </c>
      <c r="K628" t="s">
        <v>4264</v>
      </c>
      <c r="L628" t="s">
        <v>4265</v>
      </c>
      <c r="M628" t="s">
        <v>4266</v>
      </c>
      <c r="N628" t="s">
        <v>4267</v>
      </c>
      <c r="O628" t="s">
        <v>79</v>
      </c>
      <c r="P628">
        <v>0</v>
      </c>
      <c r="Q628">
        <v>0</v>
      </c>
      <c r="U628" s="1">
        <v>46010.558583333332</v>
      </c>
    </row>
    <row r="629" spans="1:21" x14ac:dyDescent="0.25">
      <c r="A629">
        <v>640</v>
      </c>
      <c r="B629" t="s">
        <v>4268</v>
      </c>
      <c r="C629" t="s">
        <v>4268</v>
      </c>
      <c r="D629" t="s">
        <v>47</v>
      </c>
      <c r="E629" t="s">
        <v>4269</v>
      </c>
      <c r="F629" t="s">
        <v>2532</v>
      </c>
      <c r="G629" t="s">
        <v>4233</v>
      </c>
      <c r="H629" t="s">
        <v>27</v>
      </c>
      <c r="I629" t="s">
        <v>28</v>
      </c>
      <c r="J629" t="s">
        <v>4270</v>
      </c>
      <c r="K629" t="s">
        <v>4271</v>
      </c>
      <c r="L629" t="s">
        <v>4272</v>
      </c>
      <c r="M629" t="s">
        <v>4273</v>
      </c>
      <c r="O629" t="s">
        <v>34</v>
      </c>
      <c r="P629">
        <v>0</v>
      </c>
      <c r="Q629">
        <v>0</v>
      </c>
      <c r="U629" s="1">
        <v>46010.57095833333</v>
      </c>
    </row>
    <row r="630" spans="1:21" x14ac:dyDescent="0.25">
      <c r="A630">
        <v>641</v>
      </c>
      <c r="B630" t="s">
        <v>2750</v>
      </c>
      <c r="C630" t="s">
        <v>2958</v>
      </c>
      <c r="D630" t="s">
        <v>107</v>
      </c>
      <c r="E630" t="s">
        <v>4274</v>
      </c>
      <c r="F630" t="s">
        <v>2532</v>
      </c>
      <c r="G630" t="s">
        <v>4233</v>
      </c>
      <c r="H630" t="s">
        <v>27</v>
      </c>
      <c r="I630" t="s">
        <v>2688</v>
      </c>
      <c r="O630" t="s">
        <v>55</v>
      </c>
      <c r="P630">
        <v>0</v>
      </c>
      <c r="Q630">
        <v>0</v>
      </c>
      <c r="U630" s="1">
        <v>46010.583333333343</v>
      </c>
    </row>
    <row r="631" spans="1:21" x14ac:dyDescent="0.25">
      <c r="A631">
        <v>642</v>
      </c>
      <c r="B631" t="s">
        <v>4275</v>
      </c>
      <c r="D631" t="s">
        <v>1897</v>
      </c>
      <c r="E631" t="s">
        <v>4276</v>
      </c>
      <c r="F631" t="s">
        <v>2532</v>
      </c>
      <c r="G631" t="s">
        <v>4233</v>
      </c>
      <c r="H631" t="s">
        <v>27</v>
      </c>
      <c r="I631" t="s">
        <v>2688</v>
      </c>
      <c r="O631" t="s">
        <v>79</v>
      </c>
      <c r="P631">
        <v>0</v>
      </c>
      <c r="Q631">
        <v>0</v>
      </c>
      <c r="U631" s="1">
        <v>46010.595708333327</v>
      </c>
    </row>
    <row r="632" spans="1:21" x14ac:dyDescent="0.25">
      <c r="A632">
        <v>643</v>
      </c>
      <c r="B632" t="s">
        <v>2585</v>
      </c>
      <c r="C632" t="s">
        <v>2586</v>
      </c>
      <c r="D632" t="s">
        <v>98</v>
      </c>
      <c r="E632" t="s">
        <v>4277</v>
      </c>
      <c r="F632" t="s">
        <v>2532</v>
      </c>
      <c r="G632" t="s">
        <v>4233</v>
      </c>
      <c r="H632" t="s">
        <v>27</v>
      </c>
      <c r="I632" t="s">
        <v>28</v>
      </c>
      <c r="J632" t="s">
        <v>4278</v>
      </c>
      <c r="K632" t="s">
        <v>4279</v>
      </c>
      <c r="L632" t="s">
        <v>4280</v>
      </c>
      <c r="M632" t="s">
        <v>4281</v>
      </c>
      <c r="O632" t="s">
        <v>121</v>
      </c>
      <c r="P632">
        <v>0</v>
      </c>
      <c r="Q632">
        <v>0</v>
      </c>
      <c r="U632" s="1">
        <v>46010.608083333333</v>
      </c>
    </row>
    <row r="633" spans="1:21" x14ac:dyDescent="0.25">
      <c r="A633">
        <v>644</v>
      </c>
      <c r="B633" t="s">
        <v>2750</v>
      </c>
      <c r="C633" t="s">
        <v>2751</v>
      </c>
      <c r="D633" t="s">
        <v>2752</v>
      </c>
      <c r="E633" t="s">
        <v>4282</v>
      </c>
      <c r="F633" t="s">
        <v>2532</v>
      </c>
      <c r="G633" t="s">
        <v>4233</v>
      </c>
      <c r="H633" t="s">
        <v>27</v>
      </c>
      <c r="I633" t="s">
        <v>2688</v>
      </c>
      <c r="O633" t="s">
        <v>55</v>
      </c>
      <c r="P633">
        <v>0</v>
      </c>
      <c r="Q633">
        <v>0</v>
      </c>
      <c r="U633" s="1">
        <v>46010.620458333331</v>
      </c>
    </row>
    <row r="634" spans="1:21" x14ac:dyDescent="0.25">
      <c r="A634">
        <v>645</v>
      </c>
      <c r="B634" t="s">
        <v>2750</v>
      </c>
      <c r="C634" t="s">
        <v>2958</v>
      </c>
      <c r="D634" t="s">
        <v>107</v>
      </c>
      <c r="E634" t="s">
        <v>4283</v>
      </c>
      <c r="F634" t="s">
        <v>2532</v>
      </c>
      <c r="G634" t="s">
        <v>4233</v>
      </c>
      <c r="H634" t="s">
        <v>27</v>
      </c>
      <c r="I634" t="s">
        <v>2688</v>
      </c>
      <c r="O634" t="s">
        <v>79</v>
      </c>
      <c r="P634">
        <v>0</v>
      </c>
      <c r="Q634">
        <v>0</v>
      </c>
      <c r="U634" s="1">
        <v>46010.632833333337</v>
      </c>
    </row>
    <row r="635" spans="1:21" x14ac:dyDescent="0.25">
      <c r="A635">
        <v>646</v>
      </c>
      <c r="B635" t="s">
        <v>2750</v>
      </c>
      <c r="C635" t="s">
        <v>4284</v>
      </c>
      <c r="D635" t="s">
        <v>107</v>
      </c>
      <c r="E635" t="s">
        <v>4285</v>
      </c>
      <c r="F635" t="s">
        <v>2532</v>
      </c>
      <c r="G635" t="s">
        <v>4233</v>
      </c>
      <c r="H635" t="s">
        <v>27</v>
      </c>
      <c r="I635" t="s">
        <v>28</v>
      </c>
      <c r="J635" t="s">
        <v>4286</v>
      </c>
      <c r="K635" t="s">
        <v>4287</v>
      </c>
      <c r="L635" t="s">
        <v>4288</v>
      </c>
      <c r="M635" t="s">
        <v>4289</v>
      </c>
      <c r="N635" t="s">
        <v>4290</v>
      </c>
      <c r="O635" t="s">
        <v>34</v>
      </c>
      <c r="P635">
        <v>0</v>
      </c>
      <c r="Q635">
        <v>0</v>
      </c>
      <c r="U635" s="1">
        <v>46010.645208333342</v>
      </c>
    </row>
    <row r="636" spans="1:21" x14ac:dyDescent="0.25">
      <c r="A636">
        <v>647</v>
      </c>
      <c r="B636" t="s">
        <v>2750</v>
      </c>
      <c r="C636" t="s">
        <v>2751</v>
      </c>
      <c r="D636" t="s">
        <v>2752</v>
      </c>
      <c r="E636" t="s">
        <v>4291</v>
      </c>
      <c r="F636" t="s">
        <v>2532</v>
      </c>
      <c r="G636" t="s">
        <v>4233</v>
      </c>
      <c r="H636" t="s">
        <v>27</v>
      </c>
      <c r="I636" t="s">
        <v>2688</v>
      </c>
      <c r="O636" t="s">
        <v>79</v>
      </c>
      <c r="P636">
        <v>0</v>
      </c>
      <c r="Q636">
        <v>0</v>
      </c>
      <c r="U636" s="1">
        <v>46010.657583333334</v>
      </c>
    </row>
    <row r="637" spans="1:21" x14ac:dyDescent="0.25">
      <c r="A637">
        <v>648</v>
      </c>
      <c r="B637" t="s">
        <v>2645</v>
      </c>
      <c r="C637" t="s">
        <v>2645</v>
      </c>
      <c r="D637" t="s">
        <v>47</v>
      </c>
      <c r="E637" t="s">
        <v>4292</v>
      </c>
      <c r="F637" t="s">
        <v>2532</v>
      </c>
      <c r="G637" t="s">
        <v>4233</v>
      </c>
      <c r="H637" t="s">
        <v>27</v>
      </c>
      <c r="I637" t="s">
        <v>28</v>
      </c>
      <c r="J637" t="s">
        <v>4293</v>
      </c>
      <c r="K637" t="s">
        <v>4294</v>
      </c>
      <c r="L637" t="s">
        <v>4295</v>
      </c>
      <c r="M637" t="s">
        <v>4296</v>
      </c>
      <c r="O637" t="s">
        <v>121</v>
      </c>
      <c r="P637">
        <v>0</v>
      </c>
      <c r="Q637">
        <v>0</v>
      </c>
      <c r="U637" s="1">
        <v>46010.669958333332</v>
      </c>
    </row>
    <row r="638" spans="1:21" x14ac:dyDescent="0.25">
      <c r="A638">
        <v>649</v>
      </c>
      <c r="B638" t="s">
        <v>2750</v>
      </c>
      <c r="C638" t="s">
        <v>4297</v>
      </c>
      <c r="D638" t="s">
        <v>37</v>
      </c>
      <c r="E638" t="s">
        <v>4298</v>
      </c>
      <c r="F638" t="s">
        <v>2532</v>
      </c>
      <c r="G638" t="s">
        <v>4233</v>
      </c>
      <c r="H638" t="s">
        <v>27</v>
      </c>
      <c r="I638" t="s">
        <v>2688</v>
      </c>
      <c r="O638" t="s">
        <v>55</v>
      </c>
      <c r="P638">
        <v>0</v>
      </c>
      <c r="Q638">
        <v>0</v>
      </c>
      <c r="U638" s="1">
        <v>46010.68233333333</v>
      </c>
    </row>
    <row r="639" spans="1:21" x14ac:dyDescent="0.25">
      <c r="A639">
        <v>650</v>
      </c>
      <c r="B639" t="s">
        <v>2750</v>
      </c>
      <c r="C639" t="s">
        <v>4297</v>
      </c>
      <c r="D639" t="s">
        <v>37</v>
      </c>
      <c r="E639" t="s">
        <v>4299</v>
      </c>
      <c r="F639" t="s">
        <v>2532</v>
      </c>
      <c r="G639" t="s">
        <v>4233</v>
      </c>
      <c r="H639" t="s">
        <v>27</v>
      </c>
      <c r="I639" t="s">
        <v>2688</v>
      </c>
      <c r="O639" t="s">
        <v>55</v>
      </c>
      <c r="P639">
        <v>0</v>
      </c>
      <c r="Q639">
        <v>0</v>
      </c>
      <c r="U639" s="1">
        <v>46010.694708333343</v>
      </c>
    </row>
    <row r="640" spans="1:21" x14ac:dyDescent="0.25">
      <c r="A640">
        <v>651</v>
      </c>
      <c r="B640" t="s">
        <v>2750</v>
      </c>
      <c r="C640" t="s">
        <v>4297</v>
      </c>
      <c r="D640" t="s">
        <v>37</v>
      </c>
      <c r="E640" t="s">
        <v>4300</v>
      </c>
      <c r="F640" t="s">
        <v>2532</v>
      </c>
      <c r="G640" t="s">
        <v>4233</v>
      </c>
      <c r="H640" t="s">
        <v>27</v>
      </c>
      <c r="I640" t="s">
        <v>2688</v>
      </c>
      <c r="O640" t="s">
        <v>55</v>
      </c>
      <c r="P640">
        <v>0</v>
      </c>
      <c r="Q640">
        <v>0</v>
      </c>
      <c r="U640" s="1">
        <v>46010.707083333327</v>
      </c>
    </row>
    <row r="641" spans="1:21" x14ac:dyDescent="0.25">
      <c r="A641">
        <v>652</v>
      </c>
      <c r="B641" t="s">
        <v>2750</v>
      </c>
      <c r="C641" t="s">
        <v>4297</v>
      </c>
      <c r="D641" t="s">
        <v>37</v>
      </c>
      <c r="E641" t="s">
        <v>4301</v>
      </c>
      <c r="F641" t="s">
        <v>2532</v>
      </c>
      <c r="G641" t="s">
        <v>4233</v>
      </c>
      <c r="H641" t="s">
        <v>27</v>
      </c>
      <c r="I641" t="s">
        <v>2688</v>
      </c>
      <c r="O641" t="s">
        <v>79</v>
      </c>
      <c r="P641">
        <v>0</v>
      </c>
      <c r="Q641">
        <v>0</v>
      </c>
      <c r="U641" s="1">
        <v>46010.719458333333</v>
      </c>
    </row>
    <row r="642" spans="1:21" x14ac:dyDescent="0.25">
      <c r="A642">
        <v>653</v>
      </c>
      <c r="B642" t="s">
        <v>3981</v>
      </c>
      <c r="C642" t="s">
        <v>3981</v>
      </c>
      <c r="D642" t="s">
        <v>476</v>
      </c>
      <c r="E642" t="s">
        <v>4302</v>
      </c>
      <c r="F642" t="s">
        <v>2532</v>
      </c>
      <c r="G642" t="s">
        <v>4233</v>
      </c>
      <c r="H642" t="s">
        <v>27</v>
      </c>
      <c r="I642" t="s">
        <v>28</v>
      </c>
      <c r="J642" t="s">
        <v>4303</v>
      </c>
      <c r="K642" t="s">
        <v>4304</v>
      </c>
      <c r="L642" t="s">
        <v>4305</v>
      </c>
      <c r="M642" t="s">
        <v>4306</v>
      </c>
      <c r="N642" t="s">
        <v>4307</v>
      </c>
      <c r="O642" t="s">
        <v>79</v>
      </c>
      <c r="P642">
        <v>0</v>
      </c>
      <c r="Q642">
        <v>0</v>
      </c>
      <c r="U642" s="1">
        <v>46010.731833333331</v>
      </c>
    </row>
    <row r="643" spans="1:21" x14ac:dyDescent="0.25">
      <c r="A643">
        <v>654</v>
      </c>
      <c r="B643" t="s">
        <v>2750</v>
      </c>
      <c r="C643" t="s">
        <v>2958</v>
      </c>
      <c r="D643" t="s">
        <v>47</v>
      </c>
      <c r="E643" t="s">
        <v>4308</v>
      </c>
      <c r="F643" t="s">
        <v>2532</v>
      </c>
      <c r="G643" t="s">
        <v>4233</v>
      </c>
      <c r="H643" t="s">
        <v>27</v>
      </c>
      <c r="I643" t="s">
        <v>2688</v>
      </c>
      <c r="O643" t="s">
        <v>55</v>
      </c>
      <c r="P643">
        <v>0</v>
      </c>
      <c r="Q643">
        <v>0</v>
      </c>
      <c r="U643" s="1">
        <v>46010.74420833333</v>
      </c>
    </row>
    <row r="644" spans="1:21" x14ac:dyDescent="0.25">
      <c r="A644">
        <v>655</v>
      </c>
      <c r="B644" t="s">
        <v>4309</v>
      </c>
      <c r="C644" t="s">
        <v>4310</v>
      </c>
      <c r="D644" t="s">
        <v>37</v>
      </c>
      <c r="E644" t="s">
        <v>4311</v>
      </c>
      <c r="F644" t="s">
        <v>2532</v>
      </c>
      <c r="G644" t="s">
        <v>4233</v>
      </c>
      <c r="H644" t="s">
        <v>27</v>
      </c>
      <c r="I644" t="s">
        <v>28</v>
      </c>
      <c r="J644" t="s">
        <v>4312</v>
      </c>
      <c r="K644" t="s">
        <v>4313</v>
      </c>
      <c r="L644" t="s">
        <v>4314</v>
      </c>
      <c r="M644" t="s">
        <v>4315</v>
      </c>
      <c r="N644" t="s">
        <v>4316</v>
      </c>
      <c r="O644" t="s">
        <v>55</v>
      </c>
      <c r="P644">
        <v>0</v>
      </c>
      <c r="Q644">
        <v>0</v>
      </c>
      <c r="U644" s="1">
        <v>46010.756583333343</v>
      </c>
    </row>
    <row r="645" spans="1:21" x14ac:dyDescent="0.25">
      <c r="A645">
        <v>656</v>
      </c>
      <c r="B645" t="s">
        <v>21</v>
      </c>
      <c r="C645" t="s">
        <v>329</v>
      </c>
      <c r="D645" t="s">
        <v>98</v>
      </c>
      <c r="E645" t="s">
        <v>4317</v>
      </c>
      <c r="F645" t="s">
        <v>2532</v>
      </c>
      <c r="G645" t="s">
        <v>4233</v>
      </c>
      <c r="H645" t="s">
        <v>27</v>
      </c>
      <c r="I645" t="s">
        <v>28</v>
      </c>
      <c r="J645" t="s">
        <v>4318</v>
      </c>
      <c r="K645" t="s">
        <v>4319</v>
      </c>
      <c r="L645" t="s">
        <v>4320</v>
      </c>
      <c r="M645" t="s">
        <v>4321</v>
      </c>
      <c r="N645" t="s">
        <v>4322</v>
      </c>
      <c r="O645" t="s">
        <v>121</v>
      </c>
      <c r="P645">
        <v>0</v>
      </c>
      <c r="Q645">
        <v>0</v>
      </c>
      <c r="U645" s="1">
        <v>46010.768958333327</v>
      </c>
    </row>
    <row r="646" spans="1:21" x14ac:dyDescent="0.25">
      <c r="A646">
        <v>657</v>
      </c>
      <c r="B646" t="s">
        <v>4323</v>
      </c>
      <c r="D646" t="s">
        <v>37</v>
      </c>
      <c r="E646" t="s">
        <v>4324</v>
      </c>
      <c r="F646" t="s">
        <v>2532</v>
      </c>
      <c r="G646" t="s">
        <v>4325</v>
      </c>
      <c r="H646" t="s">
        <v>27</v>
      </c>
      <c r="I646" t="s">
        <v>28</v>
      </c>
      <c r="J646" t="s">
        <v>4326</v>
      </c>
      <c r="K646" t="s">
        <v>4327</v>
      </c>
      <c r="L646" t="s">
        <v>4328</v>
      </c>
      <c r="M646" t="s">
        <v>4329</v>
      </c>
      <c r="N646" t="s">
        <v>4330</v>
      </c>
      <c r="O646" t="s">
        <v>79</v>
      </c>
      <c r="P646">
        <v>1</v>
      </c>
      <c r="Q646">
        <v>1</v>
      </c>
      <c r="U646" s="1">
        <v>46010.781333333332</v>
      </c>
    </row>
    <row r="647" spans="1:21" x14ac:dyDescent="0.25">
      <c r="A647">
        <v>658</v>
      </c>
      <c r="B647" t="s">
        <v>4331</v>
      </c>
      <c r="D647" t="s">
        <v>47</v>
      </c>
      <c r="E647" t="s">
        <v>4332</v>
      </c>
      <c r="F647" t="s">
        <v>2532</v>
      </c>
      <c r="G647" t="s">
        <v>4325</v>
      </c>
      <c r="H647" t="s">
        <v>27</v>
      </c>
      <c r="I647" t="s">
        <v>28</v>
      </c>
      <c r="J647" t="s">
        <v>4333</v>
      </c>
      <c r="K647" t="s">
        <v>4334</v>
      </c>
      <c r="L647" t="s">
        <v>4335</v>
      </c>
      <c r="M647" t="s">
        <v>4336</v>
      </c>
      <c r="N647" t="s">
        <v>4337</v>
      </c>
      <c r="O647" t="s">
        <v>121</v>
      </c>
      <c r="P647">
        <v>1</v>
      </c>
      <c r="Q647">
        <v>0</v>
      </c>
      <c r="U647" t="s">
        <v>4338</v>
      </c>
    </row>
    <row r="648" spans="1:21" x14ac:dyDescent="0.25">
      <c r="A648">
        <v>659</v>
      </c>
      <c r="B648" t="s">
        <v>4331</v>
      </c>
      <c r="D648" t="s">
        <v>47</v>
      </c>
      <c r="E648" t="s">
        <v>4339</v>
      </c>
      <c r="F648" t="s">
        <v>2532</v>
      </c>
      <c r="G648" t="s">
        <v>4325</v>
      </c>
      <c r="H648" t="s">
        <v>27</v>
      </c>
      <c r="I648" t="s">
        <v>28</v>
      </c>
      <c r="J648" t="s">
        <v>4340</v>
      </c>
      <c r="K648" t="s">
        <v>4341</v>
      </c>
      <c r="L648" t="s">
        <v>4342</v>
      </c>
      <c r="M648" t="s">
        <v>4343</v>
      </c>
      <c r="N648" t="s">
        <v>4344</v>
      </c>
      <c r="O648" t="s">
        <v>121</v>
      </c>
      <c r="P648">
        <v>0</v>
      </c>
      <c r="Q648">
        <v>0</v>
      </c>
      <c r="U648" s="1">
        <v>46010.806083333337</v>
      </c>
    </row>
    <row r="649" spans="1:21" x14ac:dyDescent="0.25">
      <c r="A649">
        <v>660</v>
      </c>
      <c r="B649" t="s">
        <v>4345</v>
      </c>
      <c r="C649" t="s">
        <v>4346</v>
      </c>
      <c r="D649" t="s">
        <v>98</v>
      </c>
      <c r="E649" t="s">
        <v>4347</v>
      </c>
      <c r="F649" t="s">
        <v>2532</v>
      </c>
      <c r="G649" t="s">
        <v>4325</v>
      </c>
      <c r="H649" t="s">
        <v>27</v>
      </c>
      <c r="I649" t="s">
        <v>28</v>
      </c>
      <c r="J649" t="s">
        <v>4348</v>
      </c>
      <c r="K649" t="s">
        <v>4349</v>
      </c>
      <c r="L649" t="s">
        <v>4350</v>
      </c>
      <c r="M649" t="s">
        <v>4351</v>
      </c>
      <c r="N649" t="s">
        <v>4352</v>
      </c>
      <c r="O649" t="s">
        <v>34</v>
      </c>
      <c r="P649">
        <v>0</v>
      </c>
      <c r="Q649">
        <v>0</v>
      </c>
      <c r="U649" s="1">
        <v>46010.818458333342</v>
      </c>
    </row>
    <row r="650" spans="1:21" x14ac:dyDescent="0.25">
      <c r="A650">
        <v>661</v>
      </c>
      <c r="C650" t="s">
        <v>4353</v>
      </c>
      <c r="D650" t="s">
        <v>2554</v>
      </c>
      <c r="E650" t="s">
        <v>4354</v>
      </c>
      <c r="F650" t="s">
        <v>2532</v>
      </c>
      <c r="G650" t="s">
        <v>4325</v>
      </c>
      <c r="H650" t="s">
        <v>27</v>
      </c>
      <c r="I650" t="s">
        <v>28</v>
      </c>
      <c r="J650" t="s">
        <v>4355</v>
      </c>
      <c r="K650" t="s">
        <v>4356</v>
      </c>
      <c r="L650" t="s">
        <v>4357</v>
      </c>
      <c r="M650" t="s">
        <v>4358</v>
      </c>
      <c r="N650" t="s">
        <v>4359</v>
      </c>
      <c r="O650" t="s">
        <v>64</v>
      </c>
      <c r="P650">
        <v>0</v>
      </c>
      <c r="Q650">
        <v>0</v>
      </c>
      <c r="U650" s="1">
        <v>46010.830833333333</v>
      </c>
    </row>
    <row r="651" spans="1:21" x14ac:dyDescent="0.25">
      <c r="A651">
        <v>662</v>
      </c>
      <c r="C651" t="s">
        <v>4353</v>
      </c>
      <c r="D651" t="s">
        <v>2554</v>
      </c>
      <c r="E651" t="s">
        <v>4360</v>
      </c>
      <c r="F651" t="s">
        <v>2532</v>
      </c>
      <c r="G651" t="s">
        <v>4325</v>
      </c>
      <c r="H651" t="s">
        <v>27</v>
      </c>
      <c r="I651" t="s">
        <v>28</v>
      </c>
      <c r="J651" t="s">
        <v>4361</v>
      </c>
      <c r="K651" t="s">
        <v>4362</v>
      </c>
      <c r="L651" t="s">
        <v>4363</v>
      </c>
      <c r="M651" t="s">
        <v>4364</v>
      </c>
      <c r="N651" t="s">
        <v>4365</v>
      </c>
      <c r="O651" t="s">
        <v>55</v>
      </c>
      <c r="P651">
        <v>0</v>
      </c>
      <c r="Q651">
        <v>0</v>
      </c>
      <c r="U651" s="1">
        <v>46010.843208333332</v>
      </c>
    </row>
    <row r="652" spans="1:21" x14ac:dyDescent="0.25">
      <c r="A652">
        <v>663</v>
      </c>
      <c r="B652" t="s">
        <v>3147</v>
      </c>
      <c r="C652" t="s">
        <v>4366</v>
      </c>
      <c r="D652" t="s">
        <v>66</v>
      </c>
      <c r="E652" t="s">
        <v>4367</v>
      </c>
      <c r="F652" t="s">
        <v>2532</v>
      </c>
      <c r="G652" t="s">
        <v>4325</v>
      </c>
      <c r="H652" t="s">
        <v>27</v>
      </c>
      <c r="I652" t="s">
        <v>28</v>
      </c>
      <c r="J652" t="s">
        <v>4368</v>
      </c>
      <c r="K652" t="s">
        <v>4369</v>
      </c>
      <c r="L652" t="s">
        <v>4370</v>
      </c>
      <c r="M652" t="s">
        <v>4371</v>
      </c>
      <c r="N652" t="s">
        <v>4372</v>
      </c>
      <c r="O652" t="s">
        <v>55</v>
      </c>
      <c r="P652">
        <v>0</v>
      </c>
      <c r="Q652">
        <v>0</v>
      </c>
      <c r="U652" s="1">
        <v>46010.85558333333</v>
      </c>
    </row>
    <row r="653" spans="1:21" x14ac:dyDescent="0.25">
      <c r="A653">
        <v>664</v>
      </c>
      <c r="B653" t="s">
        <v>2577</v>
      </c>
      <c r="C653" t="s">
        <v>4373</v>
      </c>
      <c r="D653" t="s">
        <v>3995</v>
      </c>
      <c r="E653" t="s">
        <v>4374</v>
      </c>
      <c r="F653" t="s">
        <v>2532</v>
      </c>
      <c r="G653" t="s">
        <v>4325</v>
      </c>
      <c r="H653" t="s">
        <v>27</v>
      </c>
      <c r="I653" t="s">
        <v>28</v>
      </c>
      <c r="J653" t="s">
        <v>4375</v>
      </c>
      <c r="K653" t="s">
        <v>4376</v>
      </c>
      <c r="L653" t="s">
        <v>4377</v>
      </c>
      <c r="M653" t="s">
        <v>4378</v>
      </c>
      <c r="O653" t="s">
        <v>55</v>
      </c>
      <c r="P653">
        <v>0</v>
      </c>
      <c r="Q653">
        <v>0</v>
      </c>
      <c r="U653" s="1">
        <v>46010.867958333343</v>
      </c>
    </row>
    <row r="654" spans="1:21" x14ac:dyDescent="0.25">
      <c r="A654">
        <v>665</v>
      </c>
      <c r="B654" t="s">
        <v>2577</v>
      </c>
      <c r="C654" t="s">
        <v>4373</v>
      </c>
      <c r="D654" t="s">
        <v>3995</v>
      </c>
      <c r="E654" t="s">
        <v>4379</v>
      </c>
      <c r="F654" t="s">
        <v>2532</v>
      </c>
      <c r="G654" t="s">
        <v>4325</v>
      </c>
      <c r="H654" t="s">
        <v>27</v>
      </c>
      <c r="I654" t="s">
        <v>28</v>
      </c>
      <c r="J654" t="s">
        <v>4380</v>
      </c>
      <c r="K654" t="s">
        <v>4381</v>
      </c>
      <c r="L654" t="s">
        <v>4382</v>
      </c>
      <c r="M654" t="s">
        <v>4383</v>
      </c>
      <c r="O654" t="s">
        <v>121</v>
      </c>
      <c r="P654">
        <v>0</v>
      </c>
      <c r="Q654">
        <v>0</v>
      </c>
      <c r="U654" s="1">
        <v>46010.880333333327</v>
      </c>
    </row>
    <row r="655" spans="1:21" x14ac:dyDescent="0.25">
      <c r="A655">
        <v>666</v>
      </c>
      <c r="B655" t="s">
        <v>2779</v>
      </c>
      <c r="C655" t="s">
        <v>2779</v>
      </c>
      <c r="D655" t="s">
        <v>37</v>
      </c>
      <c r="E655" t="s">
        <v>4384</v>
      </c>
      <c r="F655" t="s">
        <v>2532</v>
      </c>
      <c r="G655" t="s">
        <v>4325</v>
      </c>
      <c r="H655" t="s">
        <v>27</v>
      </c>
      <c r="I655" t="s">
        <v>28</v>
      </c>
      <c r="J655" t="s">
        <v>4385</v>
      </c>
      <c r="K655" t="s">
        <v>4386</v>
      </c>
      <c r="L655" t="s">
        <v>4387</v>
      </c>
      <c r="M655" t="s">
        <v>4388</v>
      </c>
      <c r="O655" t="s">
        <v>34</v>
      </c>
      <c r="P655">
        <v>0</v>
      </c>
      <c r="Q655">
        <v>0</v>
      </c>
      <c r="U655" s="1">
        <v>46010.892708333333</v>
      </c>
    </row>
    <row r="656" spans="1:21" x14ac:dyDescent="0.25">
      <c r="A656">
        <v>667</v>
      </c>
      <c r="B656" t="s">
        <v>2779</v>
      </c>
      <c r="C656" t="s">
        <v>2779</v>
      </c>
      <c r="D656" t="s">
        <v>37</v>
      </c>
      <c r="E656" t="s">
        <v>4389</v>
      </c>
      <c r="F656" t="s">
        <v>2532</v>
      </c>
      <c r="G656" t="s">
        <v>4325</v>
      </c>
      <c r="H656" t="s">
        <v>27</v>
      </c>
      <c r="I656" t="s">
        <v>28</v>
      </c>
      <c r="J656" t="s">
        <v>4390</v>
      </c>
      <c r="K656" t="s">
        <v>4391</v>
      </c>
      <c r="L656" t="s">
        <v>4392</v>
      </c>
      <c r="M656" t="s">
        <v>4393</v>
      </c>
      <c r="O656" t="s">
        <v>64</v>
      </c>
      <c r="P656">
        <v>1</v>
      </c>
      <c r="Q656">
        <v>0</v>
      </c>
      <c r="U656" t="s">
        <v>4394</v>
      </c>
    </row>
    <row r="657" spans="1:21" x14ac:dyDescent="0.25">
      <c r="A657">
        <v>668</v>
      </c>
      <c r="B657" t="s">
        <v>4395</v>
      </c>
      <c r="C657" t="s">
        <v>4396</v>
      </c>
      <c r="D657" t="s">
        <v>2554</v>
      </c>
      <c r="E657" t="s">
        <v>4397</v>
      </c>
      <c r="F657" t="s">
        <v>2532</v>
      </c>
      <c r="G657" t="s">
        <v>4325</v>
      </c>
      <c r="H657" t="s">
        <v>27</v>
      </c>
      <c r="I657" t="s">
        <v>28</v>
      </c>
      <c r="J657" t="s">
        <v>4398</v>
      </c>
      <c r="K657" t="s">
        <v>4398</v>
      </c>
      <c r="L657" t="s">
        <v>4399</v>
      </c>
      <c r="M657" t="s">
        <v>4400</v>
      </c>
      <c r="O657" t="s">
        <v>55</v>
      </c>
      <c r="P657">
        <v>0</v>
      </c>
      <c r="Q657">
        <v>0</v>
      </c>
      <c r="U657" s="1">
        <v>46010.91745833333</v>
      </c>
    </row>
    <row r="658" spans="1:21" x14ac:dyDescent="0.25">
      <c r="A658">
        <v>669</v>
      </c>
      <c r="B658" t="s">
        <v>4401</v>
      </c>
      <c r="C658" t="s">
        <v>4396</v>
      </c>
      <c r="D658" t="s">
        <v>2554</v>
      </c>
      <c r="E658" t="s">
        <v>4402</v>
      </c>
      <c r="F658" t="s">
        <v>2532</v>
      </c>
      <c r="G658" t="s">
        <v>4325</v>
      </c>
      <c r="H658" t="s">
        <v>27</v>
      </c>
      <c r="I658" t="s">
        <v>28</v>
      </c>
      <c r="J658" t="s">
        <v>3051</v>
      </c>
      <c r="K658" t="s">
        <v>3376</v>
      </c>
      <c r="L658" t="s">
        <v>3052</v>
      </c>
      <c r="M658" t="s">
        <v>3375</v>
      </c>
      <c r="O658" t="s">
        <v>55</v>
      </c>
      <c r="P658">
        <v>1</v>
      </c>
      <c r="Q658">
        <v>1</v>
      </c>
      <c r="U658" t="s">
        <v>4403</v>
      </c>
    </row>
    <row r="659" spans="1:21" x14ac:dyDescent="0.25">
      <c r="A659">
        <v>670</v>
      </c>
      <c r="B659" t="s">
        <v>4401</v>
      </c>
      <c r="C659" t="s">
        <v>4396</v>
      </c>
      <c r="D659" t="s">
        <v>2554</v>
      </c>
      <c r="E659" t="s">
        <v>4404</v>
      </c>
      <c r="F659" t="s">
        <v>2532</v>
      </c>
      <c r="G659" t="s">
        <v>4325</v>
      </c>
      <c r="H659" t="s">
        <v>27</v>
      </c>
      <c r="I659" t="s">
        <v>28</v>
      </c>
      <c r="J659" t="s">
        <v>4405</v>
      </c>
      <c r="K659" t="s">
        <v>4406</v>
      </c>
      <c r="L659" t="s">
        <v>4407</v>
      </c>
      <c r="M659" t="s">
        <v>4408</v>
      </c>
      <c r="O659" t="s">
        <v>121</v>
      </c>
      <c r="P659">
        <v>0</v>
      </c>
      <c r="Q659">
        <v>0</v>
      </c>
      <c r="U659" s="1">
        <v>46010.942208333327</v>
      </c>
    </row>
    <row r="660" spans="1:21" x14ac:dyDescent="0.25">
      <c r="A660">
        <v>671</v>
      </c>
      <c r="B660" t="s">
        <v>4409</v>
      </c>
      <c r="C660" t="s">
        <v>4410</v>
      </c>
      <c r="D660" t="s">
        <v>37</v>
      </c>
      <c r="E660" t="s">
        <v>4411</v>
      </c>
      <c r="F660" t="s">
        <v>2532</v>
      </c>
      <c r="G660" t="s">
        <v>4325</v>
      </c>
      <c r="H660" t="s">
        <v>27</v>
      </c>
      <c r="I660" t="s">
        <v>28</v>
      </c>
      <c r="J660" t="s">
        <v>4412</v>
      </c>
      <c r="K660" t="s">
        <v>4413</v>
      </c>
      <c r="L660" t="s">
        <v>4414</v>
      </c>
      <c r="M660" t="s">
        <v>4415</v>
      </c>
      <c r="N660" t="s">
        <v>4416</v>
      </c>
      <c r="O660" t="s">
        <v>55</v>
      </c>
      <c r="P660">
        <v>0</v>
      </c>
      <c r="Q660">
        <v>0</v>
      </c>
      <c r="U660" s="1">
        <v>46010.954583333332</v>
      </c>
    </row>
    <row r="661" spans="1:21" x14ac:dyDescent="0.25">
      <c r="A661">
        <v>672</v>
      </c>
      <c r="B661" t="s">
        <v>4417</v>
      </c>
      <c r="C661" t="s">
        <v>4417</v>
      </c>
      <c r="D661" t="s">
        <v>66</v>
      </c>
      <c r="E661" t="s">
        <v>4418</v>
      </c>
      <c r="F661" t="s">
        <v>2532</v>
      </c>
      <c r="G661" t="s">
        <v>4325</v>
      </c>
      <c r="H661" t="s">
        <v>27</v>
      </c>
      <c r="I661" t="s">
        <v>28</v>
      </c>
      <c r="J661" t="s">
        <v>4419</v>
      </c>
      <c r="K661" t="s">
        <v>4420</v>
      </c>
      <c r="L661" t="s">
        <v>4421</v>
      </c>
      <c r="M661" t="s">
        <v>4422</v>
      </c>
      <c r="N661" t="s">
        <v>4423</v>
      </c>
      <c r="O661" t="s">
        <v>34</v>
      </c>
      <c r="P661">
        <v>0</v>
      </c>
      <c r="Q661">
        <v>0</v>
      </c>
      <c r="U661" s="1">
        <v>46010.966958333331</v>
      </c>
    </row>
    <row r="662" spans="1:21" x14ac:dyDescent="0.25">
      <c r="A662">
        <v>673</v>
      </c>
      <c r="B662" t="s">
        <v>4424</v>
      </c>
      <c r="C662" t="s">
        <v>4424</v>
      </c>
      <c r="D662" t="s">
        <v>47</v>
      </c>
      <c r="E662" t="s">
        <v>4425</v>
      </c>
      <c r="F662" t="s">
        <v>2532</v>
      </c>
      <c r="G662" t="s">
        <v>4325</v>
      </c>
      <c r="H662" t="s">
        <v>27</v>
      </c>
      <c r="I662" t="s">
        <v>28</v>
      </c>
      <c r="J662" t="s">
        <v>4426</v>
      </c>
      <c r="K662" t="s">
        <v>4427</v>
      </c>
      <c r="L662" t="s">
        <v>4428</v>
      </c>
      <c r="M662" t="s">
        <v>4429</v>
      </c>
      <c r="N662" t="s">
        <v>4430</v>
      </c>
      <c r="O662" t="s">
        <v>34</v>
      </c>
      <c r="P662">
        <v>0</v>
      </c>
      <c r="Q662">
        <v>0</v>
      </c>
      <c r="U662" s="1">
        <v>46010.979333333336</v>
      </c>
    </row>
    <row r="663" spans="1:21" x14ac:dyDescent="0.25">
      <c r="A663">
        <v>674</v>
      </c>
      <c r="B663" t="s">
        <v>4345</v>
      </c>
      <c r="C663" t="s">
        <v>4346</v>
      </c>
      <c r="D663" t="s">
        <v>98</v>
      </c>
      <c r="E663" t="s">
        <v>4431</v>
      </c>
      <c r="F663" t="s">
        <v>2532</v>
      </c>
      <c r="G663" t="s">
        <v>4325</v>
      </c>
      <c r="H663" t="s">
        <v>27</v>
      </c>
      <c r="I663" t="s">
        <v>28</v>
      </c>
      <c r="J663" t="s">
        <v>4432</v>
      </c>
      <c r="K663" t="s">
        <v>4433</v>
      </c>
      <c r="L663" t="s">
        <v>4434</v>
      </c>
      <c r="M663" t="s">
        <v>4435</v>
      </c>
      <c r="N663" t="s">
        <v>4436</v>
      </c>
      <c r="O663" t="s">
        <v>64</v>
      </c>
      <c r="P663">
        <v>0</v>
      </c>
      <c r="Q663">
        <v>0</v>
      </c>
      <c r="U663" s="1">
        <v>46010.991708333328</v>
      </c>
    </row>
    <row r="664" spans="1:21" x14ac:dyDescent="0.25">
      <c r="A664">
        <v>675</v>
      </c>
      <c r="B664" t="s">
        <v>4437</v>
      </c>
      <c r="C664" t="s">
        <v>4437</v>
      </c>
      <c r="D664" t="s">
        <v>66</v>
      </c>
      <c r="E664" t="s">
        <v>4438</v>
      </c>
      <c r="F664" t="s">
        <v>2532</v>
      </c>
      <c r="G664" t="s">
        <v>4325</v>
      </c>
      <c r="H664" t="s">
        <v>27</v>
      </c>
      <c r="I664" t="s">
        <v>28</v>
      </c>
      <c r="J664" t="s">
        <v>4439</v>
      </c>
      <c r="K664" t="s">
        <v>4440</v>
      </c>
      <c r="L664" t="s">
        <v>4441</v>
      </c>
      <c r="M664" t="s">
        <v>4442</v>
      </c>
      <c r="O664" t="s">
        <v>55</v>
      </c>
      <c r="P664">
        <v>0</v>
      </c>
      <c r="Q664">
        <v>0</v>
      </c>
      <c r="U664" s="1">
        <v>46011.004083333333</v>
      </c>
    </row>
    <row r="665" spans="1:21" x14ac:dyDescent="0.25">
      <c r="A665">
        <v>676</v>
      </c>
      <c r="B665" t="s">
        <v>4437</v>
      </c>
      <c r="C665" t="s">
        <v>4437</v>
      </c>
      <c r="D665" t="s">
        <v>66</v>
      </c>
      <c r="E665" t="s">
        <v>4443</v>
      </c>
      <c r="F665" t="s">
        <v>2532</v>
      </c>
      <c r="G665" t="s">
        <v>4325</v>
      </c>
      <c r="H665" t="s">
        <v>27</v>
      </c>
      <c r="I665" t="s">
        <v>28</v>
      </c>
      <c r="J665" t="s">
        <v>4444</v>
      </c>
      <c r="K665" t="s">
        <v>4445</v>
      </c>
      <c r="L665" t="s">
        <v>4446</v>
      </c>
      <c r="M665" t="s">
        <v>4447</v>
      </c>
      <c r="O665" t="s">
        <v>34</v>
      </c>
      <c r="P665">
        <v>0</v>
      </c>
      <c r="Q665">
        <v>0</v>
      </c>
      <c r="U665" s="1">
        <v>46011.016458333332</v>
      </c>
    </row>
    <row r="666" spans="1:21" x14ac:dyDescent="0.25">
      <c r="A666">
        <v>677</v>
      </c>
      <c r="B666" t="s">
        <v>4437</v>
      </c>
      <c r="C666" t="s">
        <v>4437</v>
      </c>
      <c r="D666" t="s">
        <v>66</v>
      </c>
      <c r="E666" t="s">
        <v>4448</v>
      </c>
      <c r="F666" t="s">
        <v>2532</v>
      </c>
      <c r="G666" t="s">
        <v>4325</v>
      </c>
      <c r="H666" t="s">
        <v>27</v>
      </c>
      <c r="I666" t="s">
        <v>28</v>
      </c>
      <c r="J666" t="s">
        <v>4449</v>
      </c>
      <c r="K666" t="s">
        <v>4450</v>
      </c>
      <c r="L666" t="s">
        <v>4451</v>
      </c>
      <c r="M666" t="s">
        <v>4452</v>
      </c>
      <c r="O666" t="s">
        <v>64</v>
      </c>
      <c r="P666">
        <v>1</v>
      </c>
      <c r="Q666">
        <v>0</v>
      </c>
      <c r="U666" t="s">
        <v>4453</v>
      </c>
    </row>
    <row r="667" spans="1:21" x14ac:dyDescent="0.25">
      <c r="A667">
        <v>678</v>
      </c>
      <c r="B667" t="s">
        <v>4401</v>
      </c>
      <c r="C667" t="s">
        <v>4454</v>
      </c>
      <c r="D667" t="s">
        <v>3995</v>
      </c>
      <c r="E667" t="s">
        <v>4455</v>
      </c>
      <c r="F667" t="s">
        <v>2532</v>
      </c>
      <c r="G667" t="s">
        <v>4325</v>
      </c>
      <c r="H667" t="s">
        <v>27</v>
      </c>
      <c r="I667" t="s">
        <v>28</v>
      </c>
      <c r="J667" t="s">
        <v>4456</v>
      </c>
      <c r="K667" t="s">
        <v>4457</v>
      </c>
      <c r="L667" t="s">
        <v>4385</v>
      </c>
      <c r="M667" t="s">
        <v>4458</v>
      </c>
      <c r="O667" t="s">
        <v>55</v>
      </c>
      <c r="P667">
        <v>0</v>
      </c>
      <c r="Q667">
        <v>0</v>
      </c>
      <c r="U667" s="1">
        <v>46011.041208333343</v>
      </c>
    </row>
    <row r="668" spans="1:21" x14ac:dyDescent="0.25">
      <c r="A668">
        <v>679</v>
      </c>
      <c r="B668" t="s">
        <v>4401</v>
      </c>
      <c r="E668" t="s">
        <v>4459</v>
      </c>
      <c r="F668" t="s">
        <v>2532</v>
      </c>
      <c r="G668" t="s">
        <v>4325</v>
      </c>
      <c r="H668" t="s">
        <v>27</v>
      </c>
      <c r="I668" t="s">
        <v>28</v>
      </c>
      <c r="J668" t="s">
        <v>4460</v>
      </c>
      <c r="K668" t="s">
        <v>4461</v>
      </c>
      <c r="L668" t="s">
        <v>4462</v>
      </c>
      <c r="M668" t="s">
        <v>4463</v>
      </c>
      <c r="O668" t="s">
        <v>121</v>
      </c>
      <c r="P668">
        <v>0</v>
      </c>
      <c r="Q668">
        <v>0</v>
      </c>
      <c r="U668" s="1">
        <v>46011.053583333327</v>
      </c>
    </row>
    <row r="669" spans="1:21" x14ac:dyDescent="0.25">
      <c r="A669">
        <v>680</v>
      </c>
      <c r="B669" t="s">
        <v>4464</v>
      </c>
      <c r="C669" t="s">
        <v>4464</v>
      </c>
      <c r="D669" t="s">
        <v>37</v>
      </c>
      <c r="E669" t="s">
        <v>4465</v>
      </c>
      <c r="F669" t="s">
        <v>2532</v>
      </c>
      <c r="G669" t="s">
        <v>4325</v>
      </c>
      <c r="H669" t="s">
        <v>27</v>
      </c>
      <c r="I669" t="s">
        <v>28</v>
      </c>
      <c r="J669" t="s">
        <v>4466</v>
      </c>
      <c r="K669" t="s">
        <v>4467</v>
      </c>
      <c r="L669" t="s">
        <v>4468</v>
      </c>
      <c r="M669" t="s">
        <v>4469</v>
      </c>
      <c r="N669" t="s">
        <v>3321</v>
      </c>
      <c r="O669" t="s">
        <v>79</v>
      </c>
      <c r="P669">
        <v>0</v>
      </c>
      <c r="Q669">
        <v>0</v>
      </c>
      <c r="U669" s="1">
        <v>46011.065958333333</v>
      </c>
    </row>
    <row r="670" spans="1:21" x14ac:dyDescent="0.25">
      <c r="A670">
        <v>681</v>
      </c>
      <c r="B670" t="s">
        <v>2975</v>
      </c>
      <c r="C670" t="s">
        <v>4470</v>
      </c>
      <c r="D670" t="s">
        <v>47</v>
      </c>
      <c r="E670" t="s">
        <v>4471</v>
      </c>
      <c r="F670" t="s">
        <v>2532</v>
      </c>
      <c r="G670" t="s">
        <v>4325</v>
      </c>
      <c r="H670" t="s">
        <v>27</v>
      </c>
      <c r="I670" t="s">
        <v>28</v>
      </c>
      <c r="J670" t="s">
        <v>4472</v>
      </c>
      <c r="K670" t="s">
        <v>4473</v>
      </c>
      <c r="L670" t="s">
        <v>4474</v>
      </c>
      <c r="M670" t="s">
        <v>4475</v>
      </c>
      <c r="N670" t="s">
        <v>4476</v>
      </c>
      <c r="O670" t="s">
        <v>79</v>
      </c>
      <c r="P670">
        <v>0</v>
      </c>
      <c r="Q670">
        <v>0</v>
      </c>
      <c r="U670" s="1">
        <v>46011.078333333331</v>
      </c>
    </row>
    <row r="671" spans="1:21" x14ac:dyDescent="0.25">
      <c r="A671">
        <v>682</v>
      </c>
      <c r="B671" t="s">
        <v>2957</v>
      </c>
      <c r="C671" t="s">
        <v>4477</v>
      </c>
      <c r="D671" t="s">
        <v>476</v>
      </c>
      <c r="E671" t="s">
        <v>4478</v>
      </c>
      <c r="F671" t="s">
        <v>2532</v>
      </c>
      <c r="G671" t="s">
        <v>4479</v>
      </c>
      <c r="H671" t="s">
        <v>27</v>
      </c>
      <c r="I671" t="s">
        <v>28</v>
      </c>
      <c r="J671" t="s">
        <v>4480</v>
      </c>
      <c r="K671" t="s">
        <v>4481</v>
      </c>
      <c r="L671" t="s">
        <v>4482</v>
      </c>
      <c r="M671" t="s">
        <v>4483</v>
      </c>
      <c r="N671" t="s">
        <v>4484</v>
      </c>
      <c r="O671" t="s">
        <v>34</v>
      </c>
      <c r="P671">
        <v>0</v>
      </c>
      <c r="Q671">
        <v>0</v>
      </c>
      <c r="U671" s="1">
        <v>46011.090708333337</v>
      </c>
    </row>
    <row r="672" spans="1:21" x14ac:dyDescent="0.25">
      <c r="A672">
        <v>683</v>
      </c>
      <c r="B672" t="s">
        <v>4485</v>
      </c>
      <c r="C672" t="s">
        <v>4486</v>
      </c>
      <c r="D672" t="s">
        <v>37</v>
      </c>
      <c r="E672" t="s">
        <v>4487</v>
      </c>
      <c r="F672" t="s">
        <v>2532</v>
      </c>
      <c r="G672" t="s">
        <v>4479</v>
      </c>
      <c r="H672" t="s">
        <v>27</v>
      </c>
      <c r="I672" t="s">
        <v>28</v>
      </c>
      <c r="J672" t="s">
        <v>4488</v>
      </c>
      <c r="K672" t="s">
        <v>3499</v>
      </c>
      <c r="L672" t="s">
        <v>4489</v>
      </c>
      <c r="M672" t="s">
        <v>4490</v>
      </c>
      <c r="O672" t="s">
        <v>55</v>
      </c>
      <c r="P672">
        <v>0</v>
      </c>
      <c r="Q672">
        <v>0</v>
      </c>
      <c r="U672" s="1">
        <v>46011.103083333343</v>
      </c>
    </row>
    <row r="673" spans="1:21" x14ac:dyDescent="0.25">
      <c r="A673">
        <v>684</v>
      </c>
      <c r="B673" t="s">
        <v>4491</v>
      </c>
      <c r="C673" t="s">
        <v>4492</v>
      </c>
      <c r="D673" t="s">
        <v>512</v>
      </c>
      <c r="E673" t="s">
        <v>4493</v>
      </c>
      <c r="F673" t="s">
        <v>2532</v>
      </c>
      <c r="G673" t="s">
        <v>4479</v>
      </c>
      <c r="H673" t="s">
        <v>27</v>
      </c>
      <c r="I673" t="s">
        <v>28</v>
      </c>
      <c r="J673" t="s">
        <v>4494</v>
      </c>
      <c r="K673" t="s">
        <v>4495</v>
      </c>
      <c r="L673" t="s">
        <v>4496</v>
      </c>
      <c r="M673" t="s">
        <v>4497</v>
      </c>
      <c r="N673" t="s">
        <v>4498</v>
      </c>
      <c r="O673" t="s">
        <v>64</v>
      </c>
      <c r="P673">
        <v>1</v>
      </c>
      <c r="Q673">
        <v>1</v>
      </c>
      <c r="U673" t="s">
        <v>4499</v>
      </c>
    </row>
    <row r="674" spans="1:21" x14ac:dyDescent="0.25">
      <c r="A674">
        <v>685</v>
      </c>
      <c r="B674" t="s">
        <v>4410</v>
      </c>
      <c r="C674" t="s">
        <v>4500</v>
      </c>
      <c r="D674" t="s">
        <v>37</v>
      </c>
      <c r="E674" t="s">
        <v>4501</v>
      </c>
      <c r="F674" t="s">
        <v>2532</v>
      </c>
      <c r="G674" t="s">
        <v>4479</v>
      </c>
      <c r="H674" t="s">
        <v>27</v>
      </c>
      <c r="I674" t="s">
        <v>28</v>
      </c>
      <c r="J674" t="s">
        <v>4502</v>
      </c>
      <c r="K674" t="s">
        <v>4503</v>
      </c>
      <c r="L674" t="s">
        <v>4504</v>
      </c>
      <c r="M674" t="s">
        <v>4505</v>
      </c>
      <c r="N674" t="s">
        <v>4506</v>
      </c>
      <c r="O674" t="s">
        <v>79</v>
      </c>
      <c r="P674">
        <v>0</v>
      </c>
      <c r="Q674">
        <v>0</v>
      </c>
      <c r="U674" s="1">
        <v>46011.127833333332</v>
      </c>
    </row>
    <row r="675" spans="1:21" x14ac:dyDescent="0.25">
      <c r="A675">
        <v>686</v>
      </c>
      <c r="B675" t="s">
        <v>2957</v>
      </c>
      <c r="C675" t="s">
        <v>4507</v>
      </c>
      <c r="D675" t="s">
        <v>98</v>
      </c>
      <c r="E675" t="s">
        <v>4508</v>
      </c>
      <c r="F675" t="s">
        <v>2532</v>
      </c>
      <c r="G675" t="s">
        <v>4479</v>
      </c>
      <c r="H675" t="s">
        <v>27</v>
      </c>
      <c r="I675" t="s">
        <v>2688</v>
      </c>
      <c r="J675" t="s">
        <v>4502</v>
      </c>
      <c r="K675" t="s">
        <v>4503</v>
      </c>
      <c r="L675" t="s">
        <v>4504</v>
      </c>
      <c r="M675" t="s">
        <v>4505</v>
      </c>
      <c r="N675" t="s">
        <v>4506</v>
      </c>
      <c r="O675" t="s">
        <v>55</v>
      </c>
      <c r="P675">
        <v>0</v>
      </c>
      <c r="Q675">
        <v>0</v>
      </c>
      <c r="U675" s="1">
        <v>46011.140208333331</v>
      </c>
    </row>
    <row r="676" spans="1:21" x14ac:dyDescent="0.25">
      <c r="A676">
        <v>687</v>
      </c>
      <c r="B676" t="s">
        <v>3167</v>
      </c>
      <c r="C676" t="s">
        <v>4509</v>
      </c>
      <c r="D676" t="s">
        <v>66</v>
      </c>
      <c r="E676" t="s">
        <v>4510</v>
      </c>
      <c r="F676" t="s">
        <v>2532</v>
      </c>
      <c r="G676" t="s">
        <v>4479</v>
      </c>
      <c r="H676" t="s">
        <v>27</v>
      </c>
      <c r="I676" t="s">
        <v>28</v>
      </c>
      <c r="J676" t="s">
        <v>4511</v>
      </c>
      <c r="K676" t="s">
        <v>4512</v>
      </c>
      <c r="L676" t="s">
        <v>4513</v>
      </c>
      <c r="M676" t="s">
        <v>4514</v>
      </c>
      <c r="N676" t="s">
        <v>4515</v>
      </c>
      <c r="O676" t="s">
        <v>34</v>
      </c>
      <c r="P676">
        <v>1</v>
      </c>
      <c r="Q676">
        <v>1</v>
      </c>
      <c r="U676" t="s">
        <v>4516</v>
      </c>
    </row>
    <row r="677" spans="1:21" x14ac:dyDescent="0.25">
      <c r="A677">
        <v>688</v>
      </c>
      <c r="B677" t="s">
        <v>4517</v>
      </c>
      <c r="C677" t="s">
        <v>4518</v>
      </c>
      <c r="D677" t="s">
        <v>47</v>
      </c>
      <c r="E677" t="s">
        <v>4519</v>
      </c>
      <c r="F677" t="s">
        <v>2532</v>
      </c>
      <c r="G677" t="s">
        <v>4479</v>
      </c>
      <c r="H677" t="s">
        <v>27</v>
      </c>
      <c r="I677" t="s">
        <v>28</v>
      </c>
      <c r="J677" t="s">
        <v>4520</v>
      </c>
      <c r="K677" t="s">
        <v>4521</v>
      </c>
      <c r="L677" t="s">
        <v>3497</v>
      </c>
      <c r="M677" t="s">
        <v>4522</v>
      </c>
      <c r="O677" t="s">
        <v>34</v>
      </c>
      <c r="P677">
        <v>0</v>
      </c>
      <c r="Q677">
        <v>0</v>
      </c>
      <c r="U677" s="1">
        <v>46011.164958333327</v>
      </c>
    </row>
    <row r="678" spans="1:21" x14ac:dyDescent="0.25">
      <c r="A678">
        <v>689</v>
      </c>
      <c r="B678" t="s">
        <v>2905</v>
      </c>
      <c r="C678" t="s">
        <v>4523</v>
      </c>
      <c r="D678" t="s">
        <v>37</v>
      </c>
      <c r="E678" t="s">
        <v>4524</v>
      </c>
      <c r="F678" t="s">
        <v>2532</v>
      </c>
      <c r="G678" t="s">
        <v>4479</v>
      </c>
      <c r="H678" t="s">
        <v>27</v>
      </c>
      <c r="I678" t="s">
        <v>28</v>
      </c>
      <c r="J678" t="s">
        <v>4525</v>
      </c>
      <c r="K678" t="s">
        <v>4526</v>
      </c>
      <c r="L678" t="s">
        <v>4527</v>
      </c>
      <c r="M678" t="s">
        <v>4528</v>
      </c>
      <c r="O678" t="s">
        <v>34</v>
      </c>
      <c r="P678">
        <v>1</v>
      </c>
      <c r="Q678">
        <v>1</v>
      </c>
      <c r="U678" t="s">
        <v>4529</v>
      </c>
    </row>
    <row r="679" spans="1:21" x14ac:dyDescent="0.25">
      <c r="A679">
        <v>690</v>
      </c>
      <c r="B679" t="s">
        <v>4530</v>
      </c>
      <c r="C679" t="s">
        <v>2961</v>
      </c>
      <c r="D679" t="s">
        <v>98</v>
      </c>
      <c r="E679" t="s">
        <v>4531</v>
      </c>
      <c r="F679" t="s">
        <v>2532</v>
      </c>
      <c r="G679" t="s">
        <v>4479</v>
      </c>
      <c r="H679" t="s">
        <v>27</v>
      </c>
      <c r="I679" t="s">
        <v>28</v>
      </c>
      <c r="J679" t="s">
        <v>4532</v>
      </c>
      <c r="K679" t="s">
        <v>4533</v>
      </c>
      <c r="L679" t="s">
        <v>4534</v>
      </c>
      <c r="M679" t="s">
        <v>4535</v>
      </c>
      <c r="N679" t="s">
        <v>4536</v>
      </c>
      <c r="O679" t="s">
        <v>55</v>
      </c>
      <c r="P679">
        <v>0</v>
      </c>
      <c r="Q679">
        <v>0</v>
      </c>
      <c r="U679" s="1">
        <v>46011.189708333332</v>
      </c>
    </row>
    <row r="680" spans="1:21" x14ac:dyDescent="0.25">
      <c r="A680">
        <v>691</v>
      </c>
      <c r="B680" t="s">
        <v>2957</v>
      </c>
      <c r="C680" t="s">
        <v>2958</v>
      </c>
      <c r="D680" t="s">
        <v>47</v>
      </c>
      <c r="E680" t="s">
        <v>4537</v>
      </c>
      <c r="F680" t="s">
        <v>2532</v>
      </c>
      <c r="G680" t="s">
        <v>4479</v>
      </c>
      <c r="H680" t="s">
        <v>27</v>
      </c>
      <c r="I680" t="s">
        <v>2688</v>
      </c>
      <c r="J680" t="s">
        <v>4532</v>
      </c>
      <c r="K680" t="s">
        <v>4533</v>
      </c>
      <c r="L680" t="s">
        <v>4534</v>
      </c>
      <c r="M680" t="s">
        <v>4535</v>
      </c>
      <c r="N680" t="s">
        <v>4536</v>
      </c>
      <c r="O680" t="s">
        <v>79</v>
      </c>
      <c r="P680">
        <v>1</v>
      </c>
      <c r="Q680">
        <v>1</v>
      </c>
      <c r="U680" t="s">
        <v>4538</v>
      </c>
    </row>
    <row r="681" spans="1:21" x14ac:dyDescent="0.25">
      <c r="A681">
        <v>692</v>
      </c>
      <c r="B681" t="s">
        <v>3167</v>
      </c>
      <c r="C681" t="s">
        <v>4539</v>
      </c>
      <c r="D681" t="s">
        <v>47</v>
      </c>
      <c r="E681" t="s">
        <v>4540</v>
      </c>
      <c r="F681" t="s">
        <v>2532</v>
      </c>
      <c r="G681" t="s">
        <v>4479</v>
      </c>
      <c r="H681" t="s">
        <v>27</v>
      </c>
      <c r="I681" t="s">
        <v>28</v>
      </c>
      <c r="J681" t="s">
        <v>4541</v>
      </c>
      <c r="K681" t="s">
        <v>4542</v>
      </c>
      <c r="L681" t="s">
        <v>4543</v>
      </c>
      <c r="M681" t="s">
        <v>4544</v>
      </c>
      <c r="N681" t="s">
        <v>4545</v>
      </c>
      <c r="O681" t="s">
        <v>121</v>
      </c>
      <c r="P681">
        <v>0</v>
      </c>
      <c r="Q681">
        <v>0</v>
      </c>
      <c r="R681" t="s">
        <v>4546</v>
      </c>
      <c r="U681" s="1">
        <v>46011.214458333343</v>
      </c>
    </row>
    <row r="682" spans="1:21" x14ac:dyDescent="0.25">
      <c r="A682">
        <v>693</v>
      </c>
      <c r="B682" t="s">
        <v>3167</v>
      </c>
      <c r="C682" t="s">
        <v>4547</v>
      </c>
      <c r="D682" t="s">
        <v>66</v>
      </c>
      <c r="E682" t="s">
        <v>4548</v>
      </c>
      <c r="F682" t="s">
        <v>2532</v>
      </c>
      <c r="G682" t="s">
        <v>4479</v>
      </c>
      <c r="H682" t="s">
        <v>27</v>
      </c>
      <c r="I682" t="s">
        <v>28</v>
      </c>
      <c r="J682" t="s">
        <v>4549</v>
      </c>
      <c r="K682" t="s">
        <v>4550</v>
      </c>
      <c r="L682" t="s">
        <v>4551</v>
      </c>
      <c r="M682" t="s">
        <v>4552</v>
      </c>
      <c r="N682" t="s">
        <v>4550</v>
      </c>
      <c r="O682" t="s">
        <v>34</v>
      </c>
      <c r="P682">
        <v>0</v>
      </c>
      <c r="Q682">
        <v>0</v>
      </c>
      <c r="U682" s="1">
        <v>46011.226833333327</v>
      </c>
    </row>
    <row r="683" spans="1:21" x14ac:dyDescent="0.25">
      <c r="A683">
        <v>694</v>
      </c>
      <c r="B683" t="s">
        <v>4553</v>
      </c>
      <c r="C683" t="s">
        <v>4554</v>
      </c>
      <c r="D683" t="s">
        <v>37</v>
      </c>
      <c r="E683" t="s">
        <v>4555</v>
      </c>
      <c r="F683" t="s">
        <v>2532</v>
      </c>
      <c r="G683" t="s">
        <v>4479</v>
      </c>
      <c r="H683" t="s">
        <v>27</v>
      </c>
      <c r="I683" t="s">
        <v>28</v>
      </c>
      <c r="J683" t="s">
        <v>4556</v>
      </c>
      <c r="K683" t="s">
        <v>4557</v>
      </c>
      <c r="L683" t="s">
        <v>4558</v>
      </c>
      <c r="M683" t="s">
        <v>4559</v>
      </c>
      <c r="O683" t="s">
        <v>64</v>
      </c>
      <c r="P683">
        <v>1</v>
      </c>
      <c r="Q683">
        <v>0</v>
      </c>
      <c r="U683" t="s">
        <v>4560</v>
      </c>
    </row>
    <row r="684" spans="1:21" x14ac:dyDescent="0.25">
      <c r="A684">
        <v>695</v>
      </c>
      <c r="B684" t="s">
        <v>4517</v>
      </c>
      <c r="C684" t="s">
        <v>4518</v>
      </c>
      <c r="D684" t="s">
        <v>47</v>
      </c>
      <c r="E684" t="s">
        <v>4561</v>
      </c>
      <c r="F684" t="s">
        <v>2532</v>
      </c>
      <c r="G684" t="s">
        <v>4479</v>
      </c>
      <c r="H684" t="s">
        <v>27</v>
      </c>
      <c r="I684" t="s">
        <v>28</v>
      </c>
      <c r="J684" t="s">
        <v>4562</v>
      </c>
      <c r="K684" t="s">
        <v>4563</v>
      </c>
      <c r="L684" t="s">
        <v>4564</v>
      </c>
      <c r="M684" t="s">
        <v>4565</v>
      </c>
      <c r="O684" t="s">
        <v>121</v>
      </c>
      <c r="P684">
        <v>0</v>
      </c>
      <c r="Q684">
        <v>0</v>
      </c>
      <c r="U684" s="1">
        <v>46011.251583333331</v>
      </c>
    </row>
    <row r="685" spans="1:21" x14ac:dyDescent="0.25">
      <c r="A685">
        <v>696</v>
      </c>
      <c r="B685" t="s">
        <v>3167</v>
      </c>
      <c r="C685" t="s">
        <v>4331</v>
      </c>
      <c r="D685" t="s">
        <v>47</v>
      </c>
      <c r="E685" t="s">
        <v>4566</v>
      </c>
      <c r="F685" t="s">
        <v>2532</v>
      </c>
      <c r="G685" t="s">
        <v>4479</v>
      </c>
      <c r="H685" t="s">
        <v>27</v>
      </c>
      <c r="I685" t="s">
        <v>28</v>
      </c>
      <c r="J685" t="s">
        <v>3568</v>
      </c>
      <c r="K685" t="s">
        <v>3321</v>
      </c>
      <c r="L685" t="s">
        <v>3954</v>
      </c>
      <c r="M685" t="s">
        <v>3292</v>
      </c>
      <c r="N685" t="s">
        <v>3291</v>
      </c>
      <c r="O685" t="s">
        <v>79</v>
      </c>
      <c r="P685">
        <v>1</v>
      </c>
      <c r="Q685">
        <v>0</v>
      </c>
      <c r="U685" s="1">
        <v>46011.263958333337</v>
      </c>
    </row>
    <row r="686" spans="1:21" x14ac:dyDescent="0.25">
      <c r="A686">
        <v>697</v>
      </c>
      <c r="B686" t="s">
        <v>4567</v>
      </c>
      <c r="C686" t="s">
        <v>4518</v>
      </c>
      <c r="D686" t="s">
        <v>47</v>
      </c>
      <c r="E686" t="s">
        <v>4568</v>
      </c>
      <c r="F686" t="s">
        <v>2532</v>
      </c>
      <c r="G686" t="s">
        <v>4479</v>
      </c>
      <c r="H686" t="s">
        <v>27</v>
      </c>
      <c r="I686" t="s">
        <v>28</v>
      </c>
      <c r="J686" t="s">
        <v>4569</v>
      </c>
      <c r="K686" t="s">
        <v>4570</v>
      </c>
      <c r="L686" t="s">
        <v>4571</v>
      </c>
      <c r="M686" t="s">
        <v>4572</v>
      </c>
      <c r="O686" t="s">
        <v>121</v>
      </c>
      <c r="P686">
        <v>0</v>
      </c>
      <c r="Q686">
        <v>0</v>
      </c>
      <c r="U686" s="1">
        <v>46011.276333333342</v>
      </c>
    </row>
    <row r="687" spans="1:21" x14ac:dyDescent="0.25">
      <c r="A687">
        <v>698</v>
      </c>
      <c r="B687" t="s">
        <v>2561</v>
      </c>
      <c r="C687" t="s">
        <v>4353</v>
      </c>
      <c r="D687" t="s">
        <v>66</v>
      </c>
      <c r="E687" t="s">
        <v>4573</v>
      </c>
      <c r="F687" t="s">
        <v>2532</v>
      </c>
      <c r="G687" t="s">
        <v>4479</v>
      </c>
      <c r="H687" t="s">
        <v>27</v>
      </c>
      <c r="I687" t="s">
        <v>28</v>
      </c>
      <c r="J687" t="s">
        <v>4574</v>
      </c>
      <c r="K687" t="s">
        <v>4575</v>
      </c>
      <c r="L687" t="s">
        <v>4576</v>
      </c>
      <c r="M687" t="s">
        <v>4577</v>
      </c>
      <c r="N687" t="s">
        <v>4578</v>
      </c>
      <c r="O687" t="s">
        <v>79</v>
      </c>
      <c r="P687">
        <v>0</v>
      </c>
      <c r="Q687">
        <v>0</v>
      </c>
      <c r="U687" s="1">
        <v>46011.288708333333</v>
      </c>
    </row>
    <row r="688" spans="1:21" x14ac:dyDescent="0.25">
      <c r="A688">
        <v>699</v>
      </c>
      <c r="B688" t="s">
        <v>3167</v>
      </c>
      <c r="C688" t="s">
        <v>4331</v>
      </c>
      <c r="D688" t="s">
        <v>47</v>
      </c>
      <c r="E688" t="s">
        <v>4579</v>
      </c>
      <c r="F688" t="s">
        <v>2532</v>
      </c>
      <c r="G688" t="s">
        <v>4479</v>
      </c>
      <c r="H688" t="s">
        <v>27</v>
      </c>
      <c r="I688" t="s">
        <v>28</v>
      </c>
      <c r="J688" t="s">
        <v>4580</v>
      </c>
      <c r="K688" t="s">
        <v>4581</v>
      </c>
      <c r="L688" t="s">
        <v>4582</v>
      </c>
      <c r="M688" t="s">
        <v>4583</v>
      </c>
      <c r="N688" t="s">
        <v>4584</v>
      </c>
      <c r="O688" t="s">
        <v>55</v>
      </c>
      <c r="P688">
        <v>0</v>
      </c>
      <c r="Q688">
        <v>0</v>
      </c>
      <c r="U688" s="1">
        <v>46011.301083333332</v>
      </c>
    </row>
    <row r="689" spans="1:21" x14ac:dyDescent="0.25">
      <c r="A689">
        <v>700</v>
      </c>
      <c r="B689" t="s">
        <v>4585</v>
      </c>
      <c r="C689" t="s">
        <v>4586</v>
      </c>
      <c r="D689" t="s">
        <v>512</v>
      </c>
      <c r="E689" t="s">
        <v>4587</v>
      </c>
      <c r="F689" t="s">
        <v>2532</v>
      </c>
      <c r="G689" t="s">
        <v>4479</v>
      </c>
      <c r="H689" t="s">
        <v>27</v>
      </c>
      <c r="I689" t="s">
        <v>28</v>
      </c>
      <c r="J689" t="s">
        <v>4588</v>
      </c>
      <c r="K689" t="s">
        <v>4589</v>
      </c>
      <c r="L689" t="s">
        <v>4590</v>
      </c>
      <c r="M689" t="s">
        <v>4591</v>
      </c>
      <c r="N689" t="s">
        <v>4592</v>
      </c>
      <c r="O689" t="s">
        <v>64</v>
      </c>
      <c r="P689">
        <v>0</v>
      </c>
      <c r="Q689">
        <v>0</v>
      </c>
      <c r="U689" s="1">
        <v>46011.31345833333</v>
      </c>
    </row>
    <row r="690" spans="1:21" x14ac:dyDescent="0.25">
      <c r="A690">
        <v>701</v>
      </c>
      <c r="B690" t="s">
        <v>3167</v>
      </c>
      <c r="C690" t="s">
        <v>4593</v>
      </c>
      <c r="D690" t="s">
        <v>66</v>
      </c>
      <c r="E690" t="s">
        <v>4594</v>
      </c>
      <c r="F690" t="s">
        <v>2532</v>
      </c>
      <c r="G690" t="s">
        <v>4479</v>
      </c>
      <c r="H690" t="s">
        <v>27</v>
      </c>
      <c r="I690" t="s">
        <v>28</v>
      </c>
      <c r="J690" t="s">
        <v>4595</v>
      </c>
      <c r="K690" t="s">
        <v>4596</v>
      </c>
      <c r="L690" t="s">
        <v>4597</v>
      </c>
      <c r="M690" t="s">
        <v>4598</v>
      </c>
      <c r="N690" t="s">
        <v>4599</v>
      </c>
      <c r="O690" t="s">
        <v>64</v>
      </c>
      <c r="P690">
        <v>1</v>
      </c>
      <c r="Q690">
        <v>1</v>
      </c>
      <c r="U690" t="s">
        <v>4600</v>
      </c>
    </row>
    <row r="691" spans="1:21" x14ac:dyDescent="0.25">
      <c r="A691">
        <v>702</v>
      </c>
      <c r="B691" t="s">
        <v>4601</v>
      </c>
      <c r="C691" t="s">
        <v>4601</v>
      </c>
      <c r="D691" t="s">
        <v>98</v>
      </c>
      <c r="E691" t="s">
        <v>4602</v>
      </c>
      <c r="F691" t="s">
        <v>2532</v>
      </c>
      <c r="G691" t="s">
        <v>4479</v>
      </c>
      <c r="H691" t="s">
        <v>27</v>
      </c>
      <c r="I691" t="s">
        <v>28</v>
      </c>
      <c r="J691" t="s">
        <v>4603</v>
      </c>
      <c r="K691" t="s">
        <v>4604</v>
      </c>
      <c r="L691" t="s">
        <v>4605</v>
      </c>
      <c r="M691" t="s">
        <v>4606</v>
      </c>
      <c r="N691" t="s">
        <v>4607</v>
      </c>
      <c r="O691" t="s">
        <v>64</v>
      </c>
      <c r="P691">
        <v>0</v>
      </c>
      <c r="Q691">
        <v>0</v>
      </c>
      <c r="U691" s="1">
        <v>46011.338208333327</v>
      </c>
    </row>
    <row r="692" spans="1:21" x14ac:dyDescent="0.25">
      <c r="A692">
        <v>703</v>
      </c>
      <c r="B692" t="s">
        <v>3167</v>
      </c>
      <c r="C692" t="s">
        <v>4593</v>
      </c>
      <c r="D692" t="s">
        <v>66</v>
      </c>
      <c r="E692" t="s">
        <v>4608</v>
      </c>
      <c r="F692" t="s">
        <v>2532</v>
      </c>
      <c r="G692" t="s">
        <v>4479</v>
      </c>
      <c r="H692" t="s">
        <v>27</v>
      </c>
      <c r="I692" t="s">
        <v>28</v>
      </c>
      <c r="J692" t="s">
        <v>4609</v>
      </c>
      <c r="K692" t="s">
        <v>4610</v>
      </c>
      <c r="L692" t="s">
        <v>4611</v>
      </c>
      <c r="M692" t="s">
        <v>4612</v>
      </c>
      <c r="N692" t="s">
        <v>4613</v>
      </c>
      <c r="O692" t="s">
        <v>121</v>
      </c>
      <c r="P692">
        <v>0</v>
      </c>
      <c r="Q692">
        <v>0</v>
      </c>
      <c r="U692" s="1">
        <v>46011.350583333333</v>
      </c>
    </row>
    <row r="693" spans="1:21" x14ac:dyDescent="0.25">
      <c r="A693">
        <v>704</v>
      </c>
      <c r="B693" t="s">
        <v>3167</v>
      </c>
      <c r="C693" t="s">
        <v>4614</v>
      </c>
      <c r="D693" t="s">
        <v>476</v>
      </c>
      <c r="E693" t="s">
        <v>4615</v>
      </c>
      <c r="F693" t="s">
        <v>2532</v>
      </c>
      <c r="G693" t="s">
        <v>4479</v>
      </c>
      <c r="H693" t="s">
        <v>27</v>
      </c>
      <c r="I693" t="s">
        <v>28</v>
      </c>
      <c r="J693" t="s">
        <v>4616</v>
      </c>
      <c r="K693" t="s">
        <v>4617</v>
      </c>
      <c r="L693" t="s">
        <v>4618</v>
      </c>
      <c r="M693" t="s">
        <v>4619</v>
      </c>
      <c r="N693" t="s">
        <v>4620</v>
      </c>
      <c r="O693" t="s">
        <v>64</v>
      </c>
      <c r="P693">
        <v>0</v>
      </c>
      <c r="Q693">
        <v>0</v>
      </c>
      <c r="U693" s="1">
        <v>46011.362958333331</v>
      </c>
    </row>
    <row r="694" spans="1:21" x14ac:dyDescent="0.25">
      <c r="A694">
        <v>705</v>
      </c>
      <c r="B694" t="s">
        <v>3167</v>
      </c>
      <c r="C694" t="s">
        <v>4593</v>
      </c>
      <c r="D694" t="s">
        <v>66</v>
      </c>
      <c r="E694" t="s">
        <v>4621</v>
      </c>
      <c r="F694" t="s">
        <v>2532</v>
      </c>
      <c r="G694" t="s">
        <v>4479</v>
      </c>
      <c r="H694" t="s">
        <v>27</v>
      </c>
      <c r="I694" t="s">
        <v>28</v>
      </c>
      <c r="J694" t="s">
        <v>4622</v>
      </c>
      <c r="K694" t="s">
        <v>4623</v>
      </c>
      <c r="L694" t="s">
        <v>4624</v>
      </c>
      <c r="M694" t="s">
        <v>4625</v>
      </c>
      <c r="N694" t="s">
        <v>4626</v>
      </c>
      <c r="O694" t="s">
        <v>55</v>
      </c>
      <c r="P694">
        <v>0</v>
      </c>
      <c r="Q694">
        <v>0</v>
      </c>
      <c r="U694" s="1">
        <v>46011.37533333333</v>
      </c>
    </row>
    <row r="695" spans="1:21" x14ac:dyDescent="0.25">
      <c r="A695">
        <v>706</v>
      </c>
      <c r="B695" t="s">
        <v>2561</v>
      </c>
      <c r="C695" t="s">
        <v>4627</v>
      </c>
      <c r="D695" t="s">
        <v>476</v>
      </c>
      <c r="E695" t="s">
        <v>4628</v>
      </c>
      <c r="F695" t="s">
        <v>2532</v>
      </c>
      <c r="G695" t="s">
        <v>4479</v>
      </c>
      <c r="H695" t="s">
        <v>27</v>
      </c>
      <c r="I695" t="s">
        <v>28</v>
      </c>
      <c r="J695" t="s">
        <v>4629</v>
      </c>
      <c r="K695" t="s">
        <v>4630</v>
      </c>
      <c r="L695" t="s">
        <v>4631</v>
      </c>
      <c r="M695" t="s">
        <v>4632</v>
      </c>
      <c r="N695" t="s">
        <v>3321</v>
      </c>
      <c r="O695" t="s">
        <v>121</v>
      </c>
      <c r="P695">
        <v>0</v>
      </c>
      <c r="Q695">
        <v>0</v>
      </c>
      <c r="U695" s="1">
        <v>46011.387708333343</v>
      </c>
    </row>
    <row r="696" spans="1:21" x14ac:dyDescent="0.25">
      <c r="A696">
        <v>707</v>
      </c>
      <c r="B696" t="s">
        <v>2624</v>
      </c>
      <c r="C696" t="s">
        <v>4633</v>
      </c>
      <c r="D696" t="s">
        <v>47</v>
      </c>
      <c r="E696" t="s">
        <v>4634</v>
      </c>
      <c r="F696" t="s">
        <v>2532</v>
      </c>
      <c r="G696" t="s">
        <v>4479</v>
      </c>
      <c r="H696" t="s">
        <v>27</v>
      </c>
      <c r="I696" t="s">
        <v>28</v>
      </c>
      <c r="J696" t="s">
        <v>3567</v>
      </c>
      <c r="K696" t="s">
        <v>2581</v>
      </c>
      <c r="L696" t="s">
        <v>4089</v>
      </c>
      <c r="M696" t="s">
        <v>3321</v>
      </c>
      <c r="O696" t="s">
        <v>34</v>
      </c>
      <c r="P696">
        <v>1</v>
      </c>
      <c r="Q696">
        <v>1</v>
      </c>
      <c r="U696" t="s">
        <v>4635</v>
      </c>
    </row>
    <row r="697" spans="1:21" x14ac:dyDescent="0.25">
      <c r="A697">
        <v>708</v>
      </c>
      <c r="B697" t="s">
        <v>2545</v>
      </c>
      <c r="C697" t="s">
        <v>2680</v>
      </c>
      <c r="D697" t="s">
        <v>98</v>
      </c>
      <c r="E697" t="s">
        <v>4636</v>
      </c>
      <c r="F697" t="s">
        <v>2532</v>
      </c>
      <c r="G697" t="s">
        <v>4479</v>
      </c>
      <c r="H697" t="s">
        <v>27</v>
      </c>
      <c r="I697" t="s">
        <v>28</v>
      </c>
      <c r="J697" t="s">
        <v>4637</v>
      </c>
      <c r="K697" t="s">
        <v>4638</v>
      </c>
      <c r="L697" t="s">
        <v>4639</v>
      </c>
      <c r="M697" t="s">
        <v>4640</v>
      </c>
      <c r="N697" t="s">
        <v>4641</v>
      </c>
      <c r="O697" t="s">
        <v>34</v>
      </c>
      <c r="P697">
        <v>1</v>
      </c>
      <c r="Q697">
        <v>1</v>
      </c>
      <c r="U697" t="s">
        <v>4642</v>
      </c>
    </row>
    <row r="698" spans="1:21" x14ac:dyDescent="0.25">
      <c r="A698">
        <v>709</v>
      </c>
      <c r="B698" t="s">
        <v>2750</v>
      </c>
      <c r="C698" t="s">
        <v>4643</v>
      </c>
      <c r="D698" t="s">
        <v>66</v>
      </c>
      <c r="E698" t="s">
        <v>4644</v>
      </c>
      <c r="F698" t="s">
        <v>2532</v>
      </c>
      <c r="G698" t="s">
        <v>4479</v>
      </c>
      <c r="H698" t="s">
        <v>27</v>
      </c>
      <c r="I698" t="s">
        <v>2688</v>
      </c>
      <c r="O698" t="s">
        <v>55</v>
      </c>
      <c r="P698">
        <v>0</v>
      </c>
      <c r="Q698">
        <v>0</v>
      </c>
      <c r="U698" s="1">
        <v>46011.424833333331</v>
      </c>
    </row>
    <row r="699" spans="1:21" x14ac:dyDescent="0.25">
      <c r="A699">
        <v>710</v>
      </c>
      <c r="B699" t="s">
        <v>2750</v>
      </c>
      <c r="C699" t="s">
        <v>4643</v>
      </c>
      <c r="D699" t="s">
        <v>66</v>
      </c>
      <c r="E699" t="s">
        <v>4645</v>
      </c>
      <c r="F699" t="s">
        <v>2532</v>
      </c>
      <c r="G699" t="s">
        <v>4479</v>
      </c>
      <c r="H699" t="s">
        <v>27</v>
      </c>
      <c r="I699" t="s">
        <v>2688</v>
      </c>
      <c r="O699" t="s">
        <v>55</v>
      </c>
      <c r="P699">
        <v>0</v>
      </c>
      <c r="Q699">
        <v>0</v>
      </c>
      <c r="U699" s="1">
        <v>46011.437208333336</v>
      </c>
    </row>
    <row r="700" spans="1:21" x14ac:dyDescent="0.25">
      <c r="A700">
        <v>711</v>
      </c>
      <c r="B700" t="s">
        <v>2750</v>
      </c>
      <c r="C700" t="s">
        <v>4643</v>
      </c>
      <c r="D700" t="s">
        <v>66</v>
      </c>
      <c r="E700" t="s">
        <v>4646</v>
      </c>
      <c r="F700" t="s">
        <v>2532</v>
      </c>
      <c r="G700" t="s">
        <v>4479</v>
      </c>
      <c r="H700" t="s">
        <v>27</v>
      </c>
      <c r="I700" t="s">
        <v>2688</v>
      </c>
      <c r="O700" t="s">
        <v>79</v>
      </c>
      <c r="P700">
        <v>1</v>
      </c>
      <c r="Q700">
        <v>1</v>
      </c>
      <c r="U700" s="1">
        <v>46011.449583333328</v>
      </c>
    </row>
    <row r="701" spans="1:21" x14ac:dyDescent="0.25">
      <c r="A701">
        <v>712</v>
      </c>
      <c r="B701" t="s">
        <v>2750</v>
      </c>
      <c r="C701" t="s">
        <v>4643</v>
      </c>
      <c r="D701" t="s">
        <v>66</v>
      </c>
      <c r="E701" t="s">
        <v>4647</v>
      </c>
      <c r="F701" t="s">
        <v>2532</v>
      </c>
      <c r="G701" t="s">
        <v>4479</v>
      </c>
      <c r="H701" t="s">
        <v>27</v>
      </c>
      <c r="I701" t="s">
        <v>2688</v>
      </c>
      <c r="O701" t="s">
        <v>79</v>
      </c>
      <c r="P701">
        <v>0</v>
      </c>
      <c r="Q701">
        <v>0</v>
      </c>
      <c r="U701" s="1">
        <v>46011.461958333333</v>
      </c>
    </row>
    <row r="702" spans="1:21" x14ac:dyDescent="0.25">
      <c r="A702">
        <v>713</v>
      </c>
      <c r="B702" t="s">
        <v>2750</v>
      </c>
      <c r="C702" t="s">
        <v>4643</v>
      </c>
      <c r="D702" t="s">
        <v>66</v>
      </c>
      <c r="E702" t="s">
        <v>4648</v>
      </c>
      <c r="F702" t="s">
        <v>2532</v>
      </c>
      <c r="G702" t="s">
        <v>4479</v>
      </c>
      <c r="H702" t="s">
        <v>27</v>
      </c>
      <c r="I702" t="s">
        <v>2688</v>
      </c>
      <c r="O702" t="s">
        <v>55</v>
      </c>
      <c r="P702">
        <v>0</v>
      </c>
      <c r="Q702">
        <v>0</v>
      </c>
      <c r="U702" s="1">
        <v>46011.474333333332</v>
      </c>
    </row>
    <row r="703" spans="1:21" x14ac:dyDescent="0.25">
      <c r="A703">
        <v>714</v>
      </c>
      <c r="B703" t="s">
        <v>2637</v>
      </c>
      <c r="C703" t="s">
        <v>4649</v>
      </c>
      <c r="D703" t="s">
        <v>107</v>
      </c>
      <c r="E703" t="s">
        <v>4650</v>
      </c>
      <c r="F703" t="s">
        <v>2532</v>
      </c>
      <c r="G703" t="s">
        <v>4479</v>
      </c>
      <c r="H703" t="s">
        <v>27</v>
      </c>
      <c r="I703" t="s">
        <v>28</v>
      </c>
      <c r="J703" t="s">
        <v>4651</v>
      </c>
      <c r="K703" t="s">
        <v>4652</v>
      </c>
      <c r="L703" t="s">
        <v>4653</v>
      </c>
      <c r="M703" t="s">
        <v>4654</v>
      </c>
      <c r="N703" t="s">
        <v>4655</v>
      </c>
      <c r="O703" t="s">
        <v>79</v>
      </c>
      <c r="P703">
        <v>0</v>
      </c>
      <c r="Q703">
        <v>0</v>
      </c>
      <c r="U703" s="1">
        <v>46011.48670833333</v>
      </c>
    </row>
    <row r="704" spans="1:21" x14ac:dyDescent="0.25">
      <c r="A704">
        <v>715</v>
      </c>
      <c r="B704" t="s">
        <v>3167</v>
      </c>
      <c r="C704" t="s">
        <v>4656</v>
      </c>
      <c r="D704" t="s">
        <v>98</v>
      </c>
      <c r="E704" t="s">
        <v>4657</v>
      </c>
      <c r="F704" t="s">
        <v>2532</v>
      </c>
      <c r="G704" t="s">
        <v>4479</v>
      </c>
      <c r="H704" t="s">
        <v>27</v>
      </c>
      <c r="I704" t="s">
        <v>28</v>
      </c>
      <c r="J704" t="s">
        <v>4658</v>
      </c>
      <c r="K704" t="s">
        <v>4659</v>
      </c>
      <c r="L704" t="s">
        <v>4660</v>
      </c>
      <c r="M704" t="s">
        <v>4661</v>
      </c>
      <c r="N704" t="s">
        <v>4662</v>
      </c>
      <c r="O704" t="s">
        <v>64</v>
      </c>
      <c r="P704">
        <v>0</v>
      </c>
      <c r="Q704">
        <v>0</v>
      </c>
      <c r="U704" s="1">
        <v>46011.499083333343</v>
      </c>
    </row>
    <row r="705" spans="1:21" x14ac:dyDescent="0.25">
      <c r="A705">
        <v>716</v>
      </c>
      <c r="B705" t="s">
        <v>2750</v>
      </c>
      <c r="C705" t="s">
        <v>4663</v>
      </c>
      <c r="D705" t="s">
        <v>2752</v>
      </c>
      <c r="E705" t="s">
        <v>4664</v>
      </c>
      <c r="F705" t="s">
        <v>2532</v>
      </c>
      <c r="G705" t="s">
        <v>4479</v>
      </c>
      <c r="H705" t="s">
        <v>27</v>
      </c>
      <c r="I705" t="s">
        <v>2688</v>
      </c>
      <c r="O705" t="s">
        <v>79</v>
      </c>
      <c r="P705">
        <v>0</v>
      </c>
      <c r="Q705">
        <v>0</v>
      </c>
      <c r="U705" s="1">
        <v>46011.511458333327</v>
      </c>
    </row>
    <row r="706" spans="1:21" x14ac:dyDescent="0.25">
      <c r="A706">
        <v>717</v>
      </c>
      <c r="B706" t="s">
        <v>21</v>
      </c>
      <c r="C706" t="s">
        <v>97</v>
      </c>
      <c r="D706" t="s">
        <v>512</v>
      </c>
      <c r="E706" t="s">
        <v>4665</v>
      </c>
      <c r="F706" t="s">
        <v>2532</v>
      </c>
      <c r="G706" t="s">
        <v>4479</v>
      </c>
      <c r="H706" t="s">
        <v>27</v>
      </c>
      <c r="I706" t="s">
        <v>28</v>
      </c>
      <c r="J706" t="s">
        <v>4666</v>
      </c>
      <c r="K706" t="s">
        <v>4667</v>
      </c>
      <c r="L706" t="s">
        <v>4668</v>
      </c>
      <c r="M706" t="s">
        <v>4669</v>
      </c>
      <c r="N706" t="s">
        <v>4670</v>
      </c>
      <c r="O706" t="s">
        <v>79</v>
      </c>
      <c r="P706">
        <v>1</v>
      </c>
      <c r="Q706">
        <v>0</v>
      </c>
      <c r="U706" s="1">
        <v>46011.523833333333</v>
      </c>
    </row>
    <row r="707" spans="1:21" x14ac:dyDescent="0.25">
      <c r="A707">
        <v>718</v>
      </c>
      <c r="B707" t="s">
        <v>4671</v>
      </c>
      <c r="C707" t="s">
        <v>4671</v>
      </c>
      <c r="D707" t="s">
        <v>98</v>
      </c>
      <c r="E707" t="s">
        <v>4672</v>
      </c>
      <c r="F707" t="s">
        <v>2532</v>
      </c>
      <c r="G707" t="s">
        <v>4479</v>
      </c>
      <c r="H707" t="s">
        <v>27</v>
      </c>
      <c r="I707" t="s">
        <v>28</v>
      </c>
      <c r="J707" t="s">
        <v>4673</v>
      </c>
      <c r="K707" t="s">
        <v>4674</v>
      </c>
      <c r="L707" t="s">
        <v>4675</v>
      </c>
      <c r="M707" t="s">
        <v>4676</v>
      </c>
      <c r="N707" t="s">
        <v>4677</v>
      </c>
      <c r="O707" t="s">
        <v>121</v>
      </c>
      <c r="P707">
        <v>0</v>
      </c>
      <c r="Q707">
        <v>0</v>
      </c>
      <c r="U707" s="1">
        <v>46011.536208333331</v>
      </c>
    </row>
    <row r="708" spans="1:21" x14ac:dyDescent="0.25">
      <c r="A708">
        <v>719</v>
      </c>
      <c r="B708" t="s">
        <v>3147</v>
      </c>
      <c r="C708" t="s">
        <v>4678</v>
      </c>
      <c r="D708" t="s">
        <v>2844</v>
      </c>
      <c r="E708" t="s">
        <v>4679</v>
      </c>
      <c r="F708" t="s">
        <v>2532</v>
      </c>
      <c r="G708" t="s">
        <v>4479</v>
      </c>
      <c r="H708" t="s">
        <v>27</v>
      </c>
      <c r="I708" t="s">
        <v>28</v>
      </c>
      <c r="J708" t="s">
        <v>4680</v>
      </c>
      <c r="K708" t="s">
        <v>4681</v>
      </c>
      <c r="L708" t="s">
        <v>4682</v>
      </c>
      <c r="M708" t="s">
        <v>4683</v>
      </c>
      <c r="N708" t="s">
        <v>4684</v>
      </c>
      <c r="O708" t="s">
        <v>121</v>
      </c>
      <c r="P708">
        <v>0</v>
      </c>
      <c r="Q708">
        <v>0</v>
      </c>
      <c r="U708" s="1">
        <v>46011.548583333337</v>
      </c>
    </row>
    <row r="709" spans="1:21" x14ac:dyDescent="0.25">
      <c r="A709">
        <v>720</v>
      </c>
      <c r="B709" t="s">
        <v>2743</v>
      </c>
      <c r="C709" t="s">
        <v>4685</v>
      </c>
      <c r="D709" t="s">
        <v>66</v>
      </c>
      <c r="E709" t="s">
        <v>4686</v>
      </c>
      <c r="F709" t="s">
        <v>2532</v>
      </c>
      <c r="G709" t="s">
        <v>4479</v>
      </c>
      <c r="H709" t="s">
        <v>27</v>
      </c>
      <c r="I709" t="s">
        <v>28</v>
      </c>
      <c r="J709" t="s">
        <v>4687</v>
      </c>
      <c r="K709" t="s">
        <v>4688</v>
      </c>
      <c r="L709" t="s">
        <v>4689</v>
      </c>
      <c r="M709" t="s">
        <v>4690</v>
      </c>
      <c r="N709" t="s">
        <v>4691</v>
      </c>
      <c r="O709" t="s">
        <v>64</v>
      </c>
      <c r="P709">
        <v>1</v>
      </c>
      <c r="Q709">
        <v>1</v>
      </c>
      <c r="U709" s="1">
        <v>46011.560958333343</v>
      </c>
    </row>
    <row r="710" spans="1:21" x14ac:dyDescent="0.25">
      <c r="A710">
        <v>721</v>
      </c>
      <c r="B710" t="s">
        <v>3167</v>
      </c>
      <c r="C710" t="s">
        <v>4593</v>
      </c>
      <c r="D710" t="s">
        <v>66</v>
      </c>
      <c r="E710" t="s">
        <v>4692</v>
      </c>
      <c r="F710" t="s">
        <v>2532</v>
      </c>
      <c r="G710" t="s">
        <v>4479</v>
      </c>
      <c r="H710" t="s">
        <v>27</v>
      </c>
      <c r="I710" t="s">
        <v>28</v>
      </c>
      <c r="J710" t="s">
        <v>4693</v>
      </c>
      <c r="K710" t="s">
        <v>4694</v>
      </c>
      <c r="L710" t="s">
        <v>4695</v>
      </c>
      <c r="M710" t="s">
        <v>4696</v>
      </c>
      <c r="N710" t="s">
        <v>4697</v>
      </c>
      <c r="O710" t="s">
        <v>79</v>
      </c>
      <c r="P710">
        <v>2</v>
      </c>
      <c r="Q710">
        <v>2</v>
      </c>
      <c r="U710" s="1">
        <v>46011.573333333326</v>
      </c>
    </row>
    <row r="711" spans="1:21" x14ac:dyDescent="0.25">
      <c r="A711">
        <v>722</v>
      </c>
      <c r="B711" t="s">
        <v>3167</v>
      </c>
      <c r="C711" t="s">
        <v>4698</v>
      </c>
      <c r="D711" t="s">
        <v>66</v>
      </c>
      <c r="E711" t="s">
        <v>4699</v>
      </c>
      <c r="F711" t="s">
        <v>2532</v>
      </c>
      <c r="G711" t="s">
        <v>4479</v>
      </c>
      <c r="H711" t="s">
        <v>27</v>
      </c>
      <c r="I711" t="s">
        <v>28</v>
      </c>
      <c r="J711" t="s">
        <v>4700</v>
      </c>
      <c r="K711" t="s">
        <v>4701</v>
      </c>
      <c r="L711" t="s">
        <v>4702</v>
      </c>
      <c r="M711" t="s">
        <v>4703</v>
      </c>
      <c r="N711" t="s">
        <v>4704</v>
      </c>
      <c r="O711" t="s">
        <v>64</v>
      </c>
      <c r="P711">
        <v>0</v>
      </c>
      <c r="Q711">
        <v>0</v>
      </c>
      <c r="U711" s="1">
        <v>46011.585708333332</v>
      </c>
    </row>
    <row r="712" spans="1:21" x14ac:dyDescent="0.25">
      <c r="A712">
        <v>723</v>
      </c>
      <c r="B712" t="s">
        <v>2597</v>
      </c>
      <c r="C712" t="s">
        <v>2597</v>
      </c>
      <c r="D712" t="s">
        <v>66</v>
      </c>
      <c r="E712" t="s">
        <v>4705</v>
      </c>
      <c r="F712" t="s">
        <v>2532</v>
      </c>
      <c r="G712" t="s">
        <v>4479</v>
      </c>
      <c r="H712" t="s">
        <v>27</v>
      </c>
      <c r="I712" t="s">
        <v>28</v>
      </c>
      <c r="J712" t="s">
        <v>4067</v>
      </c>
      <c r="K712" t="s">
        <v>4706</v>
      </c>
      <c r="L712" t="s">
        <v>4707</v>
      </c>
      <c r="M712" t="s">
        <v>4708</v>
      </c>
      <c r="N712" t="s">
        <v>4709</v>
      </c>
      <c r="O712" t="s">
        <v>121</v>
      </c>
      <c r="P712">
        <v>0</v>
      </c>
      <c r="Q712">
        <v>0</v>
      </c>
      <c r="U712" s="1">
        <v>46011.598083333331</v>
      </c>
    </row>
    <row r="713" spans="1:21" x14ac:dyDescent="0.25">
      <c r="A713">
        <v>724</v>
      </c>
      <c r="B713" t="s">
        <v>147</v>
      </c>
      <c r="C713" t="s">
        <v>4710</v>
      </c>
      <c r="D713" t="s">
        <v>520</v>
      </c>
      <c r="E713" t="s">
        <v>4711</v>
      </c>
      <c r="F713" t="s">
        <v>2532</v>
      </c>
      <c r="G713" t="s">
        <v>4479</v>
      </c>
      <c r="H713" t="s">
        <v>27</v>
      </c>
      <c r="I713" t="s">
        <v>28</v>
      </c>
      <c r="J713" t="s">
        <v>4712</v>
      </c>
      <c r="K713" t="s">
        <v>4713</v>
      </c>
      <c r="L713" t="s">
        <v>4714</v>
      </c>
      <c r="M713" t="s">
        <v>4715</v>
      </c>
      <c r="N713" t="s">
        <v>4716</v>
      </c>
      <c r="O713" t="s">
        <v>121</v>
      </c>
      <c r="P713">
        <v>0</v>
      </c>
      <c r="Q713">
        <v>0</v>
      </c>
      <c r="U713" s="1">
        <v>46011.610458333344</v>
      </c>
    </row>
    <row r="714" spans="1:21" x14ac:dyDescent="0.25">
      <c r="A714">
        <v>725</v>
      </c>
      <c r="B714" t="s">
        <v>4717</v>
      </c>
      <c r="C714" t="s">
        <v>4717</v>
      </c>
      <c r="D714" t="s">
        <v>47</v>
      </c>
      <c r="E714" t="s">
        <v>4718</v>
      </c>
      <c r="F714" t="s">
        <v>2532</v>
      </c>
      <c r="G714" t="s">
        <v>4479</v>
      </c>
      <c r="H714" t="s">
        <v>27</v>
      </c>
      <c r="I714" t="s">
        <v>28</v>
      </c>
      <c r="J714" t="s">
        <v>4719</v>
      </c>
      <c r="K714" t="s">
        <v>4720</v>
      </c>
      <c r="L714" t="s">
        <v>4721</v>
      </c>
      <c r="M714" t="s">
        <v>4722</v>
      </c>
      <c r="N714" t="s">
        <v>4723</v>
      </c>
      <c r="O714" t="s">
        <v>34</v>
      </c>
      <c r="P714">
        <v>0</v>
      </c>
      <c r="Q714">
        <v>0</v>
      </c>
      <c r="U714" s="1">
        <v>46011.622833333327</v>
      </c>
    </row>
    <row r="715" spans="1:21" x14ac:dyDescent="0.25">
      <c r="A715">
        <v>726</v>
      </c>
      <c r="B715" t="s">
        <v>4724</v>
      </c>
      <c r="C715" t="s">
        <v>4725</v>
      </c>
      <c r="D715" t="s">
        <v>47</v>
      </c>
      <c r="E715" t="s">
        <v>4726</v>
      </c>
      <c r="F715" t="s">
        <v>2532</v>
      </c>
      <c r="G715" t="s">
        <v>4479</v>
      </c>
      <c r="H715" t="s">
        <v>27</v>
      </c>
      <c r="I715" t="s">
        <v>28</v>
      </c>
      <c r="J715" t="s">
        <v>4727</v>
      </c>
      <c r="K715" t="s">
        <v>4728</v>
      </c>
      <c r="L715" t="s">
        <v>4729</v>
      </c>
      <c r="M715" t="s">
        <v>4730</v>
      </c>
      <c r="N715" t="s">
        <v>4731</v>
      </c>
      <c r="O715" t="s">
        <v>79</v>
      </c>
      <c r="P715">
        <v>0</v>
      </c>
      <c r="Q715">
        <v>0</v>
      </c>
      <c r="U715" s="1">
        <v>46011.635208333333</v>
      </c>
    </row>
    <row r="716" spans="1:21" x14ac:dyDescent="0.25">
      <c r="A716">
        <v>727</v>
      </c>
      <c r="B716" t="s">
        <v>3248</v>
      </c>
      <c r="C716" t="s">
        <v>4732</v>
      </c>
      <c r="D716" t="s">
        <v>1897</v>
      </c>
      <c r="E716" t="s">
        <v>4733</v>
      </c>
      <c r="F716" t="s">
        <v>2532</v>
      </c>
      <c r="G716" t="s">
        <v>4734</v>
      </c>
      <c r="H716" t="s">
        <v>27</v>
      </c>
      <c r="I716" t="s">
        <v>28</v>
      </c>
      <c r="J716" t="s">
        <v>4735</v>
      </c>
      <c r="K716" t="s">
        <v>4736</v>
      </c>
      <c r="L716" t="s">
        <v>4737</v>
      </c>
      <c r="M716" t="s">
        <v>4738</v>
      </c>
      <c r="N716" t="s">
        <v>4739</v>
      </c>
      <c r="O716" t="s">
        <v>64</v>
      </c>
      <c r="P716">
        <v>0</v>
      </c>
      <c r="Q716">
        <v>0</v>
      </c>
      <c r="U716" s="1">
        <v>46011.647583333332</v>
      </c>
    </row>
    <row r="717" spans="1:21" x14ac:dyDescent="0.25">
      <c r="A717">
        <v>728</v>
      </c>
      <c r="B717" t="s">
        <v>2750</v>
      </c>
      <c r="C717" t="s">
        <v>4740</v>
      </c>
      <c r="E717" t="s">
        <v>4741</v>
      </c>
      <c r="F717" t="s">
        <v>2532</v>
      </c>
      <c r="G717" t="s">
        <v>4734</v>
      </c>
      <c r="H717" t="s">
        <v>27</v>
      </c>
      <c r="I717" t="s">
        <v>28</v>
      </c>
      <c r="J717" t="s">
        <v>4742</v>
      </c>
      <c r="K717" t="s">
        <v>4743</v>
      </c>
      <c r="L717" t="s">
        <v>4744</v>
      </c>
      <c r="M717" t="s">
        <v>4745</v>
      </c>
      <c r="N717" t="s">
        <v>4746</v>
      </c>
      <c r="O717" t="s">
        <v>64</v>
      </c>
      <c r="P717">
        <v>1</v>
      </c>
      <c r="Q717">
        <v>1</v>
      </c>
      <c r="U717" t="s">
        <v>4747</v>
      </c>
    </row>
    <row r="718" spans="1:21" x14ac:dyDescent="0.25">
      <c r="A718">
        <v>729</v>
      </c>
      <c r="B718" t="s">
        <v>2750</v>
      </c>
      <c r="C718" t="s">
        <v>4748</v>
      </c>
      <c r="D718" t="s">
        <v>1897</v>
      </c>
      <c r="E718" t="s">
        <v>4749</v>
      </c>
      <c r="F718" t="s">
        <v>2532</v>
      </c>
      <c r="G718" t="s">
        <v>4734</v>
      </c>
      <c r="H718" t="s">
        <v>27</v>
      </c>
      <c r="I718" t="s">
        <v>2688</v>
      </c>
      <c r="O718" t="s">
        <v>55</v>
      </c>
      <c r="P718">
        <v>1</v>
      </c>
      <c r="Q718">
        <v>1</v>
      </c>
      <c r="U718" t="s">
        <v>4750</v>
      </c>
    </row>
    <row r="719" spans="1:21" x14ac:dyDescent="0.25">
      <c r="A719">
        <v>730</v>
      </c>
      <c r="B719" t="s">
        <v>2750</v>
      </c>
      <c r="C719" t="s">
        <v>4740</v>
      </c>
      <c r="D719" t="s">
        <v>1897</v>
      </c>
      <c r="E719" t="s">
        <v>4751</v>
      </c>
      <c r="F719" t="s">
        <v>2532</v>
      </c>
      <c r="G719" t="s">
        <v>4734</v>
      </c>
      <c r="H719" t="s">
        <v>27</v>
      </c>
      <c r="I719" t="s">
        <v>28</v>
      </c>
      <c r="J719" t="s">
        <v>4752</v>
      </c>
      <c r="K719" t="s">
        <v>4753</v>
      </c>
      <c r="L719" t="s">
        <v>4754</v>
      </c>
      <c r="M719" t="s">
        <v>4755</v>
      </c>
      <c r="N719" t="s">
        <v>4756</v>
      </c>
      <c r="O719" t="s">
        <v>55</v>
      </c>
      <c r="P719">
        <v>2</v>
      </c>
      <c r="Q719">
        <v>1</v>
      </c>
      <c r="U719" t="s">
        <v>4757</v>
      </c>
    </row>
    <row r="720" spans="1:21" x14ac:dyDescent="0.25">
      <c r="A720">
        <v>731</v>
      </c>
      <c r="B720" t="s">
        <v>21</v>
      </c>
      <c r="C720" t="s">
        <v>4758</v>
      </c>
      <c r="D720" t="s">
        <v>1897</v>
      </c>
      <c r="E720" t="s">
        <v>4759</v>
      </c>
      <c r="F720" t="s">
        <v>2532</v>
      </c>
      <c r="G720" t="s">
        <v>4734</v>
      </c>
      <c r="H720" t="s">
        <v>27</v>
      </c>
      <c r="I720" t="s">
        <v>2688</v>
      </c>
      <c r="O720" t="s">
        <v>55</v>
      </c>
      <c r="P720">
        <v>0</v>
      </c>
      <c r="Q720">
        <v>0</v>
      </c>
      <c r="U720" s="1">
        <v>46011.697083333333</v>
      </c>
    </row>
    <row r="721" spans="1:21" x14ac:dyDescent="0.25">
      <c r="A721">
        <v>732</v>
      </c>
      <c r="B721" t="s">
        <v>2561</v>
      </c>
      <c r="C721" t="s">
        <v>4760</v>
      </c>
      <c r="D721" t="s">
        <v>1897</v>
      </c>
      <c r="E721" t="s">
        <v>4761</v>
      </c>
      <c r="F721" t="s">
        <v>2532</v>
      </c>
      <c r="G721" t="s">
        <v>4734</v>
      </c>
      <c r="H721" t="s">
        <v>27</v>
      </c>
      <c r="I721" t="s">
        <v>28</v>
      </c>
      <c r="J721" t="s">
        <v>4762</v>
      </c>
      <c r="K721" t="s">
        <v>4763</v>
      </c>
      <c r="L721" t="s">
        <v>4764</v>
      </c>
      <c r="M721" t="s">
        <v>4765</v>
      </c>
      <c r="N721" t="s">
        <v>4766</v>
      </c>
      <c r="O721" t="s">
        <v>79</v>
      </c>
      <c r="P721">
        <v>2</v>
      </c>
      <c r="Q721">
        <v>0</v>
      </c>
      <c r="U721" t="s">
        <v>4767</v>
      </c>
    </row>
    <row r="722" spans="1:21" x14ac:dyDescent="0.25">
      <c r="A722">
        <v>733</v>
      </c>
      <c r="B722" t="s">
        <v>4768</v>
      </c>
      <c r="C722" t="s">
        <v>4769</v>
      </c>
      <c r="D722" t="s">
        <v>1897</v>
      </c>
      <c r="E722" t="s">
        <v>4770</v>
      </c>
      <c r="F722" t="s">
        <v>2532</v>
      </c>
      <c r="G722" t="s">
        <v>4734</v>
      </c>
      <c r="H722" t="s">
        <v>27</v>
      </c>
      <c r="I722" t="s">
        <v>28</v>
      </c>
      <c r="J722" t="s">
        <v>4771</v>
      </c>
      <c r="K722" t="s">
        <v>4772</v>
      </c>
      <c r="L722" t="s">
        <v>4773</v>
      </c>
      <c r="M722" t="s">
        <v>4774</v>
      </c>
      <c r="N722" t="s">
        <v>4775</v>
      </c>
      <c r="O722" t="s">
        <v>34</v>
      </c>
      <c r="P722">
        <v>1</v>
      </c>
      <c r="Q722">
        <v>0</v>
      </c>
      <c r="U722" t="s">
        <v>4776</v>
      </c>
    </row>
    <row r="723" spans="1:21" x14ac:dyDescent="0.25">
      <c r="A723">
        <v>734</v>
      </c>
      <c r="B723" t="s">
        <v>875</v>
      </c>
      <c r="C723" t="s">
        <v>875</v>
      </c>
      <c r="D723" t="s">
        <v>1897</v>
      </c>
      <c r="E723" t="s">
        <v>4777</v>
      </c>
      <c r="F723" t="s">
        <v>2532</v>
      </c>
      <c r="G723" t="s">
        <v>4734</v>
      </c>
      <c r="H723" t="s">
        <v>27</v>
      </c>
      <c r="I723" t="s">
        <v>28</v>
      </c>
      <c r="J723" t="s">
        <v>4778</v>
      </c>
      <c r="K723" t="s">
        <v>4779</v>
      </c>
      <c r="L723" t="s">
        <v>4780</v>
      </c>
      <c r="M723" t="s">
        <v>4781</v>
      </c>
      <c r="N723" t="s">
        <v>4782</v>
      </c>
      <c r="O723" t="s">
        <v>64</v>
      </c>
      <c r="P723">
        <v>1</v>
      </c>
      <c r="Q723">
        <v>0</v>
      </c>
      <c r="U723" t="s">
        <v>4783</v>
      </c>
    </row>
    <row r="724" spans="1:21" x14ac:dyDescent="0.25">
      <c r="A724">
        <v>735</v>
      </c>
      <c r="B724" t="s">
        <v>3248</v>
      </c>
      <c r="C724" t="s">
        <v>3233</v>
      </c>
      <c r="D724" t="s">
        <v>1897</v>
      </c>
      <c r="E724" t="s">
        <v>4784</v>
      </c>
      <c r="F724" t="s">
        <v>2532</v>
      </c>
      <c r="G724" t="s">
        <v>4734</v>
      </c>
      <c r="H724" t="s">
        <v>27</v>
      </c>
      <c r="I724" t="s">
        <v>28</v>
      </c>
      <c r="J724" t="s">
        <v>4785</v>
      </c>
      <c r="K724" t="s">
        <v>4786</v>
      </c>
      <c r="L724" t="s">
        <v>4787</v>
      </c>
      <c r="M724" t="s">
        <v>4788</v>
      </c>
      <c r="N724" t="s">
        <v>4789</v>
      </c>
      <c r="O724" t="s">
        <v>64</v>
      </c>
      <c r="P724">
        <v>1</v>
      </c>
      <c r="Q724">
        <v>1</v>
      </c>
      <c r="U724" t="s">
        <v>4790</v>
      </c>
    </row>
    <row r="725" spans="1:21" x14ac:dyDescent="0.25">
      <c r="A725">
        <v>736</v>
      </c>
      <c r="B725" t="s">
        <v>2750</v>
      </c>
      <c r="C725" t="s">
        <v>4791</v>
      </c>
      <c r="D725" t="s">
        <v>1897</v>
      </c>
      <c r="E725" t="s">
        <v>4792</v>
      </c>
      <c r="F725" t="s">
        <v>2532</v>
      </c>
      <c r="G725" t="s">
        <v>4734</v>
      </c>
      <c r="H725" t="s">
        <v>27</v>
      </c>
      <c r="I725" t="s">
        <v>28</v>
      </c>
      <c r="J725" t="s">
        <v>4793</v>
      </c>
      <c r="K725" t="s">
        <v>4794</v>
      </c>
      <c r="L725" t="s">
        <v>4795</v>
      </c>
      <c r="M725" t="s">
        <v>4796</v>
      </c>
      <c r="N725" t="s">
        <v>4797</v>
      </c>
      <c r="O725" t="s">
        <v>121</v>
      </c>
      <c r="P725">
        <v>0</v>
      </c>
      <c r="Q725">
        <v>0</v>
      </c>
      <c r="U725" s="1">
        <v>46011.758958333332</v>
      </c>
    </row>
    <row r="726" spans="1:21" x14ac:dyDescent="0.25">
      <c r="A726">
        <v>737</v>
      </c>
      <c r="B726" t="s">
        <v>2750</v>
      </c>
      <c r="C726" t="s">
        <v>4284</v>
      </c>
      <c r="D726" t="s">
        <v>1897</v>
      </c>
      <c r="E726" t="s">
        <v>4798</v>
      </c>
      <c r="F726" t="s">
        <v>2532</v>
      </c>
      <c r="G726" t="s">
        <v>3596</v>
      </c>
      <c r="H726" t="s">
        <v>27</v>
      </c>
      <c r="I726" t="s">
        <v>28</v>
      </c>
      <c r="J726" t="s">
        <v>4799</v>
      </c>
      <c r="K726" t="s">
        <v>4800</v>
      </c>
      <c r="L726" t="s">
        <v>4801</v>
      </c>
      <c r="M726" t="s">
        <v>4802</v>
      </c>
      <c r="N726" t="s">
        <v>4803</v>
      </c>
      <c r="O726" t="s">
        <v>55</v>
      </c>
      <c r="P726">
        <v>0</v>
      </c>
      <c r="Q726">
        <v>0</v>
      </c>
      <c r="U726" s="1">
        <v>46011.77133333333</v>
      </c>
    </row>
    <row r="727" spans="1:21" x14ac:dyDescent="0.25">
      <c r="A727">
        <v>738</v>
      </c>
      <c r="B727" t="s">
        <v>2645</v>
      </c>
      <c r="C727" t="s">
        <v>3197</v>
      </c>
      <c r="D727" t="s">
        <v>1897</v>
      </c>
      <c r="E727" t="s">
        <v>4804</v>
      </c>
      <c r="F727" t="s">
        <v>2532</v>
      </c>
      <c r="G727" t="s">
        <v>3596</v>
      </c>
      <c r="H727" t="s">
        <v>27</v>
      </c>
      <c r="I727" t="s">
        <v>28</v>
      </c>
      <c r="J727" t="s">
        <v>4805</v>
      </c>
      <c r="K727" t="s">
        <v>4806</v>
      </c>
      <c r="L727" t="s">
        <v>4807</v>
      </c>
      <c r="M727" t="s">
        <v>4808</v>
      </c>
      <c r="O727" t="s">
        <v>55</v>
      </c>
      <c r="P727">
        <v>0</v>
      </c>
      <c r="Q727">
        <v>0</v>
      </c>
      <c r="U727" s="1">
        <v>46011.783708333343</v>
      </c>
    </row>
    <row r="728" spans="1:21" x14ac:dyDescent="0.25">
      <c r="A728">
        <v>739</v>
      </c>
      <c r="B728" t="s">
        <v>4530</v>
      </c>
      <c r="C728" t="s">
        <v>2961</v>
      </c>
      <c r="D728" t="s">
        <v>1897</v>
      </c>
      <c r="E728" t="s">
        <v>4809</v>
      </c>
      <c r="F728" t="s">
        <v>2532</v>
      </c>
      <c r="G728" t="s">
        <v>3596</v>
      </c>
      <c r="H728" t="s">
        <v>27</v>
      </c>
      <c r="I728" t="s">
        <v>28</v>
      </c>
      <c r="J728" t="s">
        <v>4810</v>
      </c>
      <c r="K728" t="s">
        <v>4811</v>
      </c>
      <c r="L728" t="s">
        <v>4812</v>
      </c>
      <c r="M728" t="s">
        <v>4813</v>
      </c>
      <c r="N728" t="s">
        <v>4814</v>
      </c>
      <c r="O728" t="s">
        <v>55</v>
      </c>
      <c r="P728">
        <v>1</v>
      </c>
      <c r="Q728">
        <v>1</v>
      </c>
      <c r="U728" t="s">
        <v>4815</v>
      </c>
    </row>
    <row r="729" spans="1:21" x14ac:dyDescent="0.25">
      <c r="A729">
        <v>740</v>
      </c>
      <c r="B729" t="s">
        <v>2750</v>
      </c>
      <c r="C729" t="s">
        <v>4816</v>
      </c>
      <c r="D729" t="s">
        <v>1897</v>
      </c>
      <c r="E729" t="s">
        <v>4817</v>
      </c>
      <c r="F729" t="s">
        <v>2532</v>
      </c>
      <c r="G729" t="s">
        <v>3596</v>
      </c>
      <c r="H729" t="s">
        <v>27</v>
      </c>
      <c r="I729" t="s">
        <v>2688</v>
      </c>
      <c r="J729" t="s">
        <v>4629</v>
      </c>
      <c r="K729" t="s">
        <v>4630</v>
      </c>
      <c r="L729" t="s">
        <v>4631</v>
      </c>
      <c r="M729" t="s">
        <v>4632</v>
      </c>
      <c r="N729" t="s">
        <v>3321</v>
      </c>
      <c r="O729" t="s">
        <v>55</v>
      </c>
      <c r="P729">
        <v>0</v>
      </c>
      <c r="Q729">
        <v>0</v>
      </c>
      <c r="U729" s="1">
        <v>46011.808458333333</v>
      </c>
    </row>
    <row r="730" spans="1:21" x14ac:dyDescent="0.25">
      <c r="A730">
        <v>741</v>
      </c>
      <c r="B730" t="s">
        <v>2750</v>
      </c>
      <c r="C730" t="s">
        <v>4816</v>
      </c>
      <c r="D730" t="s">
        <v>1897</v>
      </c>
      <c r="E730" t="s">
        <v>4818</v>
      </c>
      <c r="F730" t="s">
        <v>2532</v>
      </c>
      <c r="G730" t="s">
        <v>3596</v>
      </c>
      <c r="H730" t="s">
        <v>27</v>
      </c>
      <c r="I730" t="s">
        <v>2688</v>
      </c>
      <c r="O730" t="s">
        <v>55</v>
      </c>
      <c r="P730">
        <v>0</v>
      </c>
      <c r="Q730">
        <v>0</v>
      </c>
      <c r="U730" s="1">
        <v>46011.820833333331</v>
      </c>
    </row>
    <row r="731" spans="1:21" x14ac:dyDescent="0.25">
      <c r="A731">
        <v>742</v>
      </c>
      <c r="B731" t="s">
        <v>2750</v>
      </c>
      <c r="C731" t="s">
        <v>4816</v>
      </c>
      <c r="D731" t="s">
        <v>1897</v>
      </c>
      <c r="E731" t="s">
        <v>4819</v>
      </c>
      <c r="F731" t="s">
        <v>2532</v>
      </c>
      <c r="G731" t="s">
        <v>3596</v>
      </c>
      <c r="H731" t="s">
        <v>27</v>
      </c>
      <c r="I731" t="s">
        <v>2688</v>
      </c>
      <c r="O731" t="s">
        <v>55</v>
      </c>
      <c r="P731">
        <v>1</v>
      </c>
      <c r="Q731">
        <v>0</v>
      </c>
      <c r="U731" s="1">
        <v>46011.83320833333</v>
      </c>
    </row>
    <row r="732" spans="1:21" x14ac:dyDescent="0.25">
      <c r="A732">
        <v>743</v>
      </c>
      <c r="B732" t="s">
        <v>147</v>
      </c>
      <c r="C732" t="s">
        <v>97</v>
      </c>
      <c r="E732" t="s">
        <v>4820</v>
      </c>
      <c r="F732" t="s">
        <v>2532</v>
      </c>
      <c r="G732" t="s">
        <v>3596</v>
      </c>
      <c r="H732" t="s">
        <v>27</v>
      </c>
      <c r="I732" t="s">
        <v>28</v>
      </c>
      <c r="J732" t="s">
        <v>4821</v>
      </c>
      <c r="K732" t="s">
        <v>4822</v>
      </c>
      <c r="L732" t="s">
        <v>4823</v>
      </c>
      <c r="M732" t="s">
        <v>4824</v>
      </c>
      <c r="N732" t="s">
        <v>4825</v>
      </c>
      <c r="O732" t="s">
        <v>64</v>
      </c>
      <c r="P732">
        <v>2</v>
      </c>
      <c r="Q732">
        <v>1</v>
      </c>
      <c r="U732" t="s">
        <v>4826</v>
      </c>
    </row>
    <row r="733" spans="1:21" x14ac:dyDescent="0.25">
      <c r="A733">
        <v>744</v>
      </c>
      <c r="B733" t="s">
        <v>2561</v>
      </c>
      <c r="C733" t="s">
        <v>4760</v>
      </c>
      <c r="D733" t="s">
        <v>1897</v>
      </c>
      <c r="E733" t="s">
        <v>4827</v>
      </c>
      <c r="F733" t="s">
        <v>2532</v>
      </c>
      <c r="G733" t="s">
        <v>3596</v>
      </c>
      <c r="H733" t="s">
        <v>27</v>
      </c>
      <c r="I733" t="s">
        <v>28</v>
      </c>
      <c r="J733" t="s">
        <v>3915</v>
      </c>
      <c r="K733" t="s">
        <v>3916</v>
      </c>
      <c r="L733" t="s">
        <v>3918</v>
      </c>
      <c r="M733" t="s">
        <v>4828</v>
      </c>
      <c r="N733" t="s">
        <v>3919</v>
      </c>
      <c r="O733" t="s">
        <v>79</v>
      </c>
      <c r="P733">
        <v>0</v>
      </c>
      <c r="Q733">
        <v>0</v>
      </c>
      <c r="U733" s="1">
        <v>46011.857958333327</v>
      </c>
    </row>
    <row r="734" spans="1:21" x14ac:dyDescent="0.25">
      <c r="A734">
        <v>745</v>
      </c>
      <c r="B734" t="s">
        <v>2561</v>
      </c>
      <c r="C734" t="s">
        <v>3058</v>
      </c>
      <c r="D734" t="s">
        <v>1897</v>
      </c>
      <c r="E734" t="s">
        <v>4829</v>
      </c>
      <c r="F734" t="s">
        <v>2532</v>
      </c>
      <c r="G734" t="s">
        <v>3596</v>
      </c>
      <c r="H734" t="s">
        <v>27</v>
      </c>
      <c r="I734" t="s">
        <v>28</v>
      </c>
      <c r="J734" t="s">
        <v>4830</v>
      </c>
      <c r="K734" t="s">
        <v>4831</v>
      </c>
      <c r="L734" t="s">
        <v>4832</v>
      </c>
      <c r="M734" t="s">
        <v>4833</v>
      </c>
      <c r="N734" t="s">
        <v>4834</v>
      </c>
      <c r="O734" t="s">
        <v>34</v>
      </c>
      <c r="P734">
        <v>0</v>
      </c>
      <c r="Q734">
        <v>0</v>
      </c>
      <c r="U734" s="1">
        <v>46011.870333333332</v>
      </c>
    </row>
    <row r="735" spans="1:21" x14ac:dyDescent="0.25">
      <c r="A735">
        <v>746</v>
      </c>
      <c r="B735" t="s">
        <v>4835</v>
      </c>
      <c r="C735" t="s">
        <v>4836</v>
      </c>
      <c r="D735" t="s">
        <v>1897</v>
      </c>
      <c r="E735" t="s">
        <v>4837</v>
      </c>
      <c r="F735" t="s">
        <v>2532</v>
      </c>
      <c r="G735" t="s">
        <v>3596</v>
      </c>
      <c r="H735" t="s">
        <v>27</v>
      </c>
      <c r="I735" t="s">
        <v>28</v>
      </c>
      <c r="J735" t="s">
        <v>4838</v>
      </c>
      <c r="K735" t="s">
        <v>4839</v>
      </c>
      <c r="L735" t="s">
        <v>4840</v>
      </c>
      <c r="M735" t="s">
        <v>4841</v>
      </c>
      <c r="N735" t="s">
        <v>4842</v>
      </c>
      <c r="O735" t="s">
        <v>34</v>
      </c>
      <c r="P735">
        <v>0</v>
      </c>
      <c r="Q735">
        <v>0</v>
      </c>
      <c r="U735" s="1">
        <v>46011.882708333331</v>
      </c>
    </row>
    <row r="736" spans="1:21" x14ac:dyDescent="0.25">
      <c r="A736">
        <v>747</v>
      </c>
      <c r="B736" t="s">
        <v>147</v>
      </c>
      <c r="C736" t="s">
        <v>329</v>
      </c>
      <c r="D736" t="s">
        <v>1897</v>
      </c>
      <c r="E736" t="s">
        <v>4843</v>
      </c>
      <c r="F736" t="s">
        <v>2532</v>
      </c>
      <c r="G736" t="s">
        <v>3596</v>
      </c>
      <c r="H736" t="s">
        <v>27</v>
      </c>
      <c r="I736" t="s">
        <v>28</v>
      </c>
      <c r="J736" t="s">
        <v>4844</v>
      </c>
      <c r="K736" t="s">
        <v>4845</v>
      </c>
      <c r="L736" t="s">
        <v>3699</v>
      </c>
      <c r="M736" t="s">
        <v>3702</v>
      </c>
      <c r="N736" t="s">
        <v>3701</v>
      </c>
      <c r="O736" t="s">
        <v>79</v>
      </c>
      <c r="P736">
        <v>0</v>
      </c>
      <c r="Q736">
        <v>0</v>
      </c>
      <c r="U736" s="1">
        <v>46011.895083333337</v>
      </c>
    </row>
    <row r="737" spans="1:21" x14ac:dyDescent="0.25">
      <c r="A737">
        <v>748</v>
      </c>
      <c r="B737" t="s">
        <v>147</v>
      </c>
      <c r="C737" t="s">
        <v>329</v>
      </c>
      <c r="D737" t="s">
        <v>107</v>
      </c>
      <c r="E737" t="s">
        <v>4846</v>
      </c>
      <c r="F737" t="s">
        <v>2532</v>
      </c>
      <c r="G737" t="s">
        <v>3596</v>
      </c>
      <c r="H737" t="s">
        <v>27</v>
      </c>
      <c r="I737" t="s">
        <v>28</v>
      </c>
      <c r="J737" t="s">
        <v>4847</v>
      </c>
      <c r="K737" t="s">
        <v>3604</v>
      </c>
      <c r="L737" t="s">
        <v>3603</v>
      </c>
      <c r="M737" t="s">
        <v>3599</v>
      </c>
      <c r="N737" t="s">
        <v>4848</v>
      </c>
      <c r="O737" t="s">
        <v>121</v>
      </c>
      <c r="P737">
        <v>0</v>
      </c>
      <c r="Q737">
        <v>0</v>
      </c>
      <c r="U737" s="1">
        <v>46011.907458333328</v>
      </c>
    </row>
    <row r="738" spans="1:21" x14ac:dyDescent="0.25">
      <c r="A738" t="s">
        <v>4849</v>
      </c>
      <c r="B738" t="s">
        <v>4850</v>
      </c>
      <c r="C738" t="s">
        <v>4851</v>
      </c>
      <c r="D738" t="s">
        <v>37</v>
      </c>
      <c r="E738" t="s">
        <v>4852</v>
      </c>
      <c r="F738" t="s">
        <v>2532</v>
      </c>
      <c r="G738" t="s">
        <v>4853</v>
      </c>
      <c r="H738" t="s">
        <v>27</v>
      </c>
      <c r="I738" t="s">
        <v>28</v>
      </c>
      <c r="J738" t="s">
        <v>4522</v>
      </c>
      <c r="K738" t="s">
        <v>4488</v>
      </c>
      <c r="L738" t="s">
        <v>4854</v>
      </c>
      <c r="M738" t="s">
        <v>4520</v>
      </c>
      <c r="O738" t="s">
        <v>121</v>
      </c>
      <c r="P738">
        <v>1</v>
      </c>
      <c r="Q738">
        <v>1</v>
      </c>
      <c r="S738" t="s">
        <v>4855</v>
      </c>
      <c r="U738" t="s">
        <v>4856</v>
      </c>
    </row>
    <row r="739" spans="1:21" x14ac:dyDescent="0.25">
      <c r="A739">
        <v>750</v>
      </c>
      <c r="B739" t="s">
        <v>147</v>
      </c>
      <c r="C739" t="s">
        <v>57</v>
      </c>
      <c r="D739" t="s">
        <v>360</v>
      </c>
      <c r="E739" t="s">
        <v>4857</v>
      </c>
      <c r="F739" t="s">
        <v>2532</v>
      </c>
      <c r="G739" t="s">
        <v>2926</v>
      </c>
      <c r="H739" t="s">
        <v>27</v>
      </c>
      <c r="I739" t="s">
        <v>28</v>
      </c>
      <c r="J739" t="s">
        <v>4858</v>
      </c>
      <c r="K739" t="s">
        <v>4859</v>
      </c>
      <c r="L739" t="s">
        <v>4860</v>
      </c>
      <c r="M739" t="s">
        <v>4861</v>
      </c>
      <c r="N739" t="s">
        <v>4862</v>
      </c>
      <c r="O739" t="s">
        <v>55</v>
      </c>
      <c r="P739">
        <v>2</v>
      </c>
      <c r="Q739">
        <v>2</v>
      </c>
      <c r="U739" t="s">
        <v>4863</v>
      </c>
    </row>
    <row r="740" spans="1:21" x14ac:dyDescent="0.25">
      <c r="A740">
        <v>751</v>
      </c>
      <c r="B740" t="s">
        <v>147</v>
      </c>
      <c r="C740" t="s">
        <v>57</v>
      </c>
      <c r="D740" t="s">
        <v>360</v>
      </c>
      <c r="E740" t="s">
        <v>4864</v>
      </c>
      <c r="F740" t="s">
        <v>2532</v>
      </c>
      <c r="G740" t="s">
        <v>4479</v>
      </c>
      <c r="H740" t="s">
        <v>27</v>
      </c>
      <c r="I740" t="s">
        <v>28</v>
      </c>
      <c r="J740" t="s">
        <v>4865</v>
      </c>
      <c r="K740" t="s">
        <v>4866</v>
      </c>
      <c r="L740" t="s">
        <v>4867</v>
      </c>
      <c r="M740" t="s">
        <v>4868</v>
      </c>
      <c r="N740" t="s">
        <v>4869</v>
      </c>
      <c r="O740" t="s">
        <v>55</v>
      </c>
      <c r="P740">
        <v>0</v>
      </c>
      <c r="Q740">
        <v>0</v>
      </c>
      <c r="U740" s="1">
        <v>46011.94458333333</v>
      </c>
    </row>
    <row r="741" spans="1:21" x14ac:dyDescent="0.25">
      <c r="A741">
        <v>752</v>
      </c>
      <c r="B741" t="s">
        <v>147</v>
      </c>
      <c r="C741" t="s">
        <v>57</v>
      </c>
      <c r="D741" t="s">
        <v>360</v>
      </c>
      <c r="E741" t="s">
        <v>4870</v>
      </c>
      <c r="F741" t="s">
        <v>2532</v>
      </c>
      <c r="G741" t="s">
        <v>3442</v>
      </c>
      <c r="H741" t="s">
        <v>27</v>
      </c>
      <c r="I741" t="s">
        <v>28</v>
      </c>
      <c r="J741" t="s">
        <v>4871</v>
      </c>
      <c r="K741" t="s">
        <v>4872</v>
      </c>
      <c r="L741" t="s">
        <v>4873</v>
      </c>
      <c r="M741" t="s">
        <v>4874</v>
      </c>
      <c r="N741" t="s">
        <v>4875</v>
      </c>
      <c r="O741" t="s">
        <v>121</v>
      </c>
      <c r="P741">
        <v>0</v>
      </c>
      <c r="Q741">
        <v>0</v>
      </c>
      <c r="U741" s="1">
        <v>46011.956958333343</v>
      </c>
    </row>
    <row r="742" spans="1:21" x14ac:dyDescent="0.25">
      <c r="A742">
        <v>753</v>
      </c>
      <c r="B742" t="s">
        <v>147</v>
      </c>
      <c r="C742" t="s">
        <v>57</v>
      </c>
      <c r="D742" t="s">
        <v>360</v>
      </c>
      <c r="E742" t="s">
        <v>4876</v>
      </c>
      <c r="F742" t="s">
        <v>2532</v>
      </c>
      <c r="G742" t="s">
        <v>3442</v>
      </c>
      <c r="H742" t="s">
        <v>27</v>
      </c>
      <c r="I742" t="s">
        <v>28</v>
      </c>
      <c r="J742" t="s">
        <v>4877</v>
      </c>
      <c r="K742" t="s">
        <v>4878</v>
      </c>
      <c r="L742" t="s">
        <v>4879</v>
      </c>
      <c r="M742" t="s">
        <v>4880</v>
      </c>
      <c r="N742" t="s">
        <v>4881</v>
      </c>
      <c r="O742" t="s">
        <v>64</v>
      </c>
      <c r="P742">
        <v>1</v>
      </c>
      <c r="Q742">
        <v>1</v>
      </c>
      <c r="U742" s="1">
        <v>46011.969333333327</v>
      </c>
    </row>
    <row r="743" spans="1:21" x14ac:dyDescent="0.25">
      <c r="A743" t="s">
        <v>4882</v>
      </c>
      <c r="B743" t="s">
        <v>147</v>
      </c>
      <c r="C743" t="s">
        <v>57</v>
      </c>
      <c r="D743" t="s">
        <v>360</v>
      </c>
      <c r="E743" t="s">
        <v>4883</v>
      </c>
      <c r="F743" t="s">
        <v>2532</v>
      </c>
      <c r="G743" t="s">
        <v>4884</v>
      </c>
      <c r="H743" t="s">
        <v>27</v>
      </c>
      <c r="I743" t="s">
        <v>28</v>
      </c>
      <c r="J743" t="s">
        <v>4885</v>
      </c>
      <c r="K743" t="s">
        <v>4886</v>
      </c>
      <c r="L743" t="s">
        <v>4887</v>
      </c>
      <c r="M743" t="s">
        <v>4888</v>
      </c>
      <c r="N743" t="s">
        <v>4889</v>
      </c>
      <c r="O743" t="s">
        <v>121</v>
      </c>
      <c r="P743">
        <v>1</v>
      </c>
      <c r="Q743">
        <v>0</v>
      </c>
      <c r="S743" t="s">
        <v>4890</v>
      </c>
      <c r="U743" t="s">
        <v>4891</v>
      </c>
    </row>
    <row r="744" spans="1:21" x14ac:dyDescent="0.25">
      <c r="A744" t="s">
        <v>4892</v>
      </c>
      <c r="B744" t="s">
        <v>147</v>
      </c>
      <c r="C744" t="s">
        <v>57</v>
      </c>
      <c r="D744" t="s">
        <v>360</v>
      </c>
      <c r="E744" t="s">
        <v>4893</v>
      </c>
      <c r="F744" t="s">
        <v>2532</v>
      </c>
      <c r="G744" t="s">
        <v>4884</v>
      </c>
      <c r="H744" t="s">
        <v>27</v>
      </c>
      <c r="I744" t="s">
        <v>28</v>
      </c>
      <c r="J744" t="s">
        <v>4894</v>
      </c>
      <c r="K744" t="s">
        <v>4895</v>
      </c>
      <c r="L744" t="s">
        <v>4896</v>
      </c>
      <c r="M744" t="s">
        <v>4897</v>
      </c>
      <c r="N744" t="s">
        <v>4898</v>
      </c>
      <c r="O744" t="s">
        <v>79</v>
      </c>
      <c r="P744">
        <v>1</v>
      </c>
      <c r="Q744">
        <v>1</v>
      </c>
      <c r="U744" s="1">
        <v>46011.994083333331</v>
      </c>
    </row>
    <row r="745" spans="1:21" x14ac:dyDescent="0.25">
      <c r="A745" t="s">
        <v>4899</v>
      </c>
      <c r="B745" t="s">
        <v>147</v>
      </c>
      <c r="C745" t="s">
        <v>57</v>
      </c>
      <c r="D745" t="s">
        <v>360</v>
      </c>
      <c r="E745" t="s">
        <v>4900</v>
      </c>
      <c r="F745" t="s">
        <v>2532</v>
      </c>
      <c r="G745" t="s">
        <v>2926</v>
      </c>
      <c r="H745" t="s">
        <v>27</v>
      </c>
      <c r="I745" t="s">
        <v>28</v>
      </c>
      <c r="J745" t="s">
        <v>4901</v>
      </c>
      <c r="K745" t="s">
        <v>4902</v>
      </c>
      <c r="L745" t="s">
        <v>4903</v>
      </c>
      <c r="M745" t="s">
        <v>4904</v>
      </c>
      <c r="N745" t="s">
        <v>4905</v>
      </c>
      <c r="O745" t="s">
        <v>64</v>
      </c>
      <c r="P745">
        <v>1</v>
      </c>
      <c r="Q745">
        <v>1</v>
      </c>
      <c r="S745" t="s">
        <v>4906</v>
      </c>
      <c r="U745" t="s">
        <v>4907</v>
      </c>
    </row>
    <row r="746" spans="1:21" x14ac:dyDescent="0.25">
      <c r="A746">
        <v>757</v>
      </c>
      <c r="B746" t="s">
        <v>147</v>
      </c>
      <c r="C746" t="s">
        <v>57</v>
      </c>
      <c r="D746" t="s">
        <v>360</v>
      </c>
      <c r="E746" t="s">
        <v>4908</v>
      </c>
      <c r="F746" t="s">
        <v>2532</v>
      </c>
      <c r="G746" t="s">
        <v>3018</v>
      </c>
      <c r="H746" t="s">
        <v>27</v>
      </c>
      <c r="I746" t="s">
        <v>28</v>
      </c>
      <c r="J746" t="s">
        <v>4909</v>
      </c>
      <c r="K746" t="s">
        <v>4910</v>
      </c>
      <c r="L746" t="s">
        <v>4911</v>
      </c>
      <c r="M746" t="s">
        <v>4912</v>
      </c>
      <c r="N746" t="s">
        <v>4913</v>
      </c>
      <c r="O746" t="s">
        <v>55</v>
      </c>
      <c r="P746">
        <v>1</v>
      </c>
      <c r="Q746">
        <v>0</v>
      </c>
      <c r="U746" t="s">
        <v>4914</v>
      </c>
    </row>
    <row r="747" spans="1:21" x14ac:dyDescent="0.25">
      <c r="A747">
        <v>758</v>
      </c>
      <c r="B747" t="s">
        <v>147</v>
      </c>
      <c r="C747" t="s">
        <v>57</v>
      </c>
      <c r="D747" t="s">
        <v>360</v>
      </c>
      <c r="E747" t="s">
        <v>4915</v>
      </c>
      <c r="F747" t="s">
        <v>2532</v>
      </c>
      <c r="G747" t="s">
        <v>3018</v>
      </c>
      <c r="H747" t="s">
        <v>27</v>
      </c>
      <c r="I747" t="s">
        <v>28</v>
      </c>
      <c r="J747" t="s">
        <v>4916</v>
      </c>
      <c r="K747" t="s">
        <v>4917</v>
      </c>
      <c r="L747" t="s">
        <v>4918</v>
      </c>
      <c r="M747" t="s">
        <v>4919</v>
      </c>
      <c r="N747" t="s">
        <v>4920</v>
      </c>
      <c r="O747" t="s">
        <v>79</v>
      </c>
      <c r="P747">
        <v>0</v>
      </c>
      <c r="Q747">
        <v>0</v>
      </c>
      <c r="U747" s="1">
        <v>46012.031208333327</v>
      </c>
    </row>
    <row r="748" spans="1:21" x14ac:dyDescent="0.25">
      <c r="A748">
        <v>759</v>
      </c>
      <c r="B748" t="s">
        <v>147</v>
      </c>
      <c r="C748" t="s">
        <v>57</v>
      </c>
      <c r="D748" t="s">
        <v>360</v>
      </c>
      <c r="E748" t="s">
        <v>4921</v>
      </c>
      <c r="F748" t="s">
        <v>2532</v>
      </c>
      <c r="G748" t="s">
        <v>3018</v>
      </c>
      <c r="H748" t="s">
        <v>27</v>
      </c>
      <c r="I748" t="s">
        <v>28</v>
      </c>
      <c r="J748" t="s">
        <v>4922</v>
      </c>
      <c r="K748" t="s">
        <v>4923</v>
      </c>
      <c r="L748" t="s">
        <v>4924</v>
      </c>
      <c r="M748" t="s">
        <v>4925</v>
      </c>
      <c r="N748" t="s">
        <v>4926</v>
      </c>
      <c r="O748" t="s">
        <v>64</v>
      </c>
      <c r="P748">
        <v>1</v>
      </c>
      <c r="Q748">
        <v>1</v>
      </c>
      <c r="U748" t="s">
        <v>4927</v>
      </c>
    </row>
    <row r="749" spans="1:21" x14ac:dyDescent="0.25">
      <c r="A749">
        <v>760</v>
      </c>
      <c r="B749" t="s">
        <v>147</v>
      </c>
      <c r="C749" t="s">
        <v>57</v>
      </c>
      <c r="D749" t="s">
        <v>360</v>
      </c>
      <c r="E749" t="s">
        <v>4928</v>
      </c>
      <c r="F749" t="s">
        <v>2532</v>
      </c>
      <c r="G749" t="s">
        <v>2533</v>
      </c>
      <c r="H749" t="s">
        <v>27</v>
      </c>
      <c r="I749" t="s">
        <v>28</v>
      </c>
      <c r="J749" t="s">
        <v>2837</v>
      </c>
      <c r="K749" t="s">
        <v>4929</v>
      </c>
      <c r="L749" t="s">
        <v>2839</v>
      </c>
      <c r="M749" t="s">
        <v>2840</v>
      </c>
      <c r="N749" t="s">
        <v>2841</v>
      </c>
      <c r="O749" t="s">
        <v>34</v>
      </c>
      <c r="P749">
        <v>1</v>
      </c>
      <c r="Q749">
        <v>1</v>
      </c>
      <c r="U749" s="1">
        <v>46012.055958333331</v>
      </c>
    </row>
    <row r="750" spans="1:21" x14ac:dyDescent="0.25">
      <c r="A750">
        <v>761</v>
      </c>
      <c r="B750" t="s">
        <v>147</v>
      </c>
      <c r="C750" t="s">
        <v>57</v>
      </c>
      <c r="D750" t="s">
        <v>360</v>
      </c>
      <c r="E750" t="s">
        <v>4930</v>
      </c>
      <c r="F750" t="s">
        <v>2532</v>
      </c>
      <c r="G750" t="s">
        <v>3442</v>
      </c>
      <c r="H750" t="s">
        <v>49</v>
      </c>
      <c r="I750" t="s">
        <v>28</v>
      </c>
      <c r="J750" t="s">
        <v>4931</v>
      </c>
      <c r="K750" t="s">
        <v>4932</v>
      </c>
      <c r="L750" t="s">
        <v>4933</v>
      </c>
      <c r="M750" t="s">
        <v>4934</v>
      </c>
      <c r="N750" t="s">
        <v>4935</v>
      </c>
      <c r="O750" t="s">
        <v>121</v>
      </c>
      <c r="P750">
        <v>0</v>
      </c>
      <c r="Q750">
        <v>0</v>
      </c>
      <c r="U750" s="1">
        <v>46012.068333333344</v>
      </c>
    </row>
    <row r="751" spans="1:21" x14ac:dyDescent="0.25">
      <c r="A751">
        <v>762</v>
      </c>
      <c r="B751" t="s">
        <v>147</v>
      </c>
      <c r="C751" t="s">
        <v>57</v>
      </c>
      <c r="D751" t="s">
        <v>360</v>
      </c>
      <c r="E751" t="s">
        <v>4936</v>
      </c>
      <c r="F751" t="s">
        <v>2532</v>
      </c>
      <c r="G751" t="s">
        <v>3442</v>
      </c>
      <c r="H751" t="s">
        <v>27</v>
      </c>
      <c r="I751" t="s">
        <v>28</v>
      </c>
      <c r="J751" t="s">
        <v>4937</v>
      </c>
      <c r="K751" t="s">
        <v>4938</v>
      </c>
      <c r="L751" t="s">
        <v>4939</v>
      </c>
      <c r="M751" t="s">
        <v>4940</v>
      </c>
      <c r="N751" t="s">
        <v>4941</v>
      </c>
      <c r="O751" t="s">
        <v>55</v>
      </c>
      <c r="P751">
        <v>0</v>
      </c>
      <c r="Q751">
        <v>0</v>
      </c>
      <c r="U751" s="1">
        <v>46012.080708333327</v>
      </c>
    </row>
    <row r="752" spans="1:21" x14ac:dyDescent="0.25">
      <c r="A752">
        <v>763</v>
      </c>
      <c r="B752" t="s">
        <v>147</v>
      </c>
      <c r="C752" t="s">
        <v>57</v>
      </c>
      <c r="D752" t="s">
        <v>360</v>
      </c>
      <c r="E752" t="s">
        <v>4942</v>
      </c>
      <c r="F752" t="s">
        <v>2532</v>
      </c>
      <c r="G752" t="s">
        <v>4233</v>
      </c>
      <c r="H752" t="s">
        <v>27</v>
      </c>
      <c r="I752" t="s">
        <v>28</v>
      </c>
      <c r="J752" t="s">
        <v>4943</v>
      </c>
      <c r="K752" t="s">
        <v>4944</v>
      </c>
      <c r="L752" t="s">
        <v>4945</v>
      </c>
      <c r="M752" t="s">
        <v>4946</v>
      </c>
      <c r="N752" t="s">
        <v>4947</v>
      </c>
      <c r="O752" t="s">
        <v>34</v>
      </c>
      <c r="P752">
        <v>0</v>
      </c>
      <c r="Q752">
        <v>0</v>
      </c>
      <c r="U752" s="1">
        <v>46012.093083333333</v>
      </c>
    </row>
    <row r="753" spans="1:21" x14ac:dyDescent="0.25">
      <c r="A753">
        <v>764</v>
      </c>
      <c r="B753" t="s">
        <v>147</v>
      </c>
      <c r="C753" t="s">
        <v>57</v>
      </c>
      <c r="D753" t="s">
        <v>360</v>
      </c>
      <c r="E753" t="s">
        <v>4948</v>
      </c>
      <c r="F753" t="s">
        <v>2532</v>
      </c>
      <c r="G753" t="s">
        <v>3442</v>
      </c>
      <c r="H753" t="s">
        <v>27</v>
      </c>
      <c r="I753" t="s">
        <v>28</v>
      </c>
      <c r="J753" t="s">
        <v>4949</v>
      </c>
      <c r="K753" t="s">
        <v>4950</v>
      </c>
      <c r="L753" t="s">
        <v>4951</v>
      </c>
      <c r="M753" t="s">
        <v>4952</v>
      </c>
      <c r="N753" t="s">
        <v>4953</v>
      </c>
      <c r="O753" t="s">
        <v>121</v>
      </c>
      <c r="P753">
        <v>2</v>
      </c>
      <c r="Q753">
        <v>2</v>
      </c>
      <c r="U753" t="s">
        <v>4954</v>
      </c>
    </row>
    <row r="754" spans="1:21" x14ac:dyDescent="0.25">
      <c r="A754">
        <v>765</v>
      </c>
      <c r="B754" t="s">
        <v>147</v>
      </c>
      <c r="C754" t="s">
        <v>57</v>
      </c>
      <c r="D754" t="s">
        <v>360</v>
      </c>
      <c r="E754" t="s">
        <v>4955</v>
      </c>
      <c r="F754" t="s">
        <v>2532</v>
      </c>
      <c r="G754" t="s">
        <v>2533</v>
      </c>
      <c r="H754" t="s">
        <v>27</v>
      </c>
      <c r="I754" t="s">
        <v>28</v>
      </c>
      <c r="J754" t="s">
        <v>4956</v>
      </c>
      <c r="K754" t="s">
        <v>4957</v>
      </c>
      <c r="L754" t="s">
        <v>4958</v>
      </c>
      <c r="M754" t="s">
        <v>4959</v>
      </c>
      <c r="N754" t="s">
        <v>4960</v>
      </c>
      <c r="O754" t="s">
        <v>121</v>
      </c>
      <c r="P754">
        <v>0</v>
      </c>
      <c r="Q754">
        <v>0</v>
      </c>
      <c r="U754" s="1">
        <v>46012.11783333333</v>
      </c>
    </row>
    <row r="755" spans="1:21" x14ac:dyDescent="0.25">
      <c r="A755">
        <v>766</v>
      </c>
      <c r="B755" t="s">
        <v>147</v>
      </c>
      <c r="C755" t="s">
        <v>57</v>
      </c>
      <c r="D755" t="s">
        <v>360</v>
      </c>
      <c r="E755" t="s">
        <v>4961</v>
      </c>
      <c r="F755" t="s">
        <v>2532</v>
      </c>
      <c r="G755" t="s">
        <v>2533</v>
      </c>
      <c r="H755" t="s">
        <v>27</v>
      </c>
      <c r="I755" t="s">
        <v>28</v>
      </c>
      <c r="J755" t="s">
        <v>4962</v>
      </c>
      <c r="K755" t="s">
        <v>4963</v>
      </c>
      <c r="L755" t="s">
        <v>4964</v>
      </c>
      <c r="M755" t="s">
        <v>4965</v>
      </c>
      <c r="N755" t="s">
        <v>4966</v>
      </c>
      <c r="O755" t="s">
        <v>79</v>
      </c>
      <c r="P755">
        <v>1</v>
      </c>
      <c r="Q755">
        <v>1</v>
      </c>
      <c r="U755" s="1">
        <v>46012.130208333343</v>
      </c>
    </row>
    <row r="756" spans="1:21" x14ac:dyDescent="0.25">
      <c r="A756">
        <v>767</v>
      </c>
      <c r="B756" t="s">
        <v>147</v>
      </c>
      <c r="C756" t="s">
        <v>57</v>
      </c>
      <c r="D756" t="s">
        <v>360</v>
      </c>
      <c r="E756" t="s">
        <v>4967</v>
      </c>
      <c r="F756" t="s">
        <v>2532</v>
      </c>
      <c r="G756" t="s">
        <v>4479</v>
      </c>
      <c r="H756" t="s">
        <v>27</v>
      </c>
      <c r="I756" t="s">
        <v>28</v>
      </c>
      <c r="J756" t="s">
        <v>4968</v>
      </c>
      <c r="K756" t="s">
        <v>4969</v>
      </c>
      <c r="L756" t="s">
        <v>4970</v>
      </c>
      <c r="M756" t="s">
        <v>4971</v>
      </c>
      <c r="N756" t="s">
        <v>4972</v>
      </c>
      <c r="O756" t="s">
        <v>55</v>
      </c>
      <c r="P756">
        <v>0</v>
      </c>
      <c r="Q756">
        <v>0</v>
      </c>
      <c r="U756" s="1">
        <v>46012.142583333327</v>
      </c>
    </row>
    <row r="757" spans="1:21" x14ac:dyDescent="0.25">
      <c r="A757">
        <v>768</v>
      </c>
      <c r="B757" t="s">
        <v>147</v>
      </c>
      <c r="C757" t="s">
        <v>57</v>
      </c>
      <c r="D757" t="s">
        <v>360</v>
      </c>
      <c r="E757" t="s">
        <v>4973</v>
      </c>
      <c r="F757" t="s">
        <v>2532</v>
      </c>
      <c r="G757" t="s">
        <v>3112</v>
      </c>
      <c r="H757" t="s">
        <v>27</v>
      </c>
      <c r="I757" t="s">
        <v>28</v>
      </c>
      <c r="J757" t="s">
        <v>4974</v>
      </c>
      <c r="K757" t="s">
        <v>4975</v>
      </c>
      <c r="L757" t="s">
        <v>4976</v>
      </c>
      <c r="M757" t="s">
        <v>4977</v>
      </c>
      <c r="N757" t="s">
        <v>4978</v>
      </c>
      <c r="O757" t="s">
        <v>55</v>
      </c>
      <c r="P757">
        <v>2</v>
      </c>
      <c r="Q757">
        <v>1</v>
      </c>
      <c r="S757" t="s">
        <v>4979</v>
      </c>
      <c r="U757" t="s">
        <v>4980</v>
      </c>
    </row>
    <row r="758" spans="1:21" x14ac:dyDescent="0.25">
      <c r="A758">
        <v>769</v>
      </c>
      <c r="B758" t="s">
        <v>147</v>
      </c>
      <c r="C758" t="s">
        <v>57</v>
      </c>
      <c r="D758" t="s">
        <v>360</v>
      </c>
      <c r="E758" t="s">
        <v>4981</v>
      </c>
      <c r="F758" t="s">
        <v>2532</v>
      </c>
      <c r="G758" t="s">
        <v>3868</v>
      </c>
      <c r="H758" t="s">
        <v>27</v>
      </c>
      <c r="I758" t="s">
        <v>28</v>
      </c>
      <c r="J758" t="s">
        <v>4982</v>
      </c>
      <c r="K758" t="s">
        <v>4983</v>
      </c>
      <c r="L758" t="s">
        <v>4984</v>
      </c>
      <c r="M758" t="s">
        <v>4985</v>
      </c>
      <c r="N758" t="s">
        <v>4986</v>
      </c>
      <c r="O758" t="s">
        <v>64</v>
      </c>
      <c r="P758">
        <v>0</v>
      </c>
      <c r="Q758">
        <v>0</v>
      </c>
      <c r="U758" s="1">
        <v>46012.167333333331</v>
      </c>
    </row>
    <row r="759" spans="1:21" x14ac:dyDescent="0.25">
      <c r="A759">
        <v>770</v>
      </c>
      <c r="B759" t="s">
        <v>147</v>
      </c>
      <c r="C759" t="s">
        <v>57</v>
      </c>
      <c r="D759" t="s">
        <v>360</v>
      </c>
      <c r="E759" t="s">
        <v>4987</v>
      </c>
      <c r="F759" t="s">
        <v>2532</v>
      </c>
      <c r="G759" t="s">
        <v>3868</v>
      </c>
      <c r="H759" t="s">
        <v>27</v>
      </c>
      <c r="I759" t="s">
        <v>28</v>
      </c>
      <c r="J759" t="s">
        <v>4988</v>
      </c>
      <c r="K759" t="s">
        <v>4989</v>
      </c>
      <c r="L759" t="s">
        <v>4990</v>
      </c>
      <c r="M759" t="s">
        <v>4991</v>
      </c>
      <c r="N759" t="s">
        <v>4992</v>
      </c>
      <c r="O759" t="s">
        <v>64</v>
      </c>
      <c r="P759">
        <v>0</v>
      </c>
      <c r="Q759">
        <v>0</v>
      </c>
      <c r="U759" s="1">
        <v>46012.179708333337</v>
      </c>
    </row>
    <row r="760" spans="1:21" x14ac:dyDescent="0.25">
      <c r="A760">
        <v>771</v>
      </c>
      <c r="B760" t="s">
        <v>147</v>
      </c>
      <c r="C760" t="s">
        <v>57</v>
      </c>
      <c r="D760" t="s">
        <v>360</v>
      </c>
      <c r="E760" t="s">
        <v>4993</v>
      </c>
      <c r="F760" t="s">
        <v>2532</v>
      </c>
      <c r="G760" t="s">
        <v>2926</v>
      </c>
      <c r="H760" t="s">
        <v>27</v>
      </c>
      <c r="I760" t="s">
        <v>28</v>
      </c>
      <c r="J760" t="s">
        <v>4994</v>
      </c>
      <c r="K760" t="s">
        <v>4995</v>
      </c>
      <c r="L760" t="s">
        <v>4996</v>
      </c>
      <c r="M760" t="s">
        <v>4997</v>
      </c>
      <c r="N760" t="s">
        <v>4998</v>
      </c>
      <c r="O760" t="s">
        <v>79</v>
      </c>
      <c r="P760">
        <v>1</v>
      </c>
      <c r="Q760">
        <v>1</v>
      </c>
      <c r="U760" t="s">
        <v>4999</v>
      </c>
    </row>
    <row r="761" spans="1:21" x14ac:dyDescent="0.25">
      <c r="A761">
        <v>772</v>
      </c>
      <c r="B761" t="s">
        <v>147</v>
      </c>
      <c r="C761" t="s">
        <v>57</v>
      </c>
      <c r="D761" t="s">
        <v>360</v>
      </c>
      <c r="E761" t="s">
        <v>5000</v>
      </c>
      <c r="F761" t="s">
        <v>2532</v>
      </c>
      <c r="G761" t="s">
        <v>3596</v>
      </c>
      <c r="H761" t="s">
        <v>27</v>
      </c>
      <c r="I761" t="s">
        <v>28</v>
      </c>
      <c r="J761" t="s">
        <v>5001</v>
      </c>
      <c r="K761" t="s">
        <v>5002</v>
      </c>
      <c r="L761" t="s">
        <v>5003</v>
      </c>
      <c r="M761" t="s">
        <v>5004</v>
      </c>
      <c r="N761" t="s">
        <v>5005</v>
      </c>
      <c r="O761" t="s">
        <v>55</v>
      </c>
      <c r="P761">
        <v>0</v>
      </c>
      <c r="Q761">
        <v>0</v>
      </c>
      <c r="U761" s="1">
        <v>46012.204458333334</v>
      </c>
    </row>
    <row r="762" spans="1:21" x14ac:dyDescent="0.25">
      <c r="A762" t="s">
        <v>5006</v>
      </c>
      <c r="B762" t="s">
        <v>147</v>
      </c>
      <c r="C762" t="s">
        <v>57</v>
      </c>
      <c r="D762" t="s">
        <v>360</v>
      </c>
      <c r="E762" t="s">
        <v>5007</v>
      </c>
      <c r="F762" t="s">
        <v>2532</v>
      </c>
      <c r="G762" t="s">
        <v>4884</v>
      </c>
      <c r="H762" t="s">
        <v>27</v>
      </c>
      <c r="I762" t="s">
        <v>28</v>
      </c>
      <c r="J762" t="s">
        <v>5008</v>
      </c>
      <c r="K762" t="s">
        <v>5009</v>
      </c>
      <c r="L762" t="s">
        <v>5010</v>
      </c>
      <c r="M762" t="s">
        <v>5011</v>
      </c>
      <c r="N762" t="s">
        <v>5012</v>
      </c>
      <c r="O762" t="s">
        <v>121</v>
      </c>
      <c r="P762">
        <v>0</v>
      </c>
      <c r="Q762">
        <v>0</v>
      </c>
      <c r="U762" s="1">
        <v>46012.216833333332</v>
      </c>
    </row>
    <row r="763" spans="1:21" x14ac:dyDescent="0.25">
      <c r="A763">
        <v>774</v>
      </c>
      <c r="B763" t="s">
        <v>147</v>
      </c>
      <c r="C763" t="s">
        <v>57</v>
      </c>
      <c r="D763" t="s">
        <v>360</v>
      </c>
      <c r="E763" t="s">
        <v>5013</v>
      </c>
      <c r="F763" t="s">
        <v>2532</v>
      </c>
      <c r="G763" t="s">
        <v>3112</v>
      </c>
      <c r="H763" t="s">
        <v>27</v>
      </c>
      <c r="I763" t="s">
        <v>28</v>
      </c>
      <c r="J763" t="s">
        <v>5014</v>
      </c>
      <c r="K763" t="s">
        <v>5015</v>
      </c>
      <c r="L763" t="s">
        <v>5016</v>
      </c>
      <c r="M763" t="s">
        <v>5017</v>
      </c>
      <c r="N763" t="s">
        <v>5018</v>
      </c>
      <c r="O763" t="s">
        <v>34</v>
      </c>
      <c r="P763">
        <v>2</v>
      </c>
      <c r="Q763">
        <v>0</v>
      </c>
      <c r="R763" t="s">
        <v>5019</v>
      </c>
      <c r="S763" t="s">
        <v>5020</v>
      </c>
      <c r="U763" t="s">
        <v>5021</v>
      </c>
    </row>
    <row r="764" spans="1:21" x14ac:dyDescent="0.25">
      <c r="A764">
        <v>775</v>
      </c>
      <c r="B764" t="s">
        <v>147</v>
      </c>
      <c r="C764" t="s">
        <v>57</v>
      </c>
      <c r="D764" t="s">
        <v>360</v>
      </c>
      <c r="E764" t="s">
        <v>5022</v>
      </c>
      <c r="F764" t="s">
        <v>2532</v>
      </c>
      <c r="G764" t="s">
        <v>3018</v>
      </c>
      <c r="H764" t="s">
        <v>27</v>
      </c>
      <c r="I764" t="s">
        <v>28</v>
      </c>
      <c r="J764" t="s">
        <v>5023</v>
      </c>
      <c r="K764" t="s">
        <v>5024</v>
      </c>
      <c r="L764" t="s">
        <v>5025</v>
      </c>
      <c r="M764" t="s">
        <v>5026</v>
      </c>
      <c r="N764" t="s">
        <v>5027</v>
      </c>
      <c r="O764" t="s">
        <v>121</v>
      </c>
      <c r="P764">
        <v>1</v>
      </c>
      <c r="Q764">
        <v>1</v>
      </c>
      <c r="U764" t="s">
        <v>5028</v>
      </c>
    </row>
    <row r="765" spans="1:21" x14ac:dyDescent="0.25">
      <c r="A765">
        <v>776</v>
      </c>
      <c r="B765" t="s">
        <v>147</v>
      </c>
      <c r="C765" t="s">
        <v>57</v>
      </c>
      <c r="D765" t="s">
        <v>360</v>
      </c>
      <c r="E765" t="s">
        <v>5029</v>
      </c>
      <c r="F765" t="s">
        <v>2532</v>
      </c>
      <c r="G765" t="s">
        <v>3596</v>
      </c>
      <c r="H765" t="s">
        <v>27</v>
      </c>
      <c r="I765" t="s">
        <v>28</v>
      </c>
      <c r="J765" t="s">
        <v>5001</v>
      </c>
      <c r="K765" t="s">
        <v>5002</v>
      </c>
      <c r="L765" t="s">
        <v>5003</v>
      </c>
      <c r="M765" t="s">
        <v>5030</v>
      </c>
      <c r="N765" t="s">
        <v>5005</v>
      </c>
      <c r="O765" t="s">
        <v>79</v>
      </c>
      <c r="P765">
        <v>0</v>
      </c>
      <c r="Q765">
        <v>0</v>
      </c>
      <c r="U765" s="1">
        <v>46012.253958333327</v>
      </c>
    </row>
    <row r="766" spans="1:21" x14ac:dyDescent="0.25">
      <c r="A766">
        <v>777</v>
      </c>
      <c r="B766" t="s">
        <v>147</v>
      </c>
      <c r="C766" t="s">
        <v>57</v>
      </c>
      <c r="D766" t="s">
        <v>360</v>
      </c>
      <c r="E766" t="s">
        <v>5031</v>
      </c>
      <c r="F766" t="s">
        <v>2532</v>
      </c>
      <c r="G766" t="s">
        <v>3018</v>
      </c>
      <c r="H766" t="s">
        <v>27</v>
      </c>
      <c r="I766" t="s">
        <v>28</v>
      </c>
      <c r="J766" t="s">
        <v>5032</v>
      </c>
      <c r="K766" t="s">
        <v>5033</v>
      </c>
      <c r="L766" t="s">
        <v>5034</v>
      </c>
      <c r="M766" t="s">
        <v>5035</v>
      </c>
      <c r="N766" t="s">
        <v>5036</v>
      </c>
      <c r="O766" t="s">
        <v>121</v>
      </c>
      <c r="P766">
        <v>0</v>
      </c>
      <c r="Q766">
        <v>0</v>
      </c>
      <c r="U766" s="1">
        <v>46012.266333333333</v>
      </c>
    </row>
    <row r="767" spans="1:21" x14ac:dyDescent="0.25">
      <c r="A767" t="s">
        <v>5037</v>
      </c>
      <c r="B767" t="s">
        <v>147</v>
      </c>
      <c r="C767" t="s">
        <v>57</v>
      </c>
      <c r="D767" t="s">
        <v>360</v>
      </c>
      <c r="E767" t="s">
        <v>5038</v>
      </c>
      <c r="F767" t="s">
        <v>2532</v>
      </c>
      <c r="G767" t="s">
        <v>4853</v>
      </c>
      <c r="H767" t="s">
        <v>27</v>
      </c>
      <c r="I767" t="s">
        <v>28</v>
      </c>
      <c r="J767" t="s">
        <v>5039</v>
      </c>
      <c r="K767" t="s">
        <v>5040</v>
      </c>
      <c r="L767" t="s">
        <v>5041</v>
      </c>
      <c r="M767" t="s">
        <v>5042</v>
      </c>
      <c r="N767" t="s">
        <v>5043</v>
      </c>
      <c r="O767" t="s">
        <v>64</v>
      </c>
      <c r="P767">
        <v>1</v>
      </c>
      <c r="Q767">
        <v>0</v>
      </c>
      <c r="S767" t="s">
        <v>5044</v>
      </c>
      <c r="U767" t="s">
        <v>5045</v>
      </c>
    </row>
    <row r="768" spans="1:21" x14ac:dyDescent="0.25">
      <c r="A768">
        <v>779</v>
      </c>
      <c r="B768" t="s">
        <v>147</v>
      </c>
      <c r="C768" t="s">
        <v>57</v>
      </c>
      <c r="D768" t="s">
        <v>360</v>
      </c>
      <c r="E768" t="s">
        <v>5046</v>
      </c>
      <c r="F768" t="s">
        <v>2532</v>
      </c>
      <c r="G768" t="s">
        <v>3442</v>
      </c>
      <c r="H768" t="s">
        <v>27</v>
      </c>
      <c r="I768" t="s">
        <v>28</v>
      </c>
      <c r="J768" t="s">
        <v>5047</v>
      </c>
      <c r="K768" t="s">
        <v>5048</v>
      </c>
      <c r="L768" t="s">
        <v>5049</v>
      </c>
      <c r="M768" t="s">
        <v>5050</v>
      </c>
      <c r="N768" t="s">
        <v>5051</v>
      </c>
      <c r="O768" t="s">
        <v>64</v>
      </c>
      <c r="P768">
        <v>2</v>
      </c>
      <c r="Q768">
        <v>0</v>
      </c>
      <c r="U768" t="s">
        <v>5052</v>
      </c>
    </row>
    <row r="769" spans="1:21" x14ac:dyDescent="0.25">
      <c r="A769">
        <v>780</v>
      </c>
      <c r="B769" t="s">
        <v>147</v>
      </c>
      <c r="C769" t="s">
        <v>57</v>
      </c>
      <c r="D769" t="s">
        <v>360</v>
      </c>
      <c r="E769" t="s">
        <v>5053</v>
      </c>
      <c r="F769" t="s">
        <v>2532</v>
      </c>
      <c r="G769" t="s">
        <v>3018</v>
      </c>
      <c r="H769" t="s">
        <v>27</v>
      </c>
      <c r="I769" t="s">
        <v>28</v>
      </c>
      <c r="J769" t="s">
        <v>5054</v>
      </c>
      <c r="K769" t="s">
        <v>5055</v>
      </c>
      <c r="L769" t="s">
        <v>5056</v>
      </c>
      <c r="M769" t="s">
        <v>5057</v>
      </c>
      <c r="N769" t="s">
        <v>5058</v>
      </c>
      <c r="O769" t="s">
        <v>55</v>
      </c>
      <c r="P769">
        <v>1</v>
      </c>
      <c r="Q769">
        <v>0</v>
      </c>
      <c r="U769" t="s">
        <v>5059</v>
      </c>
    </row>
    <row r="770" spans="1:21" x14ac:dyDescent="0.25">
      <c r="A770">
        <v>781</v>
      </c>
      <c r="B770" t="s">
        <v>147</v>
      </c>
      <c r="C770" t="s">
        <v>57</v>
      </c>
      <c r="D770" t="s">
        <v>360</v>
      </c>
      <c r="E770" t="s">
        <v>5060</v>
      </c>
      <c r="F770" t="s">
        <v>2532</v>
      </c>
      <c r="G770" t="s">
        <v>3442</v>
      </c>
      <c r="H770" t="s">
        <v>49</v>
      </c>
      <c r="I770" t="s">
        <v>28</v>
      </c>
      <c r="J770" t="s">
        <v>5061</v>
      </c>
      <c r="K770" t="s">
        <v>5062</v>
      </c>
      <c r="L770" t="s">
        <v>5063</v>
      </c>
      <c r="M770" t="s">
        <v>5064</v>
      </c>
      <c r="N770" t="s">
        <v>5065</v>
      </c>
      <c r="O770" t="s">
        <v>64</v>
      </c>
      <c r="P770">
        <v>0</v>
      </c>
      <c r="Q770">
        <v>0</v>
      </c>
      <c r="U770" s="1">
        <v>46012.315833333327</v>
      </c>
    </row>
    <row r="771" spans="1:21" x14ac:dyDescent="0.25">
      <c r="A771" t="s">
        <v>5066</v>
      </c>
      <c r="B771" t="s">
        <v>147</v>
      </c>
      <c r="C771" t="s">
        <v>57</v>
      </c>
      <c r="D771" t="s">
        <v>360</v>
      </c>
      <c r="E771" t="s">
        <v>5067</v>
      </c>
      <c r="F771" t="s">
        <v>2532</v>
      </c>
      <c r="G771" t="s">
        <v>4884</v>
      </c>
      <c r="H771" t="s">
        <v>27</v>
      </c>
      <c r="I771" t="s">
        <v>28</v>
      </c>
      <c r="J771" t="s">
        <v>5068</v>
      </c>
      <c r="K771" t="s">
        <v>5069</v>
      </c>
      <c r="L771" t="s">
        <v>5070</v>
      </c>
      <c r="M771" t="s">
        <v>5071</v>
      </c>
      <c r="N771" t="s">
        <v>5072</v>
      </c>
      <c r="O771" t="s">
        <v>34</v>
      </c>
      <c r="P771">
        <v>0</v>
      </c>
      <c r="Q771">
        <v>0</v>
      </c>
      <c r="U771" s="1">
        <v>46012.328208333332</v>
      </c>
    </row>
    <row r="772" spans="1:21" x14ac:dyDescent="0.25">
      <c r="A772">
        <v>783</v>
      </c>
      <c r="B772" t="s">
        <v>147</v>
      </c>
      <c r="C772" t="s">
        <v>57</v>
      </c>
      <c r="D772" t="s">
        <v>360</v>
      </c>
      <c r="E772" t="s">
        <v>5073</v>
      </c>
      <c r="F772" t="s">
        <v>2532</v>
      </c>
      <c r="G772" t="s">
        <v>3868</v>
      </c>
      <c r="H772" t="s">
        <v>27</v>
      </c>
      <c r="I772" t="s">
        <v>28</v>
      </c>
      <c r="J772" t="s">
        <v>4227</v>
      </c>
      <c r="K772" t="s">
        <v>4228</v>
      </c>
      <c r="L772" t="s">
        <v>4229</v>
      </c>
      <c r="M772" t="s">
        <v>4230</v>
      </c>
      <c r="N772" t="s">
        <v>5074</v>
      </c>
      <c r="O772" t="s">
        <v>79</v>
      </c>
      <c r="P772">
        <v>0</v>
      </c>
      <c r="Q772">
        <v>0</v>
      </c>
      <c r="U772" s="1">
        <v>46012.340583333331</v>
      </c>
    </row>
    <row r="773" spans="1:21" x14ac:dyDescent="0.25">
      <c r="A773">
        <v>784</v>
      </c>
      <c r="B773" t="s">
        <v>147</v>
      </c>
      <c r="C773" t="s">
        <v>5075</v>
      </c>
      <c r="D773" t="s">
        <v>5076</v>
      </c>
      <c r="E773" t="s">
        <v>5077</v>
      </c>
      <c r="F773" t="s">
        <v>2532</v>
      </c>
      <c r="G773" t="s">
        <v>3112</v>
      </c>
      <c r="H773" t="s">
        <v>27</v>
      </c>
      <c r="I773" t="s">
        <v>28</v>
      </c>
      <c r="J773" t="s">
        <v>3127</v>
      </c>
      <c r="K773" t="s">
        <v>5078</v>
      </c>
      <c r="L773" t="s">
        <v>5079</v>
      </c>
      <c r="M773" t="s">
        <v>5080</v>
      </c>
      <c r="N773" t="s">
        <v>5081</v>
      </c>
      <c r="O773" t="s">
        <v>55</v>
      </c>
      <c r="P773">
        <v>0</v>
      </c>
      <c r="Q773">
        <v>0</v>
      </c>
      <c r="U773" s="1">
        <v>46012.352958333337</v>
      </c>
    </row>
    <row r="774" spans="1:21" x14ac:dyDescent="0.25">
      <c r="A774">
        <v>785</v>
      </c>
      <c r="B774" t="s">
        <v>147</v>
      </c>
      <c r="C774" t="s">
        <v>293</v>
      </c>
      <c r="D774" t="s">
        <v>5076</v>
      </c>
      <c r="E774" t="s">
        <v>5082</v>
      </c>
      <c r="F774" t="s">
        <v>2532</v>
      </c>
      <c r="G774" t="s">
        <v>3566</v>
      </c>
      <c r="H774" t="s">
        <v>27</v>
      </c>
      <c r="I774" t="s">
        <v>28</v>
      </c>
      <c r="J774" t="s">
        <v>5083</v>
      </c>
      <c r="K774" t="s">
        <v>5084</v>
      </c>
      <c r="L774" t="s">
        <v>5085</v>
      </c>
      <c r="M774" t="s">
        <v>5086</v>
      </c>
      <c r="N774" t="s">
        <v>5087</v>
      </c>
      <c r="O774" t="s">
        <v>121</v>
      </c>
      <c r="P774">
        <v>1</v>
      </c>
      <c r="Q774">
        <v>1</v>
      </c>
      <c r="U774" t="s">
        <v>5088</v>
      </c>
    </row>
    <row r="775" spans="1:21" x14ac:dyDescent="0.25">
      <c r="A775">
        <v>786</v>
      </c>
      <c r="B775" t="s">
        <v>147</v>
      </c>
      <c r="C775" t="s">
        <v>293</v>
      </c>
      <c r="D775" t="s">
        <v>5076</v>
      </c>
      <c r="E775" t="s">
        <v>5089</v>
      </c>
      <c r="F775" t="s">
        <v>2532</v>
      </c>
      <c r="G775" t="s">
        <v>2865</v>
      </c>
      <c r="H775" t="s">
        <v>27</v>
      </c>
      <c r="I775" t="s">
        <v>28</v>
      </c>
      <c r="J775" t="s">
        <v>5090</v>
      </c>
      <c r="K775" t="s">
        <v>5091</v>
      </c>
      <c r="L775" t="s">
        <v>5092</v>
      </c>
      <c r="M775" t="s">
        <v>5093</v>
      </c>
      <c r="N775" t="s">
        <v>5094</v>
      </c>
      <c r="O775" t="s">
        <v>34</v>
      </c>
      <c r="P775">
        <v>0</v>
      </c>
      <c r="Q775">
        <v>0</v>
      </c>
      <c r="U775" s="1">
        <v>46012.377708333333</v>
      </c>
    </row>
    <row r="776" spans="1:21" x14ac:dyDescent="0.25">
      <c r="A776">
        <v>787</v>
      </c>
      <c r="B776" t="s">
        <v>147</v>
      </c>
      <c r="C776" t="s">
        <v>293</v>
      </c>
      <c r="D776" t="s">
        <v>5076</v>
      </c>
      <c r="E776" t="s">
        <v>5095</v>
      </c>
      <c r="F776" t="s">
        <v>2532</v>
      </c>
      <c r="G776" t="s">
        <v>4479</v>
      </c>
      <c r="H776" t="s">
        <v>27</v>
      </c>
      <c r="I776" t="s">
        <v>28</v>
      </c>
      <c r="J776" t="s">
        <v>5096</v>
      </c>
      <c r="K776" t="s">
        <v>5097</v>
      </c>
      <c r="L776" t="s">
        <v>5098</v>
      </c>
      <c r="M776" t="s">
        <v>5099</v>
      </c>
      <c r="N776" t="s">
        <v>5100</v>
      </c>
      <c r="O776" t="s">
        <v>79</v>
      </c>
      <c r="P776">
        <v>0</v>
      </c>
      <c r="Q776">
        <v>0</v>
      </c>
      <c r="U776" s="1">
        <v>46012.390083333332</v>
      </c>
    </row>
    <row r="777" spans="1:21" x14ac:dyDescent="0.25">
      <c r="A777">
        <v>788</v>
      </c>
      <c r="B777" t="s">
        <v>147</v>
      </c>
      <c r="C777" t="s">
        <v>293</v>
      </c>
      <c r="D777" t="s">
        <v>5076</v>
      </c>
      <c r="E777" t="s">
        <v>5101</v>
      </c>
      <c r="F777" t="s">
        <v>2532</v>
      </c>
      <c r="G777" t="s">
        <v>4734</v>
      </c>
      <c r="H777" t="s">
        <v>27</v>
      </c>
      <c r="I777" t="s">
        <v>28</v>
      </c>
      <c r="J777" t="s">
        <v>5102</v>
      </c>
      <c r="K777" t="s">
        <v>5103</v>
      </c>
      <c r="L777" t="s">
        <v>5104</v>
      </c>
      <c r="M777" t="s">
        <v>5105</v>
      </c>
      <c r="N777" t="s">
        <v>5106</v>
      </c>
      <c r="O777" t="s">
        <v>34</v>
      </c>
      <c r="P777">
        <v>0</v>
      </c>
      <c r="Q777">
        <v>0</v>
      </c>
      <c r="U777" s="1">
        <v>46012.40245833333</v>
      </c>
    </row>
    <row r="778" spans="1:21" x14ac:dyDescent="0.25">
      <c r="A778">
        <v>789</v>
      </c>
      <c r="B778" t="s">
        <v>147</v>
      </c>
      <c r="C778" t="s">
        <v>293</v>
      </c>
      <c r="D778" t="s">
        <v>5076</v>
      </c>
      <c r="E778" t="s">
        <v>5107</v>
      </c>
      <c r="F778" t="s">
        <v>2532</v>
      </c>
      <c r="G778" t="s">
        <v>3442</v>
      </c>
      <c r="H778" t="s">
        <v>27</v>
      </c>
      <c r="I778" t="s">
        <v>28</v>
      </c>
      <c r="J778" t="s">
        <v>5108</v>
      </c>
      <c r="K778" t="s">
        <v>5109</v>
      </c>
      <c r="L778" t="s">
        <v>5110</v>
      </c>
      <c r="M778" t="s">
        <v>5111</v>
      </c>
      <c r="N778" t="s">
        <v>5112</v>
      </c>
      <c r="O778" t="s">
        <v>64</v>
      </c>
      <c r="P778">
        <v>0</v>
      </c>
      <c r="Q778">
        <v>0</v>
      </c>
      <c r="U778" s="1">
        <v>46012.414833333343</v>
      </c>
    </row>
    <row r="779" spans="1:21" x14ac:dyDescent="0.25">
      <c r="A779">
        <v>790</v>
      </c>
      <c r="B779" t="s">
        <v>147</v>
      </c>
      <c r="C779" t="s">
        <v>293</v>
      </c>
      <c r="D779" t="s">
        <v>5076</v>
      </c>
      <c r="E779" t="s">
        <v>5113</v>
      </c>
      <c r="F779" t="s">
        <v>2532</v>
      </c>
      <c r="G779" t="s">
        <v>3442</v>
      </c>
      <c r="H779" t="s">
        <v>27</v>
      </c>
      <c r="I779" t="s">
        <v>28</v>
      </c>
      <c r="J779" t="s">
        <v>5114</v>
      </c>
      <c r="K779" t="s">
        <v>5115</v>
      </c>
      <c r="L779" t="s">
        <v>5116</v>
      </c>
      <c r="M779" t="s">
        <v>5117</v>
      </c>
      <c r="N779" t="s">
        <v>5118</v>
      </c>
      <c r="O779" t="s">
        <v>79</v>
      </c>
      <c r="P779">
        <v>0</v>
      </c>
      <c r="Q779">
        <v>0</v>
      </c>
      <c r="U779" s="1">
        <v>46012.427208333327</v>
      </c>
    </row>
    <row r="780" spans="1:21" x14ac:dyDescent="0.25">
      <c r="A780">
        <v>791</v>
      </c>
      <c r="B780" t="s">
        <v>147</v>
      </c>
      <c r="C780" t="s">
        <v>293</v>
      </c>
      <c r="D780" t="s">
        <v>5076</v>
      </c>
      <c r="E780" t="s">
        <v>5119</v>
      </c>
      <c r="F780" t="s">
        <v>2532</v>
      </c>
      <c r="G780" t="s">
        <v>4233</v>
      </c>
      <c r="H780" t="s">
        <v>27</v>
      </c>
      <c r="I780" t="s">
        <v>28</v>
      </c>
      <c r="J780" t="s">
        <v>5120</v>
      </c>
      <c r="K780" t="s">
        <v>5121</v>
      </c>
      <c r="L780" t="s">
        <v>5122</v>
      </c>
      <c r="M780" t="s">
        <v>5123</v>
      </c>
      <c r="N780" t="s">
        <v>5124</v>
      </c>
      <c r="O780" t="s">
        <v>121</v>
      </c>
      <c r="P780">
        <v>0</v>
      </c>
      <c r="Q780">
        <v>0</v>
      </c>
      <c r="U780" s="1">
        <v>46012.439583333333</v>
      </c>
    </row>
    <row r="781" spans="1:21" x14ac:dyDescent="0.25">
      <c r="A781">
        <v>792</v>
      </c>
      <c r="B781" t="s">
        <v>147</v>
      </c>
      <c r="C781" t="s">
        <v>964</v>
      </c>
      <c r="D781" t="s">
        <v>241</v>
      </c>
      <c r="E781" t="s">
        <v>5125</v>
      </c>
      <c r="F781" t="s">
        <v>2532</v>
      </c>
      <c r="G781" t="s">
        <v>2865</v>
      </c>
      <c r="H781" t="s">
        <v>27</v>
      </c>
      <c r="I781" t="s">
        <v>28</v>
      </c>
      <c r="J781" t="s">
        <v>5126</v>
      </c>
      <c r="K781" t="s">
        <v>96</v>
      </c>
      <c r="L781" t="s">
        <v>3127</v>
      </c>
      <c r="M781" t="s">
        <v>5127</v>
      </c>
      <c r="N781" t="s">
        <v>5128</v>
      </c>
      <c r="O781" t="s">
        <v>34</v>
      </c>
      <c r="P781">
        <v>0</v>
      </c>
      <c r="Q781">
        <v>0</v>
      </c>
      <c r="R781" t="s">
        <v>5129</v>
      </c>
      <c r="U781" s="1">
        <v>46012.451958333331</v>
      </c>
    </row>
    <row r="782" spans="1:21" x14ac:dyDescent="0.25">
      <c r="A782">
        <v>793</v>
      </c>
      <c r="B782" t="s">
        <v>147</v>
      </c>
      <c r="C782" t="s">
        <v>5130</v>
      </c>
      <c r="D782" t="s">
        <v>241</v>
      </c>
      <c r="E782" t="s">
        <v>5131</v>
      </c>
      <c r="F782" t="s">
        <v>2532</v>
      </c>
      <c r="G782" t="s">
        <v>3442</v>
      </c>
      <c r="H782" t="s">
        <v>27</v>
      </c>
      <c r="I782" t="s">
        <v>28</v>
      </c>
      <c r="J782" t="s">
        <v>5132</v>
      </c>
      <c r="K782" t="s">
        <v>5133</v>
      </c>
      <c r="L782" t="s">
        <v>5134</v>
      </c>
      <c r="M782" t="s">
        <v>5135</v>
      </c>
      <c r="N782" t="s">
        <v>5136</v>
      </c>
      <c r="O782" t="s">
        <v>121</v>
      </c>
      <c r="P782">
        <v>0</v>
      </c>
      <c r="Q782">
        <v>0</v>
      </c>
      <c r="U782" s="1">
        <v>46012.46433333333</v>
      </c>
    </row>
    <row r="783" spans="1:21" x14ac:dyDescent="0.25">
      <c r="A783">
        <v>794</v>
      </c>
      <c r="B783" t="s">
        <v>147</v>
      </c>
      <c r="C783" t="s">
        <v>5130</v>
      </c>
      <c r="D783" t="s">
        <v>241</v>
      </c>
      <c r="E783" t="s">
        <v>5137</v>
      </c>
      <c r="F783" t="s">
        <v>2532</v>
      </c>
      <c r="G783" t="s">
        <v>3442</v>
      </c>
      <c r="H783" t="s">
        <v>27</v>
      </c>
      <c r="I783" t="s">
        <v>28</v>
      </c>
      <c r="J783" t="s">
        <v>5138</v>
      </c>
      <c r="K783" t="s">
        <v>5139</v>
      </c>
      <c r="L783" t="s">
        <v>5140</v>
      </c>
      <c r="M783" t="s">
        <v>5141</v>
      </c>
      <c r="N783" t="s">
        <v>5142</v>
      </c>
      <c r="O783" t="s">
        <v>34</v>
      </c>
      <c r="P783">
        <v>2</v>
      </c>
      <c r="Q783">
        <v>2</v>
      </c>
      <c r="U783" t="s">
        <v>5143</v>
      </c>
    </row>
    <row r="784" spans="1:21" x14ac:dyDescent="0.25">
      <c r="A784">
        <v>795</v>
      </c>
      <c r="B784" t="s">
        <v>147</v>
      </c>
      <c r="C784" t="s">
        <v>5130</v>
      </c>
      <c r="D784" t="s">
        <v>241</v>
      </c>
      <c r="E784" t="s">
        <v>5144</v>
      </c>
      <c r="F784" t="s">
        <v>2532</v>
      </c>
      <c r="G784" t="s">
        <v>2865</v>
      </c>
      <c r="H784" t="s">
        <v>27</v>
      </c>
      <c r="I784" t="s">
        <v>28</v>
      </c>
      <c r="J784" t="s">
        <v>5145</v>
      </c>
      <c r="K784" t="s">
        <v>5146</v>
      </c>
      <c r="L784" t="s">
        <v>5147</v>
      </c>
      <c r="M784" t="s">
        <v>5148</v>
      </c>
      <c r="N784" t="s">
        <v>5149</v>
      </c>
      <c r="O784" t="s">
        <v>34</v>
      </c>
      <c r="P784">
        <v>0</v>
      </c>
      <c r="Q784">
        <v>0</v>
      </c>
      <c r="U784" s="1">
        <v>46012.489083333327</v>
      </c>
    </row>
    <row r="785" spans="1:21" x14ac:dyDescent="0.25">
      <c r="A785">
        <v>796</v>
      </c>
      <c r="B785" t="s">
        <v>2561</v>
      </c>
      <c r="C785" t="s">
        <v>5150</v>
      </c>
      <c r="D785" t="s">
        <v>23</v>
      </c>
      <c r="E785" t="s">
        <v>5151</v>
      </c>
      <c r="F785" t="s">
        <v>2532</v>
      </c>
      <c r="G785" t="s">
        <v>2865</v>
      </c>
      <c r="H785" t="s">
        <v>27</v>
      </c>
      <c r="I785" t="s">
        <v>28</v>
      </c>
      <c r="J785" t="s">
        <v>5152</v>
      </c>
      <c r="K785" t="s">
        <v>5153</v>
      </c>
      <c r="L785" t="s">
        <v>5154</v>
      </c>
      <c r="M785" t="s">
        <v>5155</v>
      </c>
      <c r="N785" t="s">
        <v>5156</v>
      </c>
      <c r="O785" t="s">
        <v>64</v>
      </c>
      <c r="P785">
        <v>1</v>
      </c>
      <c r="Q785">
        <v>0</v>
      </c>
      <c r="U785" s="1">
        <v>46012.501458333332</v>
      </c>
    </row>
    <row r="786" spans="1:21" x14ac:dyDescent="0.25">
      <c r="A786">
        <v>797</v>
      </c>
      <c r="B786" t="s">
        <v>2561</v>
      </c>
      <c r="C786" t="s">
        <v>5157</v>
      </c>
      <c r="D786" t="s">
        <v>47</v>
      </c>
      <c r="E786" t="s">
        <v>5158</v>
      </c>
      <c r="F786" t="s">
        <v>2532</v>
      </c>
      <c r="G786" t="s">
        <v>2865</v>
      </c>
      <c r="H786" t="s">
        <v>27</v>
      </c>
      <c r="I786" t="s">
        <v>28</v>
      </c>
      <c r="J786" t="s">
        <v>5159</v>
      </c>
      <c r="K786" t="s">
        <v>5160</v>
      </c>
      <c r="L786" t="s">
        <v>5161</v>
      </c>
      <c r="M786" t="s">
        <v>5162</v>
      </c>
      <c r="N786" t="s">
        <v>5163</v>
      </c>
      <c r="O786" t="s">
        <v>64</v>
      </c>
      <c r="P786">
        <v>1</v>
      </c>
      <c r="Q786">
        <v>1</v>
      </c>
      <c r="U786" t="s">
        <v>5164</v>
      </c>
    </row>
    <row r="787" spans="1:21" x14ac:dyDescent="0.25">
      <c r="A787">
        <v>798</v>
      </c>
      <c r="B787" t="s">
        <v>147</v>
      </c>
      <c r="C787" t="s">
        <v>57</v>
      </c>
      <c r="D787" t="s">
        <v>47</v>
      </c>
      <c r="E787" t="s">
        <v>5165</v>
      </c>
      <c r="F787" t="s">
        <v>2532</v>
      </c>
      <c r="G787" t="s">
        <v>2865</v>
      </c>
      <c r="H787" t="s">
        <v>27</v>
      </c>
      <c r="I787" t="s">
        <v>28</v>
      </c>
      <c r="J787" t="s">
        <v>5166</v>
      </c>
      <c r="K787" t="s">
        <v>5167</v>
      </c>
      <c r="L787" t="s">
        <v>5168</v>
      </c>
      <c r="M787" t="s">
        <v>5169</v>
      </c>
      <c r="N787" t="s">
        <v>5170</v>
      </c>
      <c r="O787" t="s">
        <v>79</v>
      </c>
      <c r="P787">
        <v>1</v>
      </c>
      <c r="Q787">
        <v>1</v>
      </c>
      <c r="U787" t="s">
        <v>5171</v>
      </c>
    </row>
    <row r="788" spans="1:21" x14ac:dyDescent="0.25">
      <c r="A788">
        <v>799</v>
      </c>
      <c r="B788" t="s">
        <v>147</v>
      </c>
      <c r="C788" t="s">
        <v>5130</v>
      </c>
      <c r="D788" t="s">
        <v>241</v>
      </c>
      <c r="E788" t="s">
        <v>5172</v>
      </c>
      <c r="F788" t="s">
        <v>2532</v>
      </c>
      <c r="G788" t="s">
        <v>2865</v>
      </c>
      <c r="H788" t="s">
        <v>27</v>
      </c>
      <c r="I788" t="s">
        <v>28</v>
      </c>
      <c r="J788" t="s">
        <v>5173</v>
      </c>
      <c r="K788" t="s">
        <v>5174</v>
      </c>
      <c r="L788" t="s">
        <v>5175</v>
      </c>
      <c r="M788" t="s">
        <v>5176</v>
      </c>
      <c r="N788" t="s">
        <v>5177</v>
      </c>
      <c r="O788" t="s">
        <v>55</v>
      </c>
      <c r="P788">
        <v>0</v>
      </c>
      <c r="Q788">
        <v>0</v>
      </c>
      <c r="U788" s="1">
        <v>46012.538583333328</v>
      </c>
    </row>
    <row r="789" spans="1:21" x14ac:dyDescent="0.25">
      <c r="A789">
        <v>800</v>
      </c>
      <c r="B789" t="s">
        <v>147</v>
      </c>
      <c r="C789" t="s">
        <v>5130</v>
      </c>
      <c r="D789" t="s">
        <v>241</v>
      </c>
      <c r="E789" t="s">
        <v>5178</v>
      </c>
      <c r="F789" t="s">
        <v>2532</v>
      </c>
      <c r="G789" t="s">
        <v>2865</v>
      </c>
      <c r="H789" t="s">
        <v>27</v>
      </c>
      <c r="I789" t="s">
        <v>28</v>
      </c>
      <c r="J789" t="s">
        <v>5179</v>
      </c>
      <c r="K789" t="s">
        <v>5180</v>
      </c>
      <c r="L789" t="s">
        <v>5181</v>
      </c>
      <c r="M789" t="s">
        <v>5182</v>
      </c>
      <c r="N789" t="s">
        <v>5183</v>
      </c>
      <c r="O789" t="s">
        <v>55</v>
      </c>
      <c r="P789">
        <v>3</v>
      </c>
      <c r="Q789">
        <v>1</v>
      </c>
      <c r="U789" t="s">
        <v>5184</v>
      </c>
    </row>
    <row r="790" spans="1:21" x14ac:dyDescent="0.25">
      <c r="A790">
        <v>802</v>
      </c>
      <c r="B790" t="s">
        <v>147</v>
      </c>
      <c r="C790" t="s">
        <v>5130</v>
      </c>
      <c r="D790" t="s">
        <v>241</v>
      </c>
      <c r="E790" t="s">
        <v>5185</v>
      </c>
      <c r="F790" t="s">
        <v>2532</v>
      </c>
      <c r="G790" t="s">
        <v>2865</v>
      </c>
      <c r="H790" t="s">
        <v>27</v>
      </c>
      <c r="I790" t="s">
        <v>28</v>
      </c>
      <c r="J790" t="s">
        <v>5186</v>
      </c>
      <c r="K790" t="s">
        <v>5187</v>
      </c>
      <c r="L790" t="s">
        <v>5188</v>
      </c>
      <c r="M790" t="s">
        <v>5189</v>
      </c>
      <c r="N790" t="s">
        <v>5190</v>
      </c>
      <c r="O790" t="s">
        <v>64</v>
      </c>
      <c r="P790">
        <v>1</v>
      </c>
      <c r="Q790">
        <v>0</v>
      </c>
      <c r="U790" t="s">
        <v>5191</v>
      </c>
    </row>
    <row r="791" spans="1:21" x14ac:dyDescent="0.25">
      <c r="A791">
        <v>803</v>
      </c>
      <c r="B791" t="s">
        <v>147</v>
      </c>
      <c r="C791" t="s">
        <v>5130</v>
      </c>
      <c r="D791" t="s">
        <v>241</v>
      </c>
      <c r="E791" t="s">
        <v>5192</v>
      </c>
      <c r="F791" t="s">
        <v>2532</v>
      </c>
      <c r="G791" t="s">
        <v>3442</v>
      </c>
      <c r="H791" t="s">
        <v>27</v>
      </c>
      <c r="I791" t="s">
        <v>28</v>
      </c>
      <c r="J791" t="s">
        <v>5193</v>
      </c>
      <c r="K791" t="s">
        <v>5194</v>
      </c>
      <c r="L791" t="s">
        <v>5195</v>
      </c>
      <c r="M791" t="s">
        <v>5196</v>
      </c>
      <c r="N791" t="s">
        <v>5197</v>
      </c>
      <c r="O791" t="s">
        <v>34</v>
      </c>
      <c r="P791">
        <v>0</v>
      </c>
      <c r="Q791">
        <v>0</v>
      </c>
      <c r="U791" s="1">
        <v>46012.588083333343</v>
      </c>
    </row>
    <row r="792" spans="1:21" x14ac:dyDescent="0.25">
      <c r="A792">
        <v>804</v>
      </c>
      <c r="B792" t="s">
        <v>147</v>
      </c>
      <c r="C792" t="s">
        <v>5130</v>
      </c>
      <c r="D792" t="s">
        <v>241</v>
      </c>
      <c r="E792" t="s">
        <v>5198</v>
      </c>
      <c r="F792" t="s">
        <v>2532</v>
      </c>
      <c r="G792" t="s">
        <v>2533</v>
      </c>
      <c r="H792" t="s">
        <v>27</v>
      </c>
      <c r="I792" t="s">
        <v>28</v>
      </c>
      <c r="J792" t="s">
        <v>5199</v>
      </c>
      <c r="K792" t="s">
        <v>5200</v>
      </c>
      <c r="L792" t="s">
        <v>5201</v>
      </c>
      <c r="M792" t="s">
        <v>5202</v>
      </c>
      <c r="N792" t="s">
        <v>5203</v>
      </c>
      <c r="O792" t="s">
        <v>79</v>
      </c>
      <c r="P792">
        <v>1</v>
      </c>
      <c r="Q792">
        <v>0</v>
      </c>
      <c r="U792" s="1">
        <v>46012.600458333327</v>
      </c>
    </row>
    <row r="793" spans="1:21" x14ac:dyDescent="0.25">
      <c r="A793">
        <v>805</v>
      </c>
      <c r="B793" t="s">
        <v>147</v>
      </c>
      <c r="C793" t="s">
        <v>5130</v>
      </c>
      <c r="D793" t="s">
        <v>241</v>
      </c>
      <c r="E793" t="s">
        <v>5204</v>
      </c>
      <c r="F793" t="s">
        <v>2532</v>
      </c>
      <c r="G793" t="s">
        <v>2533</v>
      </c>
      <c r="H793" t="s">
        <v>27</v>
      </c>
      <c r="I793" t="s">
        <v>28</v>
      </c>
      <c r="J793" t="s">
        <v>5205</v>
      </c>
      <c r="K793" t="s">
        <v>5206</v>
      </c>
      <c r="L793" t="s">
        <v>5207</v>
      </c>
      <c r="M793" t="s">
        <v>5208</v>
      </c>
      <c r="N793" t="s">
        <v>5209</v>
      </c>
      <c r="O793" t="s">
        <v>34</v>
      </c>
      <c r="P793">
        <v>0</v>
      </c>
      <c r="Q793">
        <v>0</v>
      </c>
      <c r="R793" t="s">
        <v>5210</v>
      </c>
      <c r="U793" s="1">
        <v>46012.612833333333</v>
      </c>
    </row>
    <row r="794" spans="1:21" x14ac:dyDescent="0.25">
      <c r="A794">
        <v>806</v>
      </c>
      <c r="B794" t="s">
        <v>147</v>
      </c>
      <c r="C794" t="s">
        <v>5130</v>
      </c>
      <c r="D794" t="s">
        <v>241</v>
      </c>
      <c r="E794" t="s">
        <v>5211</v>
      </c>
      <c r="F794" t="s">
        <v>2532</v>
      </c>
      <c r="G794" t="s">
        <v>3596</v>
      </c>
      <c r="H794" t="s">
        <v>27</v>
      </c>
      <c r="I794" t="s">
        <v>28</v>
      </c>
      <c r="J794" t="s">
        <v>5212</v>
      </c>
      <c r="K794" t="s">
        <v>5213</v>
      </c>
      <c r="L794" t="s">
        <v>5214</v>
      </c>
      <c r="M794" t="s">
        <v>5215</v>
      </c>
      <c r="N794" t="s">
        <v>5216</v>
      </c>
      <c r="O794" t="s">
        <v>34</v>
      </c>
      <c r="P794">
        <v>0</v>
      </c>
      <c r="Q794">
        <v>0</v>
      </c>
      <c r="U794" s="1">
        <v>46012.625208333331</v>
      </c>
    </row>
    <row r="795" spans="1:21" x14ac:dyDescent="0.25">
      <c r="A795">
        <v>807</v>
      </c>
      <c r="B795" t="s">
        <v>147</v>
      </c>
      <c r="C795" t="s">
        <v>5130</v>
      </c>
      <c r="D795" t="s">
        <v>241</v>
      </c>
      <c r="E795" t="s">
        <v>5217</v>
      </c>
      <c r="F795" t="s">
        <v>2532</v>
      </c>
      <c r="G795" t="s">
        <v>2951</v>
      </c>
      <c r="H795" t="s">
        <v>27</v>
      </c>
      <c r="I795" t="s">
        <v>28</v>
      </c>
      <c r="J795" t="s">
        <v>5218</v>
      </c>
      <c r="K795" t="s">
        <v>5219</v>
      </c>
      <c r="L795" t="s">
        <v>5220</v>
      </c>
      <c r="M795" t="s">
        <v>5221</v>
      </c>
      <c r="N795" t="s">
        <v>5222</v>
      </c>
      <c r="O795" t="s">
        <v>64</v>
      </c>
      <c r="P795">
        <v>0</v>
      </c>
      <c r="Q795">
        <v>0</v>
      </c>
      <c r="U795" s="1">
        <v>46012.637583333337</v>
      </c>
    </row>
    <row r="796" spans="1:21" x14ac:dyDescent="0.25">
      <c r="A796">
        <v>808</v>
      </c>
      <c r="B796" t="s">
        <v>2957</v>
      </c>
      <c r="C796" t="s">
        <v>5223</v>
      </c>
      <c r="D796" t="s">
        <v>360</v>
      </c>
      <c r="E796" t="s">
        <v>5224</v>
      </c>
      <c r="F796" t="s">
        <v>2532</v>
      </c>
      <c r="G796" t="s">
        <v>2951</v>
      </c>
      <c r="H796" t="s">
        <v>27</v>
      </c>
      <c r="I796" t="s">
        <v>2688</v>
      </c>
      <c r="O796" t="s">
        <v>55</v>
      </c>
      <c r="P796">
        <v>1</v>
      </c>
      <c r="Q796">
        <v>1</v>
      </c>
      <c r="U796" s="1">
        <v>46012.649958333343</v>
      </c>
    </row>
    <row r="797" spans="1:21" x14ac:dyDescent="0.25">
      <c r="A797">
        <v>809</v>
      </c>
      <c r="B797" t="s">
        <v>21</v>
      </c>
      <c r="C797" t="s">
        <v>240</v>
      </c>
      <c r="D797" t="s">
        <v>241</v>
      </c>
      <c r="E797" t="s">
        <v>5225</v>
      </c>
      <c r="F797" t="s">
        <v>2532</v>
      </c>
      <c r="G797" t="s">
        <v>2951</v>
      </c>
      <c r="H797" t="s">
        <v>27</v>
      </c>
      <c r="I797" t="s">
        <v>28</v>
      </c>
      <c r="J797" t="s">
        <v>5226</v>
      </c>
      <c r="K797" t="s">
        <v>5227</v>
      </c>
      <c r="L797" t="s">
        <v>5228</v>
      </c>
      <c r="M797" t="s">
        <v>5229</v>
      </c>
      <c r="N797" t="s">
        <v>5230</v>
      </c>
      <c r="O797" t="s">
        <v>121</v>
      </c>
      <c r="P797">
        <v>0</v>
      </c>
      <c r="Q797">
        <v>0</v>
      </c>
      <c r="U797" s="1">
        <v>46012.662333333326</v>
      </c>
    </row>
    <row r="798" spans="1:21" x14ac:dyDescent="0.25">
      <c r="A798">
        <v>810</v>
      </c>
      <c r="B798" t="s">
        <v>147</v>
      </c>
      <c r="C798" t="s">
        <v>57</v>
      </c>
      <c r="D798" t="s">
        <v>47</v>
      </c>
      <c r="E798" t="s">
        <v>5231</v>
      </c>
      <c r="F798" t="s">
        <v>2532</v>
      </c>
      <c r="G798" t="s">
        <v>3442</v>
      </c>
      <c r="H798" t="s">
        <v>27</v>
      </c>
      <c r="I798" t="s">
        <v>28</v>
      </c>
      <c r="J798" t="s">
        <v>5232</v>
      </c>
      <c r="K798" t="s">
        <v>5233</v>
      </c>
      <c r="L798" t="s">
        <v>5234</v>
      </c>
      <c r="M798" t="s">
        <v>5235</v>
      </c>
      <c r="N798" t="s">
        <v>5236</v>
      </c>
      <c r="O798" t="s">
        <v>64</v>
      </c>
      <c r="P798">
        <v>0</v>
      </c>
      <c r="Q798">
        <v>0</v>
      </c>
      <c r="U798" s="1">
        <v>46012.674708333332</v>
      </c>
    </row>
    <row r="799" spans="1:21" x14ac:dyDescent="0.25">
      <c r="A799">
        <v>811</v>
      </c>
      <c r="B799" t="s">
        <v>147</v>
      </c>
      <c r="C799" t="s">
        <v>57</v>
      </c>
      <c r="D799" t="s">
        <v>47</v>
      </c>
      <c r="E799" t="s">
        <v>5237</v>
      </c>
      <c r="F799" t="s">
        <v>2532</v>
      </c>
      <c r="G799" t="s">
        <v>2533</v>
      </c>
      <c r="H799" t="s">
        <v>27</v>
      </c>
      <c r="I799" t="s">
        <v>28</v>
      </c>
      <c r="J799" t="s">
        <v>5238</v>
      </c>
      <c r="K799" t="s">
        <v>5239</v>
      </c>
      <c r="L799" t="s">
        <v>5240</v>
      </c>
      <c r="M799" t="s">
        <v>5241</v>
      </c>
      <c r="N799" t="s">
        <v>5242</v>
      </c>
      <c r="O799" t="s">
        <v>79</v>
      </c>
      <c r="P799">
        <v>1</v>
      </c>
      <c r="Q799">
        <v>1</v>
      </c>
      <c r="R799" t="s">
        <v>5243</v>
      </c>
      <c r="U799" s="1">
        <v>46012.687083333331</v>
      </c>
    </row>
    <row r="800" spans="1:21" x14ac:dyDescent="0.25">
      <c r="A800">
        <v>812</v>
      </c>
      <c r="B800" t="s">
        <v>147</v>
      </c>
      <c r="C800" t="s">
        <v>57</v>
      </c>
      <c r="D800" t="s">
        <v>47</v>
      </c>
      <c r="E800" t="s">
        <v>5244</v>
      </c>
      <c r="F800" t="s">
        <v>2532</v>
      </c>
      <c r="G800" t="s">
        <v>3199</v>
      </c>
      <c r="H800" t="s">
        <v>27</v>
      </c>
      <c r="I800" t="s">
        <v>28</v>
      </c>
      <c r="J800" t="s">
        <v>5245</v>
      </c>
      <c r="K800" t="s">
        <v>5246</v>
      </c>
      <c r="L800" t="s">
        <v>5247</v>
      </c>
      <c r="M800" t="s">
        <v>5248</v>
      </c>
      <c r="N800" t="s">
        <v>5249</v>
      </c>
      <c r="O800" t="s">
        <v>121</v>
      </c>
      <c r="P800">
        <v>2</v>
      </c>
      <c r="Q800">
        <v>1</v>
      </c>
      <c r="U800" t="s">
        <v>5250</v>
      </c>
    </row>
    <row r="801" spans="1:21" x14ac:dyDescent="0.25">
      <c r="A801">
        <v>813</v>
      </c>
      <c r="B801" t="s">
        <v>147</v>
      </c>
      <c r="C801" t="s">
        <v>57</v>
      </c>
      <c r="D801" t="s">
        <v>47</v>
      </c>
      <c r="E801" t="s">
        <v>5251</v>
      </c>
      <c r="F801" t="s">
        <v>2532</v>
      </c>
      <c r="G801" t="s">
        <v>3566</v>
      </c>
      <c r="H801" t="s">
        <v>27</v>
      </c>
      <c r="I801" t="s">
        <v>28</v>
      </c>
      <c r="J801" t="s">
        <v>5252</v>
      </c>
      <c r="K801" t="s">
        <v>5253</v>
      </c>
      <c r="L801" t="s">
        <v>5254</v>
      </c>
      <c r="M801" t="s">
        <v>5255</v>
      </c>
      <c r="N801" t="s">
        <v>5256</v>
      </c>
      <c r="O801" t="s">
        <v>34</v>
      </c>
      <c r="P801">
        <v>1</v>
      </c>
      <c r="Q801">
        <v>1</v>
      </c>
      <c r="U801" s="1">
        <v>46012.711833333327</v>
      </c>
    </row>
    <row r="802" spans="1:21" x14ac:dyDescent="0.25">
      <c r="A802">
        <v>814</v>
      </c>
      <c r="B802" t="s">
        <v>147</v>
      </c>
      <c r="C802" t="s">
        <v>57</v>
      </c>
      <c r="D802" t="s">
        <v>47</v>
      </c>
      <c r="E802" t="s">
        <v>5257</v>
      </c>
      <c r="F802" t="s">
        <v>2532</v>
      </c>
      <c r="G802" t="s">
        <v>3018</v>
      </c>
      <c r="H802" t="s">
        <v>27</v>
      </c>
      <c r="I802" t="s">
        <v>28</v>
      </c>
      <c r="J802" t="s">
        <v>5258</v>
      </c>
      <c r="K802" t="s">
        <v>5259</v>
      </c>
      <c r="L802" t="s">
        <v>5260</v>
      </c>
      <c r="M802" t="s">
        <v>5261</v>
      </c>
      <c r="N802" t="s">
        <v>5262</v>
      </c>
      <c r="O802" t="s">
        <v>79</v>
      </c>
      <c r="P802">
        <v>1</v>
      </c>
      <c r="Q802">
        <v>1</v>
      </c>
      <c r="U802" t="s">
        <v>5263</v>
      </c>
    </row>
    <row r="803" spans="1:21" x14ac:dyDescent="0.25">
      <c r="A803">
        <v>815</v>
      </c>
      <c r="B803" t="s">
        <v>147</v>
      </c>
      <c r="C803" t="s">
        <v>57</v>
      </c>
      <c r="D803" t="s">
        <v>47</v>
      </c>
      <c r="E803" t="s">
        <v>5264</v>
      </c>
      <c r="F803" t="s">
        <v>2532</v>
      </c>
      <c r="G803" t="s">
        <v>3868</v>
      </c>
      <c r="H803" t="s">
        <v>27</v>
      </c>
      <c r="I803" t="s">
        <v>28</v>
      </c>
      <c r="J803" t="s">
        <v>5265</v>
      </c>
      <c r="K803" t="s">
        <v>5266</v>
      </c>
      <c r="L803" t="s">
        <v>5267</v>
      </c>
      <c r="M803" t="s">
        <v>5268</v>
      </c>
      <c r="N803" t="s">
        <v>5269</v>
      </c>
      <c r="O803" t="s">
        <v>64</v>
      </c>
      <c r="P803">
        <v>0</v>
      </c>
      <c r="Q803">
        <v>0</v>
      </c>
      <c r="U803" s="1">
        <v>46012.736583333332</v>
      </c>
    </row>
    <row r="804" spans="1:21" x14ac:dyDescent="0.25">
      <c r="A804">
        <v>816</v>
      </c>
      <c r="B804" t="s">
        <v>147</v>
      </c>
      <c r="C804" t="s">
        <v>57</v>
      </c>
      <c r="D804" t="s">
        <v>47</v>
      </c>
      <c r="E804" t="s">
        <v>5270</v>
      </c>
      <c r="F804" t="s">
        <v>2532</v>
      </c>
      <c r="G804" t="s">
        <v>3442</v>
      </c>
      <c r="H804" t="s">
        <v>27</v>
      </c>
      <c r="I804" t="s">
        <v>28</v>
      </c>
      <c r="J804" t="s">
        <v>5271</v>
      </c>
      <c r="K804" t="s">
        <v>5272</v>
      </c>
      <c r="L804" t="s">
        <v>5273</v>
      </c>
      <c r="M804" t="s">
        <v>5274</v>
      </c>
      <c r="N804" t="s">
        <v>5275</v>
      </c>
      <c r="O804" t="s">
        <v>121</v>
      </c>
      <c r="P804">
        <v>1</v>
      </c>
      <c r="Q804">
        <v>1</v>
      </c>
      <c r="U804" t="s">
        <v>5276</v>
      </c>
    </row>
    <row r="805" spans="1:21" x14ac:dyDescent="0.25">
      <c r="A805">
        <v>817</v>
      </c>
      <c r="B805" t="s">
        <v>147</v>
      </c>
      <c r="C805" t="s">
        <v>57</v>
      </c>
      <c r="D805" t="s">
        <v>47</v>
      </c>
      <c r="E805" t="s">
        <v>5277</v>
      </c>
      <c r="F805" t="s">
        <v>2532</v>
      </c>
      <c r="G805" t="s">
        <v>3868</v>
      </c>
      <c r="H805" t="s">
        <v>27</v>
      </c>
      <c r="I805" t="s">
        <v>28</v>
      </c>
      <c r="J805" t="s">
        <v>5278</v>
      </c>
      <c r="K805" t="s">
        <v>5279</v>
      </c>
      <c r="L805" t="s">
        <v>5280</v>
      </c>
      <c r="M805" t="s">
        <v>5281</v>
      </c>
      <c r="N805" t="s">
        <v>5282</v>
      </c>
      <c r="O805" t="s">
        <v>121</v>
      </c>
      <c r="P805">
        <v>0</v>
      </c>
      <c r="Q805">
        <v>0</v>
      </c>
      <c r="U805" s="1">
        <v>46012.761333333343</v>
      </c>
    </row>
    <row r="806" spans="1:21" x14ac:dyDescent="0.25">
      <c r="A806">
        <v>818</v>
      </c>
      <c r="B806" t="s">
        <v>147</v>
      </c>
      <c r="C806" t="s">
        <v>57</v>
      </c>
      <c r="D806" t="s">
        <v>47</v>
      </c>
      <c r="E806" t="s">
        <v>5283</v>
      </c>
      <c r="F806" t="s">
        <v>2532</v>
      </c>
      <c r="G806" t="s">
        <v>3442</v>
      </c>
      <c r="H806" t="s">
        <v>27</v>
      </c>
      <c r="I806" t="s">
        <v>28</v>
      </c>
      <c r="J806" t="s">
        <v>5284</v>
      </c>
      <c r="K806" t="s">
        <v>5285</v>
      </c>
      <c r="L806" t="s">
        <v>5286</v>
      </c>
      <c r="M806" t="s">
        <v>5287</v>
      </c>
      <c r="N806" t="s">
        <v>5288</v>
      </c>
      <c r="O806" t="s">
        <v>55</v>
      </c>
      <c r="P806">
        <v>1</v>
      </c>
      <c r="Q806">
        <v>1</v>
      </c>
      <c r="U806" t="s">
        <v>5289</v>
      </c>
    </row>
    <row r="807" spans="1:21" x14ac:dyDescent="0.25">
      <c r="A807">
        <v>819</v>
      </c>
      <c r="B807" t="s">
        <v>147</v>
      </c>
      <c r="C807" t="s">
        <v>57</v>
      </c>
      <c r="D807" t="s">
        <v>47</v>
      </c>
      <c r="E807" t="s">
        <v>5290</v>
      </c>
      <c r="F807" t="s">
        <v>2532</v>
      </c>
      <c r="G807" t="s">
        <v>2533</v>
      </c>
      <c r="H807" t="s">
        <v>27</v>
      </c>
      <c r="I807" t="s">
        <v>28</v>
      </c>
      <c r="J807" t="s">
        <v>5291</v>
      </c>
      <c r="K807" t="s">
        <v>5292</v>
      </c>
      <c r="L807" t="s">
        <v>5293</v>
      </c>
      <c r="M807" t="s">
        <v>5294</v>
      </c>
      <c r="N807" t="s">
        <v>5295</v>
      </c>
      <c r="O807" t="s">
        <v>34</v>
      </c>
      <c r="P807">
        <v>1</v>
      </c>
      <c r="Q807">
        <v>1</v>
      </c>
      <c r="U807" t="s">
        <v>5296</v>
      </c>
    </row>
    <row r="808" spans="1:21" x14ac:dyDescent="0.25">
      <c r="A808">
        <v>820</v>
      </c>
      <c r="B808" t="s">
        <v>147</v>
      </c>
      <c r="C808" t="s">
        <v>57</v>
      </c>
      <c r="D808" t="s">
        <v>47</v>
      </c>
      <c r="E808" t="s">
        <v>5297</v>
      </c>
      <c r="F808" t="s">
        <v>2532</v>
      </c>
      <c r="G808" t="s">
        <v>3442</v>
      </c>
      <c r="H808" t="s">
        <v>27</v>
      </c>
      <c r="I808" t="s">
        <v>28</v>
      </c>
      <c r="J808" t="s">
        <v>5298</v>
      </c>
      <c r="K808" t="s">
        <v>5299</v>
      </c>
      <c r="L808" t="s">
        <v>5300</v>
      </c>
      <c r="M808" t="s">
        <v>5301</v>
      </c>
      <c r="N808" t="s">
        <v>5302</v>
      </c>
      <c r="O808" t="s">
        <v>79</v>
      </c>
      <c r="P808">
        <v>0</v>
      </c>
      <c r="Q808">
        <v>0</v>
      </c>
      <c r="U808" s="1">
        <v>46012.798458333331</v>
      </c>
    </row>
    <row r="809" spans="1:21" x14ac:dyDescent="0.25">
      <c r="A809">
        <v>821</v>
      </c>
      <c r="B809" t="s">
        <v>147</v>
      </c>
      <c r="C809" t="s">
        <v>57</v>
      </c>
      <c r="D809" t="s">
        <v>47</v>
      </c>
      <c r="E809" t="s">
        <v>5303</v>
      </c>
      <c r="F809" t="s">
        <v>2532</v>
      </c>
      <c r="G809" t="s">
        <v>2533</v>
      </c>
      <c r="H809" t="s">
        <v>27</v>
      </c>
      <c r="I809" t="s">
        <v>28</v>
      </c>
      <c r="J809" t="s">
        <v>5304</v>
      </c>
      <c r="K809" t="s">
        <v>5305</v>
      </c>
      <c r="L809" t="s">
        <v>5306</v>
      </c>
      <c r="M809" t="s">
        <v>5307</v>
      </c>
      <c r="N809" t="s">
        <v>5308</v>
      </c>
      <c r="O809" t="s">
        <v>79</v>
      </c>
      <c r="P809">
        <v>0</v>
      </c>
      <c r="Q809">
        <v>0</v>
      </c>
      <c r="R809" t="s">
        <v>5309</v>
      </c>
      <c r="U809" s="1">
        <v>46012.810833333337</v>
      </c>
    </row>
    <row r="810" spans="1:21" x14ac:dyDescent="0.25">
      <c r="A810">
        <v>822</v>
      </c>
      <c r="B810" t="s">
        <v>147</v>
      </c>
      <c r="C810" t="s">
        <v>57</v>
      </c>
      <c r="D810" t="s">
        <v>47</v>
      </c>
      <c r="E810" t="s">
        <v>5310</v>
      </c>
      <c r="F810" t="s">
        <v>2532</v>
      </c>
      <c r="G810" t="s">
        <v>2533</v>
      </c>
      <c r="H810" t="s">
        <v>27</v>
      </c>
      <c r="I810" t="s">
        <v>28</v>
      </c>
      <c r="J810" t="s">
        <v>5311</v>
      </c>
      <c r="K810" t="s">
        <v>5312</v>
      </c>
      <c r="L810" t="s">
        <v>5313</v>
      </c>
      <c r="M810" t="s">
        <v>5314</v>
      </c>
      <c r="N810" t="s">
        <v>5315</v>
      </c>
      <c r="O810" t="s">
        <v>64</v>
      </c>
      <c r="P810">
        <v>0</v>
      </c>
      <c r="Q810">
        <v>0</v>
      </c>
      <c r="U810" s="1">
        <v>46012.823208333342</v>
      </c>
    </row>
    <row r="811" spans="1:21" x14ac:dyDescent="0.25">
      <c r="A811">
        <v>823</v>
      </c>
      <c r="B811" t="s">
        <v>147</v>
      </c>
      <c r="C811" t="s">
        <v>57</v>
      </c>
      <c r="D811" t="s">
        <v>47</v>
      </c>
      <c r="E811" t="s">
        <v>5316</v>
      </c>
      <c r="F811" t="s">
        <v>2532</v>
      </c>
      <c r="G811" t="s">
        <v>4233</v>
      </c>
      <c r="H811" t="s">
        <v>27</v>
      </c>
      <c r="I811" t="s">
        <v>28</v>
      </c>
      <c r="J811" t="s">
        <v>5317</v>
      </c>
      <c r="K811" t="s">
        <v>5318</v>
      </c>
      <c r="L811" t="s">
        <v>5319</v>
      </c>
      <c r="M811" t="s">
        <v>5320</v>
      </c>
      <c r="N811" t="s">
        <v>5321</v>
      </c>
      <c r="O811" t="s">
        <v>64</v>
      </c>
      <c r="P811">
        <v>0</v>
      </c>
      <c r="Q811">
        <v>0</v>
      </c>
      <c r="U811" s="1">
        <v>46012.835583333333</v>
      </c>
    </row>
    <row r="812" spans="1:21" x14ac:dyDescent="0.25">
      <c r="A812">
        <v>824</v>
      </c>
      <c r="B812" t="s">
        <v>147</v>
      </c>
      <c r="C812" t="s">
        <v>57</v>
      </c>
      <c r="D812" t="s">
        <v>47</v>
      </c>
      <c r="E812" t="s">
        <v>5322</v>
      </c>
      <c r="F812" t="s">
        <v>2532</v>
      </c>
      <c r="G812" t="s">
        <v>3740</v>
      </c>
      <c r="H812" t="s">
        <v>27</v>
      </c>
      <c r="I812" t="s">
        <v>28</v>
      </c>
      <c r="J812" t="s">
        <v>5323</v>
      </c>
      <c r="K812" t="s">
        <v>5324</v>
      </c>
      <c r="L812" t="s">
        <v>5325</v>
      </c>
      <c r="M812" t="s">
        <v>5326</v>
      </c>
      <c r="N812" t="s">
        <v>5327</v>
      </c>
      <c r="O812" t="s">
        <v>55</v>
      </c>
      <c r="P812">
        <v>1</v>
      </c>
      <c r="Q812">
        <v>0</v>
      </c>
      <c r="S812" t="s">
        <v>5328</v>
      </c>
      <c r="U812" t="s">
        <v>5329</v>
      </c>
    </row>
    <row r="813" spans="1:21" x14ac:dyDescent="0.25">
      <c r="A813">
        <v>825</v>
      </c>
      <c r="B813" t="s">
        <v>147</v>
      </c>
      <c r="C813" t="s">
        <v>57</v>
      </c>
      <c r="D813" t="s">
        <v>47</v>
      </c>
      <c r="E813" t="s">
        <v>5330</v>
      </c>
      <c r="F813" t="s">
        <v>2532</v>
      </c>
      <c r="G813" t="s">
        <v>3596</v>
      </c>
      <c r="H813" t="s">
        <v>27</v>
      </c>
      <c r="I813" t="s">
        <v>28</v>
      </c>
      <c r="J813" t="s">
        <v>5331</v>
      </c>
      <c r="K813" t="s">
        <v>5332</v>
      </c>
      <c r="L813" t="s">
        <v>5333</v>
      </c>
      <c r="M813" t="s">
        <v>5334</v>
      </c>
      <c r="N813" t="s">
        <v>5335</v>
      </c>
      <c r="O813" t="s">
        <v>64</v>
      </c>
      <c r="P813">
        <v>0</v>
      </c>
      <c r="Q813">
        <v>0</v>
      </c>
      <c r="U813" s="1">
        <v>46012.86033333333</v>
      </c>
    </row>
    <row r="814" spans="1:21" x14ac:dyDescent="0.25">
      <c r="A814">
        <v>826</v>
      </c>
      <c r="B814" t="s">
        <v>147</v>
      </c>
      <c r="C814" t="s">
        <v>57</v>
      </c>
      <c r="D814" t="s">
        <v>47</v>
      </c>
      <c r="E814" t="s">
        <v>5336</v>
      </c>
      <c r="F814" t="s">
        <v>2532</v>
      </c>
      <c r="G814" t="s">
        <v>4325</v>
      </c>
      <c r="H814" t="s">
        <v>27</v>
      </c>
      <c r="I814" t="s">
        <v>28</v>
      </c>
      <c r="J814" t="s">
        <v>5337</v>
      </c>
      <c r="K814" t="s">
        <v>5338</v>
      </c>
      <c r="L814" t="s">
        <v>5339</v>
      </c>
      <c r="M814" t="s">
        <v>5340</v>
      </c>
      <c r="N814" t="s">
        <v>5341</v>
      </c>
      <c r="O814" t="s">
        <v>121</v>
      </c>
      <c r="P814">
        <v>0</v>
      </c>
      <c r="Q814">
        <v>0</v>
      </c>
      <c r="U814" s="1">
        <v>46012.872708333343</v>
      </c>
    </row>
    <row r="815" spans="1:21" x14ac:dyDescent="0.25">
      <c r="A815">
        <v>827</v>
      </c>
      <c r="B815" t="s">
        <v>147</v>
      </c>
      <c r="C815" t="s">
        <v>57</v>
      </c>
      <c r="D815" t="s">
        <v>47</v>
      </c>
      <c r="E815" t="s">
        <v>5342</v>
      </c>
      <c r="F815" t="s">
        <v>2532</v>
      </c>
      <c r="G815" t="s">
        <v>2533</v>
      </c>
      <c r="H815" t="s">
        <v>27</v>
      </c>
      <c r="I815" t="s">
        <v>28</v>
      </c>
      <c r="J815" t="s">
        <v>5343</v>
      </c>
      <c r="K815" t="s">
        <v>5344</v>
      </c>
      <c r="L815" t="s">
        <v>5345</v>
      </c>
      <c r="M815" t="s">
        <v>5346</v>
      </c>
      <c r="N815" t="s">
        <v>5347</v>
      </c>
      <c r="O815" t="s">
        <v>34</v>
      </c>
      <c r="P815">
        <v>0</v>
      </c>
      <c r="Q815">
        <v>0</v>
      </c>
      <c r="U815" s="1">
        <v>46012.885083333327</v>
      </c>
    </row>
    <row r="816" spans="1:21" x14ac:dyDescent="0.25">
      <c r="A816">
        <v>828</v>
      </c>
      <c r="B816" t="s">
        <v>147</v>
      </c>
      <c r="C816" t="s">
        <v>57</v>
      </c>
      <c r="D816" t="s">
        <v>47</v>
      </c>
      <c r="E816" t="s">
        <v>5348</v>
      </c>
      <c r="F816" t="s">
        <v>2532</v>
      </c>
      <c r="G816" t="s">
        <v>3018</v>
      </c>
      <c r="H816" t="s">
        <v>27</v>
      </c>
      <c r="I816" t="s">
        <v>28</v>
      </c>
      <c r="J816" t="s">
        <v>5349</v>
      </c>
      <c r="K816" t="s">
        <v>5350</v>
      </c>
      <c r="L816" t="s">
        <v>5351</v>
      </c>
      <c r="M816" t="s">
        <v>5352</v>
      </c>
      <c r="N816" t="s">
        <v>5353</v>
      </c>
      <c r="O816" t="s">
        <v>64</v>
      </c>
      <c r="P816">
        <v>1</v>
      </c>
      <c r="Q816">
        <v>0</v>
      </c>
      <c r="S816" t="s">
        <v>5354</v>
      </c>
      <c r="U816" t="s">
        <v>5355</v>
      </c>
    </row>
    <row r="817" spans="1:21" x14ac:dyDescent="0.25">
      <c r="A817">
        <v>829</v>
      </c>
      <c r="B817" t="s">
        <v>147</v>
      </c>
      <c r="C817" t="s">
        <v>57</v>
      </c>
      <c r="D817" t="s">
        <v>47</v>
      </c>
      <c r="E817" t="s">
        <v>5356</v>
      </c>
      <c r="F817" t="s">
        <v>2532</v>
      </c>
      <c r="G817" t="s">
        <v>3442</v>
      </c>
      <c r="H817" t="s">
        <v>27</v>
      </c>
      <c r="I817" t="s">
        <v>28</v>
      </c>
      <c r="J817" t="s">
        <v>5357</v>
      </c>
      <c r="K817" t="s">
        <v>5358</v>
      </c>
      <c r="L817" t="s">
        <v>5359</v>
      </c>
      <c r="M817" t="s">
        <v>5360</v>
      </c>
      <c r="N817" t="s">
        <v>5361</v>
      </c>
      <c r="O817" t="s">
        <v>55</v>
      </c>
      <c r="P817">
        <v>1</v>
      </c>
      <c r="Q817">
        <v>0</v>
      </c>
      <c r="U817" s="1">
        <v>46012.909833333331</v>
      </c>
    </row>
    <row r="818" spans="1:21" x14ac:dyDescent="0.25">
      <c r="A818">
        <v>830</v>
      </c>
      <c r="B818" t="s">
        <v>147</v>
      </c>
      <c r="C818" t="s">
        <v>57</v>
      </c>
      <c r="D818" t="s">
        <v>47</v>
      </c>
      <c r="E818" t="s">
        <v>5362</v>
      </c>
      <c r="F818" t="s">
        <v>2532</v>
      </c>
      <c r="G818" t="s">
        <v>3442</v>
      </c>
      <c r="H818" t="s">
        <v>27</v>
      </c>
      <c r="I818" t="s">
        <v>28</v>
      </c>
      <c r="J818" t="s">
        <v>5363</v>
      </c>
      <c r="K818" t="s">
        <v>5364</v>
      </c>
      <c r="L818" t="s">
        <v>5365</v>
      </c>
      <c r="M818" t="s">
        <v>5366</v>
      </c>
      <c r="N818" t="s">
        <v>5367</v>
      </c>
      <c r="O818" t="s">
        <v>34</v>
      </c>
      <c r="P818">
        <v>0</v>
      </c>
      <c r="Q818">
        <v>0</v>
      </c>
      <c r="U818" s="1">
        <v>46012.92220833333</v>
      </c>
    </row>
    <row r="819" spans="1:21" x14ac:dyDescent="0.25">
      <c r="A819">
        <v>831</v>
      </c>
      <c r="B819" t="s">
        <v>147</v>
      </c>
      <c r="C819" t="s">
        <v>57</v>
      </c>
      <c r="D819" t="s">
        <v>47</v>
      </c>
      <c r="E819" t="s">
        <v>5368</v>
      </c>
      <c r="F819" t="s">
        <v>2532</v>
      </c>
      <c r="G819" t="s">
        <v>2951</v>
      </c>
      <c r="H819" t="s">
        <v>27</v>
      </c>
      <c r="I819" t="s">
        <v>28</v>
      </c>
      <c r="J819" t="s">
        <v>5369</v>
      </c>
      <c r="K819" t="s">
        <v>5370</v>
      </c>
      <c r="L819" t="s">
        <v>5371</v>
      </c>
      <c r="M819" t="s">
        <v>5372</v>
      </c>
      <c r="N819" t="s">
        <v>5373</v>
      </c>
      <c r="O819" t="s">
        <v>55</v>
      </c>
      <c r="P819">
        <v>0</v>
      </c>
      <c r="Q819">
        <v>0</v>
      </c>
      <c r="U819" s="1">
        <v>46012.934583333343</v>
      </c>
    </row>
    <row r="820" spans="1:21" x14ac:dyDescent="0.25">
      <c r="A820" t="s">
        <v>5374</v>
      </c>
      <c r="B820" t="s">
        <v>147</v>
      </c>
      <c r="C820" t="s">
        <v>57</v>
      </c>
      <c r="D820" t="s">
        <v>47</v>
      </c>
      <c r="E820" t="s">
        <v>5375</v>
      </c>
      <c r="F820" t="s">
        <v>2532</v>
      </c>
      <c r="G820" t="s">
        <v>3112</v>
      </c>
      <c r="H820" t="s">
        <v>27</v>
      </c>
      <c r="I820" t="s">
        <v>28</v>
      </c>
      <c r="J820" t="s">
        <v>5376</v>
      </c>
      <c r="K820" t="s">
        <v>5377</v>
      </c>
      <c r="L820" t="s">
        <v>5378</v>
      </c>
      <c r="M820" t="s">
        <v>5379</v>
      </c>
      <c r="N820" t="s">
        <v>5380</v>
      </c>
      <c r="O820" t="s">
        <v>121</v>
      </c>
      <c r="P820">
        <v>1</v>
      </c>
      <c r="Q820">
        <v>0</v>
      </c>
      <c r="S820" t="s">
        <v>5381</v>
      </c>
      <c r="U820" t="s">
        <v>5382</v>
      </c>
    </row>
    <row r="821" spans="1:21" x14ac:dyDescent="0.25">
      <c r="A821" t="s">
        <v>5383</v>
      </c>
      <c r="B821" t="s">
        <v>147</v>
      </c>
      <c r="C821" t="s">
        <v>57</v>
      </c>
      <c r="D821" t="s">
        <v>47</v>
      </c>
      <c r="E821" t="s">
        <v>5384</v>
      </c>
      <c r="F821" t="s">
        <v>2532</v>
      </c>
      <c r="G821" t="s">
        <v>3566</v>
      </c>
      <c r="H821" t="s">
        <v>27</v>
      </c>
      <c r="I821" t="s">
        <v>28</v>
      </c>
      <c r="J821" t="s">
        <v>5385</v>
      </c>
      <c r="K821" t="s">
        <v>5386</v>
      </c>
      <c r="L821" t="s">
        <v>5387</v>
      </c>
      <c r="M821" t="s">
        <v>5388</v>
      </c>
      <c r="N821" t="s">
        <v>5389</v>
      </c>
      <c r="O821" t="s">
        <v>34</v>
      </c>
      <c r="P821">
        <v>1</v>
      </c>
      <c r="Q821">
        <v>0</v>
      </c>
      <c r="R821" t="s">
        <v>5390</v>
      </c>
      <c r="S821" t="s">
        <v>5391</v>
      </c>
      <c r="U821" t="s">
        <v>5392</v>
      </c>
    </row>
    <row r="822" spans="1:21" x14ac:dyDescent="0.25">
      <c r="A822">
        <v>834</v>
      </c>
      <c r="B822" t="s">
        <v>147</v>
      </c>
      <c r="C822" t="s">
        <v>57</v>
      </c>
      <c r="D822" t="s">
        <v>47</v>
      </c>
      <c r="E822" t="s">
        <v>5393</v>
      </c>
      <c r="F822" t="s">
        <v>2532</v>
      </c>
      <c r="G822" t="s">
        <v>3199</v>
      </c>
      <c r="H822" t="s">
        <v>27</v>
      </c>
      <c r="I822" t="s">
        <v>28</v>
      </c>
      <c r="J822" t="s">
        <v>5394</v>
      </c>
      <c r="K822" t="s">
        <v>5395</v>
      </c>
      <c r="L822" t="s">
        <v>5396</v>
      </c>
      <c r="M822" t="s">
        <v>5397</v>
      </c>
      <c r="N822" t="s">
        <v>5398</v>
      </c>
      <c r="O822" t="s">
        <v>34</v>
      </c>
      <c r="P822">
        <v>0</v>
      </c>
      <c r="Q822">
        <v>0</v>
      </c>
      <c r="U822" s="1">
        <v>46012.971708333331</v>
      </c>
    </row>
    <row r="823" spans="1:21" x14ac:dyDescent="0.25">
      <c r="A823" t="s">
        <v>5399</v>
      </c>
      <c r="B823" t="s">
        <v>147</v>
      </c>
      <c r="C823" t="s">
        <v>57</v>
      </c>
      <c r="D823" t="s">
        <v>47</v>
      </c>
      <c r="E823" t="s">
        <v>5400</v>
      </c>
      <c r="F823" t="s">
        <v>2532</v>
      </c>
      <c r="G823" t="s">
        <v>2865</v>
      </c>
      <c r="H823" t="s">
        <v>27</v>
      </c>
      <c r="I823" t="s">
        <v>28</v>
      </c>
      <c r="J823" t="s">
        <v>5401</v>
      </c>
      <c r="K823" t="s">
        <v>5402</v>
      </c>
      <c r="L823" t="s">
        <v>5403</v>
      </c>
      <c r="M823" t="s">
        <v>5404</v>
      </c>
      <c r="N823" t="s">
        <v>5405</v>
      </c>
      <c r="O823" t="s">
        <v>55</v>
      </c>
      <c r="P823">
        <v>1</v>
      </c>
      <c r="Q823">
        <v>0</v>
      </c>
      <c r="R823" t="s">
        <v>5406</v>
      </c>
      <c r="S823" t="s">
        <v>5407</v>
      </c>
      <c r="U823" t="s">
        <v>5408</v>
      </c>
    </row>
    <row r="824" spans="1:21" x14ac:dyDescent="0.25">
      <c r="A824">
        <v>836</v>
      </c>
      <c r="B824" t="s">
        <v>147</v>
      </c>
      <c r="C824" t="s">
        <v>57</v>
      </c>
      <c r="D824" t="s">
        <v>47</v>
      </c>
      <c r="E824" t="s">
        <v>5409</v>
      </c>
      <c r="F824" t="s">
        <v>2532</v>
      </c>
      <c r="G824" t="s">
        <v>2951</v>
      </c>
      <c r="H824" t="s">
        <v>27</v>
      </c>
      <c r="I824" t="s">
        <v>28</v>
      </c>
      <c r="J824" t="s">
        <v>5410</v>
      </c>
      <c r="K824" t="s">
        <v>5411</v>
      </c>
      <c r="L824" t="s">
        <v>5412</v>
      </c>
      <c r="M824" t="s">
        <v>5413</v>
      </c>
      <c r="N824" t="s">
        <v>5414</v>
      </c>
      <c r="O824" t="s">
        <v>121</v>
      </c>
      <c r="P824">
        <v>0</v>
      </c>
      <c r="Q824">
        <v>0</v>
      </c>
      <c r="U824" s="1">
        <v>46012.996458333328</v>
      </c>
    </row>
    <row r="825" spans="1:21" x14ac:dyDescent="0.25">
      <c r="A825">
        <v>837</v>
      </c>
      <c r="B825" t="s">
        <v>147</v>
      </c>
      <c r="C825" t="s">
        <v>57</v>
      </c>
      <c r="D825" t="s">
        <v>47</v>
      </c>
      <c r="E825" t="s">
        <v>5415</v>
      </c>
      <c r="F825" t="s">
        <v>2532</v>
      </c>
      <c r="G825" t="s">
        <v>2533</v>
      </c>
      <c r="H825" t="s">
        <v>27</v>
      </c>
      <c r="I825" t="s">
        <v>28</v>
      </c>
      <c r="J825" t="s">
        <v>5416</v>
      </c>
      <c r="K825" t="s">
        <v>5417</v>
      </c>
      <c r="L825" t="s">
        <v>5418</v>
      </c>
      <c r="M825" t="s">
        <v>5419</v>
      </c>
      <c r="N825" t="s">
        <v>5420</v>
      </c>
      <c r="O825" t="s">
        <v>34</v>
      </c>
      <c r="P825">
        <v>0</v>
      </c>
      <c r="Q825">
        <v>0</v>
      </c>
      <c r="U825" s="1">
        <v>46013.008833333333</v>
      </c>
    </row>
    <row r="826" spans="1:21" x14ac:dyDescent="0.25">
      <c r="A826">
        <v>838</v>
      </c>
      <c r="B826" t="s">
        <v>147</v>
      </c>
      <c r="C826" t="s">
        <v>57</v>
      </c>
      <c r="D826" t="s">
        <v>47</v>
      </c>
      <c r="E826" t="s">
        <v>5421</v>
      </c>
      <c r="F826" t="s">
        <v>2532</v>
      </c>
      <c r="G826" t="s">
        <v>2926</v>
      </c>
      <c r="H826" t="s">
        <v>27</v>
      </c>
      <c r="I826" t="s">
        <v>28</v>
      </c>
      <c r="J826" t="s">
        <v>5422</v>
      </c>
      <c r="K826" t="s">
        <v>5423</v>
      </c>
      <c r="L826" t="s">
        <v>5424</v>
      </c>
      <c r="M826" t="s">
        <v>5425</v>
      </c>
      <c r="N826" t="s">
        <v>5426</v>
      </c>
      <c r="O826" t="s">
        <v>34</v>
      </c>
      <c r="P826">
        <v>1</v>
      </c>
      <c r="Q826">
        <v>1</v>
      </c>
      <c r="U826" t="s">
        <v>5427</v>
      </c>
    </row>
    <row r="827" spans="1:21" x14ac:dyDescent="0.25">
      <c r="A827">
        <v>839</v>
      </c>
      <c r="B827" t="s">
        <v>147</v>
      </c>
      <c r="C827" t="s">
        <v>57</v>
      </c>
      <c r="D827" t="s">
        <v>47</v>
      </c>
      <c r="E827" t="s">
        <v>5428</v>
      </c>
      <c r="F827" t="s">
        <v>2532</v>
      </c>
      <c r="G827" t="s">
        <v>4734</v>
      </c>
      <c r="H827" t="s">
        <v>27</v>
      </c>
      <c r="I827" t="s">
        <v>28</v>
      </c>
      <c r="J827" t="s">
        <v>5429</v>
      </c>
      <c r="K827" t="s">
        <v>5430</v>
      </c>
      <c r="L827" t="s">
        <v>5431</v>
      </c>
      <c r="M827" t="s">
        <v>5432</v>
      </c>
      <c r="N827" t="s">
        <v>5433</v>
      </c>
      <c r="O827" t="s">
        <v>64</v>
      </c>
      <c r="P827">
        <v>2</v>
      </c>
      <c r="Q827">
        <v>2</v>
      </c>
      <c r="U827" t="s">
        <v>5434</v>
      </c>
    </row>
    <row r="828" spans="1:21" x14ac:dyDescent="0.25">
      <c r="A828">
        <v>841</v>
      </c>
      <c r="B828" t="s">
        <v>147</v>
      </c>
      <c r="C828" t="s">
        <v>57</v>
      </c>
      <c r="D828" t="s">
        <v>47</v>
      </c>
      <c r="E828" t="s">
        <v>5435</v>
      </c>
      <c r="F828" t="s">
        <v>2532</v>
      </c>
      <c r="G828" t="s">
        <v>3442</v>
      </c>
      <c r="H828" t="s">
        <v>27</v>
      </c>
      <c r="I828" t="s">
        <v>28</v>
      </c>
      <c r="J828" t="s">
        <v>5436</v>
      </c>
      <c r="K828" t="s">
        <v>5437</v>
      </c>
      <c r="L828" t="s">
        <v>5438</v>
      </c>
      <c r="M828" t="s">
        <v>5439</v>
      </c>
      <c r="N828" t="s">
        <v>5440</v>
      </c>
      <c r="O828" t="s">
        <v>64</v>
      </c>
      <c r="P828">
        <v>1</v>
      </c>
      <c r="Q828">
        <v>0</v>
      </c>
      <c r="U828" s="1">
        <v>46013.045958333343</v>
      </c>
    </row>
    <row r="829" spans="1:21" x14ac:dyDescent="0.25">
      <c r="A829">
        <v>842</v>
      </c>
      <c r="B829" t="s">
        <v>147</v>
      </c>
      <c r="C829" t="s">
        <v>57</v>
      </c>
      <c r="D829" t="s">
        <v>47</v>
      </c>
      <c r="E829" t="s">
        <v>5441</v>
      </c>
      <c r="F829" t="s">
        <v>2532</v>
      </c>
      <c r="G829" t="s">
        <v>3868</v>
      </c>
      <c r="H829" t="s">
        <v>27</v>
      </c>
      <c r="I829" t="s">
        <v>28</v>
      </c>
      <c r="J829" t="s">
        <v>5442</v>
      </c>
      <c r="K829" t="s">
        <v>5443</v>
      </c>
      <c r="L829" t="s">
        <v>5444</v>
      </c>
      <c r="M829" t="s">
        <v>5445</v>
      </c>
      <c r="N829" t="s">
        <v>5446</v>
      </c>
      <c r="O829" t="s">
        <v>55</v>
      </c>
      <c r="P829">
        <v>0</v>
      </c>
      <c r="Q829">
        <v>0</v>
      </c>
      <c r="R829" t="s">
        <v>5447</v>
      </c>
      <c r="U829" s="1">
        <v>46013.058333333327</v>
      </c>
    </row>
    <row r="830" spans="1:21" x14ac:dyDescent="0.25">
      <c r="A830">
        <v>843</v>
      </c>
      <c r="B830" t="s">
        <v>147</v>
      </c>
      <c r="C830" t="s">
        <v>57</v>
      </c>
      <c r="D830" t="s">
        <v>47</v>
      </c>
      <c r="E830" t="s">
        <v>5448</v>
      </c>
      <c r="F830" t="s">
        <v>2532</v>
      </c>
      <c r="G830" t="s">
        <v>3868</v>
      </c>
      <c r="H830" t="s">
        <v>27</v>
      </c>
      <c r="I830" t="s">
        <v>28</v>
      </c>
      <c r="J830" t="s">
        <v>5449</v>
      </c>
      <c r="K830" t="s">
        <v>5450</v>
      </c>
      <c r="L830" t="s">
        <v>5451</v>
      </c>
      <c r="M830" t="s">
        <v>5452</v>
      </c>
      <c r="N830" t="s">
        <v>5453</v>
      </c>
      <c r="O830" t="s">
        <v>64</v>
      </c>
      <c r="P830">
        <v>0</v>
      </c>
      <c r="Q830">
        <v>0</v>
      </c>
      <c r="U830" s="1">
        <v>46013.070708333333</v>
      </c>
    </row>
    <row r="831" spans="1:21" x14ac:dyDescent="0.25">
      <c r="A831">
        <v>844</v>
      </c>
      <c r="B831" t="s">
        <v>147</v>
      </c>
      <c r="C831" t="s">
        <v>57</v>
      </c>
      <c r="D831" t="s">
        <v>47</v>
      </c>
      <c r="E831" t="s">
        <v>5454</v>
      </c>
      <c r="F831" t="s">
        <v>2532</v>
      </c>
      <c r="G831" t="s">
        <v>2533</v>
      </c>
      <c r="H831" t="s">
        <v>27</v>
      </c>
      <c r="I831" t="s">
        <v>28</v>
      </c>
      <c r="J831" t="s">
        <v>5455</v>
      </c>
      <c r="K831" t="s">
        <v>5456</v>
      </c>
      <c r="L831" t="s">
        <v>5457</v>
      </c>
      <c r="M831" t="s">
        <v>5458</v>
      </c>
      <c r="N831" t="s">
        <v>5459</v>
      </c>
      <c r="O831" t="s">
        <v>121</v>
      </c>
      <c r="P831">
        <v>0</v>
      </c>
      <c r="Q831">
        <v>0</v>
      </c>
      <c r="U831" s="1">
        <v>46013.083083333331</v>
      </c>
    </row>
    <row r="832" spans="1:21" x14ac:dyDescent="0.25">
      <c r="A832">
        <v>845</v>
      </c>
      <c r="B832" t="s">
        <v>147</v>
      </c>
      <c r="C832" t="s">
        <v>329</v>
      </c>
      <c r="D832" t="s">
        <v>47</v>
      </c>
      <c r="E832" t="s">
        <v>5460</v>
      </c>
      <c r="F832" t="s">
        <v>2532</v>
      </c>
      <c r="G832" t="s">
        <v>3442</v>
      </c>
      <c r="H832" t="s">
        <v>27</v>
      </c>
      <c r="I832" t="s">
        <v>28</v>
      </c>
      <c r="J832" t="s">
        <v>5461</v>
      </c>
      <c r="K832" t="s">
        <v>5462</v>
      </c>
      <c r="L832" t="s">
        <v>5463</v>
      </c>
      <c r="M832" t="s">
        <v>5464</v>
      </c>
      <c r="N832" t="s">
        <v>5465</v>
      </c>
      <c r="O832" t="s">
        <v>34</v>
      </c>
      <c r="P832">
        <v>0</v>
      </c>
      <c r="Q832">
        <v>0</v>
      </c>
      <c r="U832" s="1">
        <v>46013.095458333337</v>
      </c>
    </row>
    <row r="833" spans="1:21" x14ac:dyDescent="0.25">
      <c r="A833">
        <v>846</v>
      </c>
      <c r="B833" t="s">
        <v>147</v>
      </c>
      <c r="C833" t="s">
        <v>329</v>
      </c>
      <c r="D833" t="s">
        <v>47</v>
      </c>
      <c r="E833" t="s">
        <v>5466</v>
      </c>
      <c r="F833" t="s">
        <v>2532</v>
      </c>
      <c r="G833" t="s">
        <v>3199</v>
      </c>
      <c r="H833" t="s">
        <v>27</v>
      </c>
      <c r="I833" t="s">
        <v>28</v>
      </c>
      <c r="J833" t="s">
        <v>5467</v>
      </c>
      <c r="K833" t="s">
        <v>5468</v>
      </c>
      <c r="L833" t="s">
        <v>5469</v>
      </c>
      <c r="M833" t="s">
        <v>5470</v>
      </c>
      <c r="N833" t="s">
        <v>5471</v>
      </c>
      <c r="O833" t="s">
        <v>64</v>
      </c>
      <c r="P833">
        <v>0</v>
      </c>
      <c r="Q833">
        <v>0</v>
      </c>
      <c r="R833" t="s">
        <v>5472</v>
      </c>
      <c r="U833" s="1">
        <v>46013.107833333343</v>
      </c>
    </row>
    <row r="834" spans="1:21" x14ac:dyDescent="0.25">
      <c r="A834" t="s">
        <v>5473</v>
      </c>
      <c r="B834" t="s">
        <v>147</v>
      </c>
      <c r="C834" t="s">
        <v>329</v>
      </c>
      <c r="D834" t="s">
        <v>47</v>
      </c>
      <c r="E834" t="s">
        <v>5474</v>
      </c>
      <c r="F834" t="s">
        <v>2532</v>
      </c>
      <c r="G834" t="s">
        <v>3868</v>
      </c>
      <c r="H834" t="s">
        <v>27</v>
      </c>
      <c r="I834" t="s">
        <v>28</v>
      </c>
      <c r="J834" t="s">
        <v>5475</v>
      </c>
      <c r="K834" t="s">
        <v>5476</v>
      </c>
      <c r="L834" t="s">
        <v>5477</v>
      </c>
      <c r="M834" t="s">
        <v>5478</v>
      </c>
      <c r="N834" t="s">
        <v>5479</v>
      </c>
      <c r="O834" t="s">
        <v>34</v>
      </c>
      <c r="P834">
        <v>1</v>
      </c>
      <c r="Q834">
        <v>0</v>
      </c>
      <c r="S834" t="s">
        <v>5480</v>
      </c>
      <c r="U834" t="s">
        <v>5481</v>
      </c>
    </row>
    <row r="835" spans="1:21" x14ac:dyDescent="0.25">
      <c r="A835">
        <v>848</v>
      </c>
      <c r="B835" t="s">
        <v>147</v>
      </c>
      <c r="C835" t="s">
        <v>329</v>
      </c>
      <c r="D835" t="s">
        <v>47</v>
      </c>
      <c r="E835" t="s">
        <v>5482</v>
      </c>
      <c r="F835" t="s">
        <v>2532</v>
      </c>
      <c r="G835" t="s">
        <v>2951</v>
      </c>
      <c r="H835" t="s">
        <v>27</v>
      </c>
      <c r="I835" t="s">
        <v>28</v>
      </c>
      <c r="J835" t="s">
        <v>5483</v>
      </c>
      <c r="K835" t="s">
        <v>5484</v>
      </c>
      <c r="L835" t="s">
        <v>5485</v>
      </c>
      <c r="M835" t="s">
        <v>5486</v>
      </c>
      <c r="N835" t="s">
        <v>5487</v>
      </c>
      <c r="O835" t="s">
        <v>79</v>
      </c>
      <c r="P835">
        <v>0</v>
      </c>
      <c r="Q835">
        <v>0</v>
      </c>
      <c r="U835" s="1">
        <v>46013.132583333332</v>
      </c>
    </row>
    <row r="836" spans="1:21" x14ac:dyDescent="0.25">
      <c r="A836">
        <v>849</v>
      </c>
      <c r="B836" t="s">
        <v>147</v>
      </c>
      <c r="C836" t="s">
        <v>329</v>
      </c>
      <c r="D836" t="s">
        <v>47</v>
      </c>
      <c r="E836" t="s">
        <v>5488</v>
      </c>
      <c r="F836" t="s">
        <v>2532</v>
      </c>
      <c r="G836" t="s">
        <v>3442</v>
      </c>
      <c r="H836" t="s">
        <v>27</v>
      </c>
      <c r="I836" t="s">
        <v>28</v>
      </c>
      <c r="J836" t="s">
        <v>5489</v>
      </c>
      <c r="K836" t="s">
        <v>5490</v>
      </c>
      <c r="L836" t="s">
        <v>5491</v>
      </c>
      <c r="M836" t="s">
        <v>5492</v>
      </c>
      <c r="N836" t="s">
        <v>5493</v>
      </c>
      <c r="O836" t="s">
        <v>55</v>
      </c>
      <c r="P836">
        <v>0</v>
      </c>
      <c r="Q836">
        <v>0</v>
      </c>
      <c r="U836" s="1">
        <v>46013.144958333331</v>
      </c>
    </row>
    <row r="837" spans="1:21" x14ac:dyDescent="0.25">
      <c r="A837">
        <v>850</v>
      </c>
      <c r="B837" t="s">
        <v>147</v>
      </c>
      <c r="C837" t="s">
        <v>329</v>
      </c>
      <c r="D837" t="s">
        <v>47</v>
      </c>
      <c r="E837" t="s">
        <v>5494</v>
      </c>
      <c r="F837" t="s">
        <v>2532</v>
      </c>
      <c r="G837" t="s">
        <v>2533</v>
      </c>
      <c r="H837" t="s">
        <v>27</v>
      </c>
      <c r="I837" t="s">
        <v>28</v>
      </c>
      <c r="J837" t="s">
        <v>5495</v>
      </c>
      <c r="K837" t="s">
        <v>5496</v>
      </c>
      <c r="L837" t="s">
        <v>5497</v>
      </c>
      <c r="M837" t="s">
        <v>5498</v>
      </c>
      <c r="N837" t="s">
        <v>5499</v>
      </c>
      <c r="O837" t="s">
        <v>64</v>
      </c>
      <c r="P837">
        <v>0</v>
      </c>
      <c r="Q837">
        <v>0</v>
      </c>
      <c r="U837" s="1">
        <v>46013.157333333344</v>
      </c>
    </row>
    <row r="838" spans="1:21" x14ac:dyDescent="0.25">
      <c r="A838">
        <v>851</v>
      </c>
      <c r="B838" t="s">
        <v>147</v>
      </c>
      <c r="C838" t="s">
        <v>329</v>
      </c>
      <c r="D838" t="s">
        <v>47</v>
      </c>
      <c r="E838" t="s">
        <v>5500</v>
      </c>
      <c r="F838" t="s">
        <v>2532</v>
      </c>
      <c r="G838" t="s">
        <v>2533</v>
      </c>
      <c r="H838" t="s">
        <v>27</v>
      </c>
      <c r="I838" t="s">
        <v>28</v>
      </c>
      <c r="J838" t="s">
        <v>5501</v>
      </c>
      <c r="K838" t="s">
        <v>5502</v>
      </c>
      <c r="L838" t="s">
        <v>5503</v>
      </c>
      <c r="M838" t="s">
        <v>5504</v>
      </c>
      <c r="N838" t="s">
        <v>5505</v>
      </c>
      <c r="O838" t="s">
        <v>64</v>
      </c>
      <c r="P838">
        <v>1</v>
      </c>
      <c r="Q838">
        <v>1</v>
      </c>
      <c r="U838" s="1">
        <v>46013.169708333327</v>
      </c>
    </row>
    <row r="839" spans="1:21" x14ac:dyDescent="0.25">
      <c r="A839">
        <v>852</v>
      </c>
      <c r="B839" t="s">
        <v>147</v>
      </c>
      <c r="C839" t="s">
        <v>329</v>
      </c>
      <c r="D839" t="s">
        <v>47</v>
      </c>
      <c r="E839" t="s">
        <v>5506</v>
      </c>
      <c r="F839" t="s">
        <v>2532</v>
      </c>
      <c r="G839" t="s">
        <v>2533</v>
      </c>
      <c r="H839" t="s">
        <v>27</v>
      </c>
      <c r="I839" t="s">
        <v>28</v>
      </c>
      <c r="J839" t="s">
        <v>5507</v>
      </c>
      <c r="K839" t="s">
        <v>5508</v>
      </c>
      <c r="L839" t="s">
        <v>5509</v>
      </c>
      <c r="M839" t="s">
        <v>5510</v>
      </c>
      <c r="N839" t="s">
        <v>5511</v>
      </c>
      <c r="O839" t="s">
        <v>79</v>
      </c>
      <c r="P839">
        <v>0</v>
      </c>
      <c r="Q839">
        <v>0</v>
      </c>
      <c r="U839" s="1">
        <v>46013.182083333333</v>
      </c>
    </row>
    <row r="840" spans="1:21" x14ac:dyDescent="0.25">
      <c r="A840">
        <v>853</v>
      </c>
      <c r="B840" t="s">
        <v>147</v>
      </c>
      <c r="C840" t="s">
        <v>329</v>
      </c>
      <c r="D840" t="s">
        <v>47</v>
      </c>
      <c r="E840" t="s">
        <v>5512</v>
      </c>
      <c r="F840" t="s">
        <v>2532</v>
      </c>
      <c r="G840" t="s">
        <v>3018</v>
      </c>
      <c r="H840" t="s">
        <v>27</v>
      </c>
      <c r="I840" t="s">
        <v>28</v>
      </c>
      <c r="J840" t="s">
        <v>5513</v>
      </c>
      <c r="K840" t="s">
        <v>5514</v>
      </c>
      <c r="L840" t="s">
        <v>5515</v>
      </c>
      <c r="M840" t="s">
        <v>5516</v>
      </c>
      <c r="N840" t="s">
        <v>5517</v>
      </c>
      <c r="O840" t="s">
        <v>64</v>
      </c>
      <c r="P840">
        <v>2</v>
      </c>
      <c r="Q840">
        <v>2</v>
      </c>
      <c r="U840" t="s">
        <v>5518</v>
      </c>
    </row>
    <row r="841" spans="1:21" x14ac:dyDescent="0.25">
      <c r="A841">
        <v>854</v>
      </c>
      <c r="B841" t="s">
        <v>147</v>
      </c>
      <c r="C841" t="s">
        <v>329</v>
      </c>
      <c r="D841" t="s">
        <v>47</v>
      </c>
      <c r="E841" t="s">
        <v>5519</v>
      </c>
      <c r="F841" t="s">
        <v>2532</v>
      </c>
      <c r="G841" t="s">
        <v>3112</v>
      </c>
      <c r="H841" t="s">
        <v>27</v>
      </c>
      <c r="I841" t="s">
        <v>28</v>
      </c>
      <c r="J841" t="s">
        <v>5520</v>
      </c>
      <c r="K841" t="s">
        <v>5521</v>
      </c>
      <c r="L841" t="s">
        <v>5522</v>
      </c>
      <c r="M841" t="s">
        <v>5484</v>
      </c>
      <c r="N841" t="s">
        <v>5523</v>
      </c>
      <c r="O841" t="s">
        <v>64</v>
      </c>
      <c r="P841">
        <v>1</v>
      </c>
      <c r="Q841">
        <v>1</v>
      </c>
      <c r="S841" t="s">
        <v>5524</v>
      </c>
      <c r="U841" t="s">
        <v>5525</v>
      </c>
    </row>
    <row r="842" spans="1:21" x14ac:dyDescent="0.25">
      <c r="A842">
        <v>855</v>
      </c>
      <c r="B842" t="s">
        <v>147</v>
      </c>
      <c r="C842" t="s">
        <v>329</v>
      </c>
      <c r="D842" t="s">
        <v>47</v>
      </c>
      <c r="E842" t="s">
        <v>5526</v>
      </c>
      <c r="F842" t="s">
        <v>2532</v>
      </c>
      <c r="G842" t="s">
        <v>3199</v>
      </c>
      <c r="H842" t="s">
        <v>27</v>
      </c>
      <c r="I842" t="s">
        <v>28</v>
      </c>
      <c r="J842" t="s">
        <v>5527</v>
      </c>
      <c r="K842" t="s">
        <v>5528</v>
      </c>
      <c r="L842" t="s">
        <v>5529</v>
      </c>
      <c r="M842" t="s">
        <v>5530</v>
      </c>
      <c r="N842" t="s">
        <v>5531</v>
      </c>
      <c r="O842" t="s">
        <v>121</v>
      </c>
      <c r="P842">
        <v>0</v>
      </c>
      <c r="Q842">
        <v>0</v>
      </c>
      <c r="R842" t="s">
        <v>5532</v>
      </c>
      <c r="U842" s="1">
        <v>46013.219208333343</v>
      </c>
    </row>
    <row r="843" spans="1:21" x14ac:dyDescent="0.25">
      <c r="A843">
        <v>856</v>
      </c>
      <c r="B843" t="s">
        <v>147</v>
      </c>
      <c r="C843" t="s">
        <v>329</v>
      </c>
      <c r="D843" t="s">
        <v>47</v>
      </c>
      <c r="E843" t="s">
        <v>5533</v>
      </c>
      <c r="F843" t="s">
        <v>2532</v>
      </c>
      <c r="G843" t="s">
        <v>3112</v>
      </c>
      <c r="H843" t="s">
        <v>27</v>
      </c>
      <c r="I843" t="s">
        <v>28</v>
      </c>
      <c r="J843" t="s">
        <v>5534</v>
      </c>
      <c r="K843" t="s">
        <v>5535</v>
      </c>
      <c r="L843" t="s">
        <v>5536</v>
      </c>
      <c r="M843" t="s">
        <v>5537</v>
      </c>
      <c r="N843" t="s">
        <v>5538</v>
      </c>
      <c r="O843" t="s">
        <v>34</v>
      </c>
      <c r="P843">
        <v>1</v>
      </c>
      <c r="Q843">
        <v>0</v>
      </c>
      <c r="S843" t="s">
        <v>5539</v>
      </c>
      <c r="U843" t="s">
        <v>5540</v>
      </c>
    </row>
    <row r="844" spans="1:21" x14ac:dyDescent="0.25">
      <c r="A844">
        <v>857</v>
      </c>
      <c r="B844" t="s">
        <v>147</v>
      </c>
      <c r="C844" t="s">
        <v>329</v>
      </c>
      <c r="D844" t="s">
        <v>47</v>
      </c>
      <c r="E844" t="s">
        <v>5541</v>
      </c>
      <c r="F844" t="s">
        <v>2532</v>
      </c>
      <c r="G844" t="s">
        <v>4325</v>
      </c>
      <c r="H844" t="s">
        <v>27</v>
      </c>
      <c r="I844" t="s">
        <v>28</v>
      </c>
      <c r="J844" t="s">
        <v>5542</v>
      </c>
      <c r="K844" t="s">
        <v>5543</v>
      </c>
      <c r="L844" t="s">
        <v>5544</v>
      </c>
      <c r="M844" t="s">
        <v>5545</v>
      </c>
      <c r="N844" t="s">
        <v>5546</v>
      </c>
      <c r="O844" t="s">
        <v>34</v>
      </c>
      <c r="P844">
        <v>0</v>
      </c>
      <c r="Q844">
        <v>0</v>
      </c>
      <c r="U844" s="1">
        <v>46013.243958333333</v>
      </c>
    </row>
    <row r="845" spans="1:21" x14ac:dyDescent="0.25">
      <c r="A845">
        <v>858</v>
      </c>
      <c r="B845" t="s">
        <v>147</v>
      </c>
      <c r="C845" t="s">
        <v>329</v>
      </c>
      <c r="D845" t="s">
        <v>47</v>
      </c>
      <c r="E845" t="s">
        <v>5547</v>
      </c>
      <c r="F845" t="s">
        <v>2532</v>
      </c>
      <c r="G845" t="s">
        <v>3166</v>
      </c>
      <c r="H845" t="s">
        <v>27</v>
      </c>
      <c r="I845" t="s">
        <v>28</v>
      </c>
      <c r="J845" t="s">
        <v>5548</v>
      </c>
      <c r="K845" t="s">
        <v>5549</v>
      </c>
      <c r="L845" t="s">
        <v>5550</v>
      </c>
      <c r="M845" t="s">
        <v>5551</v>
      </c>
      <c r="N845" t="s">
        <v>5552</v>
      </c>
      <c r="O845" t="s">
        <v>79</v>
      </c>
      <c r="P845">
        <v>3</v>
      </c>
      <c r="Q845">
        <v>3</v>
      </c>
      <c r="R845" t="s">
        <v>5553</v>
      </c>
      <c r="U845" t="s">
        <v>5554</v>
      </c>
    </row>
    <row r="846" spans="1:21" x14ac:dyDescent="0.25">
      <c r="A846">
        <v>859</v>
      </c>
      <c r="B846" t="s">
        <v>147</v>
      </c>
      <c r="C846" t="s">
        <v>329</v>
      </c>
      <c r="D846" t="s">
        <v>47</v>
      </c>
      <c r="E846" t="s">
        <v>5555</v>
      </c>
      <c r="F846" t="s">
        <v>2532</v>
      </c>
      <c r="G846" t="s">
        <v>3442</v>
      </c>
      <c r="H846" t="s">
        <v>27</v>
      </c>
      <c r="I846" t="s">
        <v>28</v>
      </c>
      <c r="J846" t="s">
        <v>5556</v>
      </c>
      <c r="K846" t="s">
        <v>5557</v>
      </c>
      <c r="L846" t="s">
        <v>5558</v>
      </c>
      <c r="M846" t="s">
        <v>5559</v>
      </c>
      <c r="N846" t="s">
        <v>5560</v>
      </c>
      <c r="O846" t="s">
        <v>121</v>
      </c>
      <c r="P846">
        <v>1</v>
      </c>
      <c r="Q846">
        <v>0</v>
      </c>
      <c r="U846" s="1">
        <v>46013.268708333337</v>
      </c>
    </row>
    <row r="847" spans="1:21" x14ac:dyDescent="0.25">
      <c r="A847">
        <v>860</v>
      </c>
      <c r="B847" t="s">
        <v>147</v>
      </c>
      <c r="C847" t="s">
        <v>329</v>
      </c>
      <c r="D847" t="s">
        <v>98</v>
      </c>
      <c r="E847" t="s">
        <v>5561</v>
      </c>
      <c r="F847" t="s">
        <v>2532</v>
      </c>
      <c r="G847" t="s">
        <v>2865</v>
      </c>
      <c r="H847" t="s">
        <v>27</v>
      </c>
      <c r="I847" t="s">
        <v>28</v>
      </c>
      <c r="J847" t="s">
        <v>5562</v>
      </c>
      <c r="K847" t="s">
        <v>5563</v>
      </c>
      <c r="L847" t="s">
        <v>5564</v>
      </c>
      <c r="M847" t="s">
        <v>5565</v>
      </c>
      <c r="N847" t="s">
        <v>5566</v>
      </c>
      <c r="O847" t="s">
        <v>55</v>
      </c>
      <c r="P847">
        <v>0</v>
      </c>
      <c r="Q847">
        <v>0</v>
      </c>
      <c r="U847" s="1">
        <v>46013.281083333342</v>
      </c>
    </row>
    <row r="848" spans="1:21" x14ac:dyDescent="0.25">
      <c r="A848">
        <v>861</v>
      </c>
      <c r="B848" t="s">
        <v>147</v>
      </c>
      <c r="C848" t="s">
        <v>329</v>
      </c>
      <c r="D848" t="s">
        <v>98</v>
      </c>
      <c r="E848" t="s">
        <v>5567</v>
      </c>
      <c r="F848" t="s">
        <v>2532</v>
      </c>
      <c r="G848" t="s">
        <v>3868</v>
      </c>
      <c r="H848" t="s">
        <v>27</v>
      </c>
      <c r="I848" t="s">
        <v>28</v>
      </c>
      <c r="J848" t="s">
        <v>3319</v>
      </c>
      <c r="K848" t="s">
        <v>3320</v>
      </c>
      <c r="L848" t="s">
        <v>3567</v>
      </c>
      <c r="M848" t="s">
        <v>3289</v>
      </c>
      <c r="N848" t="s">
        <v>3954</v>
      </c>
      <c r="O848" t="s">
        <v>64</v>
      </c>
      <c r="P848">
        <v>0</v>
      </c>
      <c r="Q848">
        <v>0</v>
      </c>
      <c r="U848" s="1">
        <v>46013.293458333334</v>
      </c>
    </row>
    <row r="849" spans="1:21" x14ac:dyDescent="0.25">
      <c r="A849">
        <v>862</v>
      </c>
      <c r="B849" t="s">
        <v>147</v>
      </c>
      <c r="C849" t="s">
        <v>329</v>
      </c>
      <c r="D849" t="s">
        <v>98</v>
      </c>
      <c r="E849" t="s">
        <v>5568</v>
      </c>
      <c r="F849" t="s">
        <v>2532</v>
      </c>
      <c r="G849" t="s">
        <v>3868</v>
      </c>
      <c r="H849" t="s">
        <v>27</v>
      </c>
      <c r="I849" t="s">
        <v>28</v>
      </c>
      <c r="J849" t="s">
        <v>5569</v>
      </c>
      <c r="K849" t="s">
        <v>5282</v>
      </c>
      <c r="L849" t="s">
        <v>5570</v>
      </c>
      <c r="M849" t="s">
        <v>5571</v>
      </c>
      <c r="N849" t="s">
        <v>5572</v>
      </c>
      <c r="O849" t="s">
        <v>121</v>
      </c>
      <c r="P849">
        <v>1</v>
      </c>
      <c r="Q849">
        <v>1</v>
      </c>
      <c r="U849" t="s">
        <v>5573</v>
      </c>
    </row>
    <row r="850" spans="1:21" x14ac:dyDescent="0.25">
      <c r="A850">
        <v>863</v>
      </c>
      <c r="B850" t="s">
        <v>147</v>
      </c>
      <c r="C850" t="s">
        <v>329</v>
      </c>
      <c r="D850" t="s">
        <v>98</v>
      </c>
      <c r="E850" t="s">
        <v>5574</v>
      </c>
      <c r="F850" t="s">
        <v>2532</v>
      </c>
      <c r="G850" t="s">
        <v>3868</v>
      </c>
      <c r="H850" t="s">
        <v>27</v>
      </c>
      <c r="I850" t="s">
        <v>28</v>
      </c>
      <c r="J850" t="s">
        <v>5575</v>
      </c>
      <c r="K850" t="s">
        <v>5522</v>
      </c>
      <c r="L850" t="s">
        <v>5576</v>
      </c>
      <c r="M850" t="s">
        <v>5304</v>
      </c>
      <c r="N850" t="s">
        <v>5577</v>
      </c>
      <c r="O850" t="s">
        <v>34</v>
      </c>
      <c r="P850">
        <v>2</v>
      </c>
      <c r="Q850">
        <v>1</v>
      </c>
      <c r="U850" s="1">
        <v>46013.31820833333</v>
      </c>
    </row>
    <row r="851" spans="1:21" x14ac:dyDescent="0.25">
      <c r="A851">
        <v>864</v>
      </c>
      <c r="B851" t="s">
        <v>147</v>
      </c>
      <c r="C851" t="s">
        <v>329</v>
      </c>
      <c r="D851" t="s">
        <v>98</v>
      </c>
      <c r="E851" t="s">
        <v>5578</v>
      </c>
      <c r="F851" t="s">
        <v>2532</v>
      </c>
      <c r="G851" t="s">
        <v>3868</v>
      </c>
      <c r="H851" t="s">
        <v>27</v>
      </c>
      <c r="I851" t="s">
        <v>28</v>
      </c>
      <c r="J851" t="s">
        <v>5579</v>
      </c>
      <c r="K851" t="s">
        <v>5580</v>
      </c>
      <c r="L851" t="s">
        <v>5581</v>
      </c>
      <c r="M851" t="s">
        <v>5582</v>
      </c>
      <c r="N851" t="s">
        <v>5583</v>
      </c>
      <c r="O851" t="s">
        <v>34</v>
      </c>
      <c r="P851">
        <v>0</v>
      </c>
      <c r="Q851">
        <v>0</v>
      </c>
      <c r="U851" s="1">
        <v>46013.330583333343</v>
      </c>
    </row>
    <row r="852" spans="1:21" x14ac:dyDescent="0.25">
      <c r="A852">
        <v>865</v>
      </c>
      <c r="B852" t="s">
        <v>147</v>
      </c>
      <c r="C852" t="s">
        <v>329</v>
      </c>
      <c r="D852" t="s">
        <v>98</v>
      </c>
      <c r="E852" t="s">
        <v>5584</v>
      </c>
      <c r="F852" t="s">
        <v>2532</v>
      </c>
      <c r="G852" t="s">
        <v>3442</v>
      </c>
      <c r="H852" t="s">
        <v>27</v>
      </c>
      <c r="I852" t="s">
        <v>28</v>
      </c>
      <c r="J852" t="s">
        <v>5585</v>
      </c>
      <c r="K852" t="s">
        <v>5586</v>
      </c>
      <c r="L852" t="s">
        <v>5587</v>
      </c>
      <c r="M852" t="s">
        <v>5588</v>
      </c>
      <c r="N852" t="s">
        <v>5589</v>
      </c>
      <c r="O852" t="s">
        <v>121</v>
      </c>
      <c r="P852">
        <v>1</v>
      </c>
      <c r="Q852">
        <v>0</v>
      </c>
      <c r="U852" t="s">
        <v>5590</v>
      </c>
    </row>
    <row r="853" spans="1:21" x14ac:dyDescent="0.25">
      <c r="A853">
        <v>866</v>
      </c>
      <c r="B853" t="s">
        <v>147</v>
      </c>
      <c r="C853" t="s">
        <v>329</v>
      </c>
      <c r="D853" t="s">
        <v>98</v>
      </c>
      <c r="E853" t="s">
        <v>5591</v>
      </c>
      <c r="F853" t="s">
        <v>2532</v>
      </c>
      <c r="G853" t="s">
        <v>3442</v>
      </c>
      <c r="H853" t="s">
        <v>27</v>
      </c>
      <c r="I853" t="s">
        <v>28</v>
      </c>
      <c r="J853" t="s">
        <v>5592</v>
      </c>
      <c r="K853" t="s">
        <v>5593</v>
      </c>
      <c r="L853" t="s">
        <v>5594</v>
      </c>
      <c r="M853" t="s">
        <v>5595</v>
      </c>
      <c r="N853" t="s">
        <v>5596</v>
      </c>
      <c r="O853" t="s">
        <v>55</v>
      </c>
      <c r="P853">
        <v>0</v>
      </c>
      <c r="Q853">
        <v>0</v>
      </c>
      <c r="U853" s="1">
        <v>46013.355333333333</v>
      </c>
    </row>
    <row r="854" spans="1:21" x14ac:dyDescent="0.25">
      <c r="A854">
        <v>867</v>
      </c>
      <c r="B854" t="s">
        <v>147</v>
      </c>
      <c r="C854" t="s">
        <v>329</v>
      </c>
      <c r="D854" t="s">
        <v>98</v>
      </c>
      <c r="E854" t="s">
        <v>5597</v>
      </c>
      <c r="F854" t="s">
        <v>2532</v>
      </c>
      <c r="G854" t="s">
        <v>3442</v>
      </c>
      <c r="H854" t="s">
        <v>27</v>
      </c>
      <c r="I854" t="s">
        <v>28</v>
      </c>
      <c r="J854" t="s">
        <v>5598</v>
      </c>
      <c r="K854" t="s">
        <v>5599</v>
      </c>
      <c r="L854" t="s">
        <v>5600</v>
      </c>
      <c r="M854" t="s">
        <v>5601</v>
      </c>
      <c r="N854" t="s">
        <v>5588</v>
      </c>
      <c r="O854" t="s">
        <v>79</v>
      </c>
      <c r="P854">
        <v>0</v>
      </c>
      <c r="Q854">
        <v>0</v>
      </c>
      <c r="U854" s="1">
        <v>46013.367708333331</v>
      </c>
    </row>
    <row r="855" spans="1:21" x14ac:dyDescent="0.25">
      <c r="A855">
        <v>868</v>
      </c>
      <c r="B855" t="s">
        <v>147</v>
      </c>
      <c r="C855" t="s">
        <v>329</v>
      </c>
      <c r="D855" t="s">
        <v>98</v>
      </c>
      <c r="E855" t="s">
        <v>5602</v>
      </c>
      <c r="F855" t="s">
        <v>2532</v>
      </c>
      <c r="G855" t="s">
        <v>3112</v>
      </c>
      <c r="H855" t="s">
        <v>27</v>
      </c>
      <c r="I855" t="s">
        <v>28</v>
      </c>
      <c r="J855" t="s">
        <v>5603</v>
      </c>
      <c r="K855" t="s">
        <v>5604</v>
      </c>
      <c r="L855" t="s">
        <v>5605</v>
      </c>
      <c r="M855" t="s">
        <v>5606</v>
      </c>
      <c r="N855" t="s">
        <v>5607</v>
      </c>
      <c r="O855" t="s">
        <v>55</v>
      </c>
      <c r="P855">
        <v>1</v>
      </c>
      <c r="Q855">
        <v>1</v>
      </c>
      <c r="R855" t="s">
        <v>5608</v>
      </c>
      <c r="S855" t="s">
        <v>5609</v>
      </c>
      <c r="U855" t="s">
        <v>5610</v>
      </c>
    </row>
    <row r="856" spans="1:21" x14ac:dyDescent="0.25">
      <c r="A856">
        <v>869</v>
      </c>
      <c r="B856" t="s">
        <v>147</v>
      </c>
      <c r="C856" t="s">
        <v>329</v>
      </c>
      <c r="D856" t="s">
        <v>98</v>
      </c>
      <c r="E856" t="s">
        <v>5611</v>
      </c>
      <c r="F856" t="s">
        <v>2532</v>
      </c>
      <c r="G856" t="s">
        <v>3442</v>
      </c>
      <c r="H856" t="s">
        <v>27</v>
      </c>
      <c r="I856" t="s">
        <v>28</v>
      </c>
      <c r="J856" t="s">
        <v>5612</v>
      </c>
      <c r="K856" t="s">
        <v>5613</v>
      </c>
      <c r="L856" t="s">
        <v>5614</v>
      </c>
      <c r="M856" t="s">
        <v>5615</v>
      </c>
      <c r="N856" t="s">
        <v>5616</v>
      </c>
      <c r="O856" t="s">
        <v>121</v>
      </c>
      <c r="P856">
        <v>0</v>
      </c>
      <c r="Q856">
        <v>0</v>
      </c>
      <c r="U856" s="1">
        <v>46013.392458333343</v>
      </c>
    </row>
    <row r="857" spans="1:21" x14ac:dyDescent="0.25">
      <c r="A857">
        <v>870</v>
      </c>
      <c r="B857" t="s">
        <v>147</v>
      </c>
      <c r="C857" t="s">
        <v>329</v>
      </c>
      <c r="D857" t="s">
        <v>98</v>
      </c>
      <c r="E857" t="s">
        <v>5617</v>
      </c>
      <c r="F857" t="s">
        <v>2532</v>
      </c>
      <c r="G857" t="s">
        <v>3442</v>
      </c>
      <c r="H857" t="s">
        <v>27</v>
      </c>
      <c r="I857" t="s">
        <v>28</v>
      </c>
      <c r="J857" t="s">
        <v>5618</v>
      </c>
      <c r="K857" t="s">
        <v>5619</v>
      </c>
      <c r="L857" t="s">
        <v>5620</v>
      </c>
      <c r="M857" t="s">
        <v>5621</v>
      </c>
      <c r="N857" t="s">
        <v>5622</v>
      </c>
      <c r="O857" t="s">
        <v>64</v>
      </c>
      <c r="P857">
        <v>1</v>
      </c>
      <c r="Q857">
        <v>0</v>
      </c>
      <c r="S857" t="s">
        <v>5623</v>
      </c>
      <c r="U857" t="s">
        <v>5624</v>
      </c>
    </row>
    <row r="858" spans="1:21" x14ac:dyDescent="0.25">
      <c r="A858">
        <v>871</v>
      </c>
      <c r="B858" t="s">
        <v>147</v>
      </c>
      <c r="C858" t="s">
        <v>329</v>
      </c>
      <c r="D858" t="s">
        <v>98</v>
      </c>
      <c r="E858" t="s">
        <v>5625</v>
      </c>
      <c r="F858" t="s">
        <v>2532</v>
      </c>
      <c r="G858" t="s">
        <v>3442</v>
      </c>
      <c r="H858" t="s">
        <v>27</v>
      </c>
      <c r="I858" t="s">
        <v>28</v>
      </c>
      <c r="J858" t="s">
        <v>5626</v>
      </c>
      <c r="K858" t="s">
        <v>5627</v>
      </c>
      <c r="L858" t="s">
        <v>5628</v>
      </c>
      <c r="M858" t="s">
        <v>5629</v>
      </c>
      <c r="N858" t="s">
        <v>5630</v>
      </c>
      <c r="O858" t="s">
        <v>79</v>
      </c>
      <c r="P858">
        <v>2</v>
      </c>
      <c r="Q858">
        <v>2</v>
      </c>
      <c r="U858" t="s">
        <v>5631</v>
      </c>
    </row>
    <row r="859" spans="1:21" x14ac:dyDescent="0.25">
      <c r="A859">
        <v>872</v>
      </c>
      <c r="B859" t="s">
        <v>147</v>
      </c>
      <c r="C859" t="s">
        <v>329</v>
      </c>
      <c r="D859" t="s">
        <v>98</v>
      </c>
      <c r="E859" t="s">
        <v>5632</v>
      </c>
      <c r="F859" t="s">
        <v>2532</v>
      </c>
      <c r="G859" t="s">
        <v>4325</v>
      </c>
      <c r="H859" t="s">
        <v>27</v>
      </c>
      <c r="I859" t="s">
        <v>28</v>
      </c>
      <c r="J859" t="s">
        <v>5633</v>
      </c>
      <c r="K859" t="s">
        <v>5634</v>
      </c>
      <c r="L859" t="s">
        <v>5635</v>
      </c>
      <c r="M859" t="s">
        <v>5636</v>
      </c>
      <c r="N859" t="s">
        <v>5637</v>
      </c>
      <c r="O859" t="s">
        <v>64</v>
      </c>
      <c r="P859">
        <v>1</v>
      </c>
      <c r="Q859">
        <v>1</v>
      </c>
      <c r="U859" s="1">
        <v>46013.429583333331</v>
      </c>
    </row>
    <row r="860" spans="1:21" x14ac:dyDescent="0.25">
      <c r="A860" t="s">
        <v>5638</v>
      </c>
      <c r="B860" t="s">
        <v>147</v>
      </c>
      <c r="C860" t="s">
        <v>329</v>
      </c>
      <c r="D860" t="s">
        <v>98</v>
      </c>
      <c r="E860" t="s">
        <v>5639</v>
      </c>
      <c r="F860" t="s">
        <v>2532</v>
      </c>
      <c r="G860" t="s">
        <v>4853</v>
      </c>
      <c r="H860" t="s">
        <v>27</v>
      </c>
      <c r="I860" t="s">
        <v>28</v>
      </c>
      <c r="J860" t="s">
        <v>3542</v>
      </c>
      <c r="K860" t="s">
        <v>3543</v>
      </c>
      <c r="L860" t="s">
        <v>3373</v>
      </c>
      <c r="M860" t="s">
        <v>3054</v>
      </c>
      <c r="N860" t="s">
        <v>3321</v>
      </c>
      <c r="O860" t="s">
        <v>64</v>
      </c>
      <c r="P860">
        <v>1</v>
      </c>
      <c r="Q860">
        <v>0</v>
      </c>
      <c r="S860" t="s">
        <v>5640</v>
      </c>
      <c r="U860" t="s">
        <v>5641</v>
      </c>
    </row>
    <row r="861" spans="1:21" x14ac:dyDescent="0.25">
      <c r="A861" t="s">
        <v>5642</v>
      </c>
      <c r="B861" t="s">
        <v>147</v>
      </c>
      <c r="C861" t="s">
        <v>329</v>
      </c>
      <c r="D861" t="s">
        <v>98</v>
      </c>
      <c r="E861" t="s">
        <v>5643</v>
      </c>
      <c r="F861" t="s">
        <v>2532</v>
      </c>
      <c r="G861" t="s">
        <v>4853</v>
      </c>
      <c r="H861" t="s">
        <v>27</v>
      </c>
      <c r="I861" t="s">
        <v>28</v>
      </c>
      <c r="J861" t="s">
        <v>5644</v>
      </c>
      <c r="K861" t="s">
        <v>5645</v>
      </c>
      <c r="L861" t="s">
        <v>5646</v>
      </c>
      <c r="M861" t="s">
        <v>5647</v>
      </c>
      <c r="N861" t="s">
        <v>5648</v>
      </c>
      <c r="O861" t="s">
        <v>121</v>
      </c>
      <c r="P861">
        <v>1</v>
      </c>
      <c r="Q861">
        <v>0</v>
      </c>
      <c r="S861" t="s">
        <v>5649</v>
      </c>
      <c r="U861" t="s">
        <v>5650</v>
      </c>
    </row>
    <row r="862" spans="1:21" x14ac:dyDescent="0.25">
      <c r="A862">
        <v>875</v>
      </c>
      <c r="B862" t="s">
        <v>147</v>
      </c>
      <c r="C862" t="s">
        <v>329</v>
      </c>
      <c r="D862" t="s">
        <v>98</v>
      </c>
      <c r="E862" t="s">
        <v>5651</v>
      </c>
      <c r="F862" t="s">
        <v>2532</v>
      </c>
      <c r="G862" t="s">
        <v>2533</v>
      </c>
      <c r="H862" t="s">
        <v>27</v>
      </c>
      <c r="I862" t="s">
        <v>28</v>
      </c>
      <c r="J862" t="s">
        <v>5652</v>
      </c>
      <c r="K862" t="s">
        <v>5653</v>
      </c>
      <c r="L862" t="s">
        <v>5654</v>
      </c>
      <c r="M862" t="s">
        <v>5655</v>
      </c>
      <c r="N862" t="s">
        <v>5656</v>
      </c>
      <c r="O862" t="s">
        <v>64</v>
      </c>
      <c r="P862">
        <v>0</v>
      </c>
      <c r="Q862">
        <v>0</v>
      </c>
      <c r="R862" t="s">
        <v>5657</v>
      </c>
      <c r="U862" s="1">
        <v>46013.466708333333</v>
      </c>
    </row>
    <row r="863" spans="1:21" x14ac:dyDescent="0.25">
      <c r="A863">
        <v>876</v>
      </c>
      <c r="B863" t="s">
        <v>147</v>
      </c>
      <c r="C863" t="s">
        <v>329</v>
      </c>
      <c r="D863" t="s">
        <v>98</v>
      </c>
      <c r="E863" t="s">
        <v>5658</v>
      </c>
      <c r="F863" t="s">
        <v>2532</v>
      </c>
      <c r="G863" t="s">
        <v>2533</v>
      </c>
      <c r="H863" t="s">
        <v>27</v>
      </c>
      <c r="I863" t="s">
        <v>28</v>
      </c>
      <c r="J863" t="s">
        <v>5659</v>
      </c>
      <c r="K863" t="s">
        <v>5522</v>
      </c>
      <c r="L863" t="s">
        <v>5576</v>
      </c>
      <c r="M863" t="s">
        <v>5660</v>
      </c>
      <c r="N863" t="s">
        <v>5661</v>
      </c>
      <c r="O863" t="s">
        <v>55</v>
      </c>
      <c r="P863">
        <v>3</v>
      </c>
      <c r="Q863">
        <v>3</v>
      </c>
      <c r="R863" t="s">
        <v>5662</v>
      </c>
      <c r="U863" s="1">
        <v>46013.479083333332</v>
      </c>
    </row>
    <row r="864" spans="1:21" x14ac:dyDescent="0.25">
      <c r="A864">
        <v>878</v>
      </c>
      <c r="B864" t="s">
        <v>21</v>
      </c>
      <c r="C864" t="s">
        <v>368</v>
      </c>
      <c r="D864" t="s">
        <v>23</v>
      </c>
      <c r="E864" t="s">
        <v>5663</v>
      </c>
      <c r="F864" t="s">
        <v>5664</v>
      </c>
      <c r="G864" t="s">
        <v>5665</v>
      </c>
      <c r="H864" t="s">
        <v>27</v>
      </c>
      <c r="I864" t="s">
        <v>28</v>
      </c>
      <c r="J864" t="s">
        <v>5666</v>
      </c>
      <c r="K864" t="s">
        <v>5667</v>
      </c>
      <c r="L864" t="s">
        <v>5668</v>
      </c>
      <c r="M864" t="s">
        <v>5669</v>
      </c>
      <c r="N864" t="s">
        <v>5670</v>
      </c>
      <c r="O864" t="s">
        <v>34</v>
      </c>
      <c r="P864">
        <v>0</v>
      </c>
      <c r="Q864">
        <v>0</v>
      </c>
      <c r="S864" t="s">
        <v>5671</v>
      </c>
      <c r="T864" t="s">
        <v>5672</v>
      </c>
      <c r="U864" s="1">
        <v>46013.503833333343</v>
      </c>
    </row>
    <row r="865" spans="1:21" x14ac:dyDescent="0.25">
      <c r="A865">
        <v>879</v>
      </c>
      <c r="B865" t="s">
        <v>21</v>
      </c>
      <c r="C865" t="s">
        <v>368</v>
      </c>
      <c r="D865" t="s">
        <v>23</v>
      </c>
      <c r="E865" t="s">
        <v>5673</v>
      </c>
      <c r="F865" t="s">
        <v>5664</v>
      </c>
      <c r="G865" t="s">
        <v>5665</v>
      </c>
      <c r="H865" t="s">
        <v>27</v>
      </c>
      <c r="I865" t="s">
        <v>28</v>
      </c>
      <c r="J865" t="s">
        <v>3621</v>
      </c>
      <c r="K865" t="s">
        <v>35</v>
      </c>
      <c r="L865" t="s">
        <v>3622</v>
      </c>
      <c r="M865" t="s">
        <v>3623</v>
      </c>
      <c r="N865" t="s">
        <v>3624</v>
      </c>
      <c r="O865" t="s">
        <v>55</v>
      </c>
      <c r="P865">
        <v>0</v>
      </c>
      <c r="Q865">
        <v>0</v>
      </c>
      <c r="S865" t="s">
        <v>5674</v>
      </c>
      <c r="T865" t="s">
        <v>5672</v>
      </c>
      <c r="U865" s="1">
        <v>46013.516208333327</v>
      </c>
    </row>
    <row r="866" spans="1:21" x14ac:dyDescent="0.25">
      <c r="A866">
        <v>880</v>
      </c>
      <c r="B866" t="s">
        <v>21</v>
      </c>
      <c r="C866" t="s">
        <v>368</v>
      </c>
      <c r="D866" t="s">
        <v>23</v>
      </c>
      <c r="E866" t="s">
        <v>5675</v>
      </c>
      <c r="F866" t="s">
        <v>5664</v>
      </c>
      <c r="G866" t="s">
        <v>5676</v>
      </c>
      <c r="H866" t="s">
        <v>27</v>
      </c>
      <c r="I866" t="s">
        <v>28</v>
      </c>
      <c r="J866" t="s">
        <v>5677</v>
      </c>
      <c r="K866" t="s">
        <v>5678</v>
      </c>
      <c r="L866" t="s">
        <v>5679</v>
      </c>
      <c r="M866" t="s">
        <v>5680</v>
      </c>
      <c r="N866" t="s">
        <v>5681</v>
      </c>
      <c r="O866" t="s">
        <v>34</v>
      </c>
      <c r="P866">
        <v>0</v>
      </c>
      <c r="Q866">
        <v>0</v>
      </c>
      <c r="S866" t="s">
        <v>5682</v>
      </c>
      <c r="T866" t="s">
        <v>5672</v>
      </c>
      <c r="U866" s="1">
        <v>46013.528583333333</v>
      </c>
    </row>
    <row r="867" spans="1:21" x14ac:dyDescent="0.25">
      <c r="A867">
        <v>881</v>
      </c>
      <c r="B867" t="s">
        <v>21</v>
      </c>
      <c r="C867" t="s">
        <v>368</v>
      </c>
      <c r="D867" t="s">
        <v>23</v>
      </c>
      <c r="E867" t="s">
        <v>5683</v>
      </c>
      <c r="F867" t="s">
        <v>5664</v>
      </c>
      <c r="G867" t="s">
        <v>5676</v>
      </c>
      <c r="H867" t="s">
        <v>27</v>
      </c>
      <c r="I867" t="s">
        <v>28</v>
      </c>
      <c r="J867" t="s">
        <v>5684</v>
      </c>
      <c r="K867" t="s">
        <v>5685</v>
      </c>
      <c r="L867" t="s">
        <v>5686</v>
      </c>
      <c r="M867" t="s">
        <v>5687</v>
      </c>
      <c r="N867" t="s">
        <v>5688</v>
      </c>
      <c r="O867" t="s">
        <v>64</v>
      </c>
      <c r="P867">
        <v>0</v>
      </c>
      <c r="Q867">
        <v>0</v>
      </c>
      <c r="S867" t="s">
        <v>5689</v>
      </c>
      <c r="T867" t="s">
        <v>5672</v>
      </c>
      <c r="U867" s="1">
        <v>46013.540958333331</v>
      </c>
    </row>
    <row r="868" spans="1:21" x14ac:dyDescent="0.25">
      <c r="A868">
        <v>882</v>
      </c>
      <c r="B868" t="s">
        <v>21</v>
      </c>
      <c r="C868" t="s">
        <v>65</v>
      </c>
      <c r="D868" t="s">
        <v>1897</v>
      </c>
      <c r="E868" t="s">
        <v>5690</v>
      </c>
      <c r="F868" t="s">
        <v>5664</v>
      </c>
      <c r="G868" t="s">
        <v>5665</v>
      </c>
      <c r="H868" t="s">
        <v>27</v>
      </c>
      <c r="I868" t="s">
        <v>28</v>
      </c>
      <c r="J868" t="s">
        <v>5691</v>
      </c>
      <c r="K868" t="s">
        <v>5692</v>
      </c>
      <c r="L868" t="s">
        <v>5693</v>
      </c>
      <c r="M868" t="s">
        <v>5694</v>
      </c>
      <c r="N868" t="s">
        <v>5695</v>
      </c>
      <c r="O868" t="s">
        <v>55</v>
      </c>
      <c r="P868">
        <v>0</v>
      </c>
      <c r="Q868">
        <v>0</v>
      </c>
      <c r="S868" t="s">
        <v>5696</v>
      </c>
      <c r="T868" t="s">
        <v>5697</v>
      </c>
      <c r="U868" s="1">
        <v>46013.553333333337</v>
      </c>
    </row>
    <row r="869" spans="1:21" x14ac:dyDescent="0.25">
      <c r="A869">
        <v>883</v>
      </c>
      <c r="B869" t="s">
        <v>21</v>
      </c>
      <c r="C869" t="s">
        <v>65</v>
      </c>
      <c r="D869" t="s">
        <v>1897</v>
      </c>
      <c r="E869" t="s">
        <v>5698</v>
      </c>
      <c r="F869" t="s">
        <v>5664</v>
      </c>
      <c r="G869" t="s">
        <v>5665</v>
      </c>
      <c r="H869" t="s">
        <v>27</v>
      </c>
      <c r="I869" t="s">
        <v>28</v>
      </c>
      <c r="J869" t="s">
        <v>5699</v>
      </c>
      <c r="K869" t="s">
        <v>5700</v>
      </c>
      <c r="L869" t="s">
        <v>5701</v>
      </c>
      <c r="M869" t="s">
        <v>5702</v>
      </c>
      <c r="N869" t="s">
        <v>5703</v>
      </c>
      <c r="O869" t="s">
        <v>121</v>
      </c>
      <c r="P869">
        <v>0</v>
      </c>
      <c r="Q869">
        <v>0</v>
      </c>
      <c r="S869" t="s">
        <v>5704</v>
      </c>
      <c r="T869" t="s">
        <v>5697</v>
      </c>
      <c r="U869" s="1">
        <v>46013.565708333343</v>
      </c>
    </row>
    <row r="870" spans="1:21" x14ac:dyDescent="0.25">
      <c r="A870">
        <v>884</v>
      </c>
      <c r="B870" t="s">
        <v>21</v>
      </c>
      <c r="C870" t="s">
        <v>65</v>
      </c>
      <c r="D870" t="s">
        <v>1897</v>
      </c>
      <c r="E870" t="s">
        <v>5705</v>
      </c>
      <c r="F870" t="s">
        <v>5664</v>
      </c>
      <c r="G870" t="s">
        <v>5676</v>
      </c>
      <c r="H870" t="s">
        <v>27</v>
      </c>
      <c r="I870" t="s">
        <v>28</v>
      </c>
      <c r="J870" t="s">
        <v>5706</v>
      </c>
      <c r="K870" t="s">
        <v>5707</v>
      </c>
      <c r="L870" t="s">
        <v>5708</v>
      </c>
      <c r="M870" t="s">
        <v>5709</v>
      </c>
      <c r="N870" t="s">
        <v>5710</v>
      </c>
      <c r="O870" t="s">
        <v>34</v>
      </c>
      <c r="P870">
        <v>0</v>
      </c>
      <c r="Q870">
        <v>0</v>
      </c>
      <c r="S870" t="s">
        <v>5711</v>
      </c>
      <c r="T870" t="s">
        <v>5697</v>
      </c>
      <c r="U870" s="1">
        <v>46013.578083333327</v>
      </c>
    </row>
    <row r="871" spans="1:21" x14ac:dyDescent="0.25">
      <c r="A871">
        <v>885</v>
      </c>
      <c r="B871" t="s">
        <v>21</v>
      </c>
      <c r="C871" t="s">
        <v>329</v>
      </c>
      <c r="D871" t="s">
        <v>3995</v>
      </c>
      <c r="E871" t="s">
        <v>5712</v>
      </c>
      <c r="F871" t="s">
        <v>5664</v>
      </c>
      <c r="G871" t="s">
        <v>5665</v>
      </c>
      <c r="H871" t="s">
        <v>27</v>
      </c>
      <c r="I871" t="s">
        <v>28</v>
      </c>
      <c r="J871" t="s">
        <v>5713</v>
      </c>
      <c r="K871" t="s">
        <v>5714</v>
      </c>
      <c r="L871" t="s">
        <v>5715</v>
      </c>
      <c r="M871" t="s">
        <v>5716</v>
      </c>
      <c r="N871" t="s">
        <v>5717</v>
      </c>
      <c r="O871" t="s">
        <v>64</v>
      </c>
      <c r="P871">
        <v>0</v>
      </c>
      <c r="Q871">
        <v>0</v>
      </c>
      <c r="S871" t="s">
        <v>5718</v>
      </c>
      <c r="T871" t="s">
        <v>5719</v>
      </c>
      <c r="U871" s="1">
        <v>46013.590458333332</v>
      </c>
    </row>
    <row r="872" spans="1:21" x14ac:dyDescent="0.25">
      <c r="A872">
        <v>886</v>
      </c>
      <c r="B872" t="s">
        <v>21</v>
      </c>
      <c r="C872" t="s">
        <v>329</v>
      </c>
      <c r="D872" t="s">
        <v>23</v>
      </c>
      <c r="E872" t="s">
        <v>5720</v>
      </c>
      <c r="F872" t="s">
        <v>5664</v>
      </c>
      <c r="G872" t="s">
        <v>5665</v>
      </c>
      <c r="H872" t="s">
        <v>27</v>
      </c>
      <c r="I872" t="s">
        <v>28</v>
      </c>
      <c r="J872" t="s">
        <v>5721</v>
      </c>
      <c r="K872" t="s">
        <v>5722</v>
      </c>
      <c r="L872" t="s">
        <v>5723</v>
      </c>
      <c r="M872" t="s">
        <v>5724</v>
      </c>
      <c r="N872" t="s">
        <v>5725</v>
      </c>
      <c r="O872" t="s">
        <v>34</v>
      </c>
      <c r="P872">
        <v>0</v>
      </c>
      <c r="Q872">
        <v>0</v>
      </c>
      <c r="S872" t="s">
        <v>5726</v>
      </c>
      <c r="T872" t="s">
        <v>5719</v>
      </c>
      <c r="U872" s="1">
        <v>46013.602833333331</v>
      </c>
    </row>
    <row r="873" spans="1:21" x14ac:dyDescent="0.25">
      <c r="A873">
        <v>887</v>
      </c>
      <c r="B873" t="s">
        <v>21</v>
      </c>
      <c r="C873" t="s">
        <v>329</v>
      </c>
      <c r="D873" t="s">
        <v>23</v>
      </c>
      <c r="E873" t="s">
        <v>5727</v>
      </c>
      <c r="F873" t="s">
        <v>5664</v>
      </c>
      <c r="G873" t="s">
        <v>5665</v>
      </c>
      <c r="H873" t="s">
        <v>27</v>
      </c>
      <c r="I873" t="s">
        <v>28</v>
      </c>
      <c r="J873" t="s">
        <v>5728</v>
      </c>
      <c r="K873" t="s">
        <v>5729</v>
      </c>
      <c r="L873" t="s">
        <v>5730</v>
      </c>
      <c r="M873" t="s">
        <v>5731</v>
      </c>
      <c r="N873" t="s">
        <v>5732</v>
      </c>
      <c r="O873" t="s">
        <v>55</v>
      </c>
      <c r="P873">
        <v>1</v>
      </c>
      <c r="Q873">
        <v>0</v>
      </c>
      <c r="S873" t="s">
        <v>5733</v>
      </c>
      <c r="T873" t="s">
        <v>5719</v>
      </c>
      <c r="U873" s="1">
        <v>46013.615208333344</v>
      </c>
    </row>
    <row r="874" spans="1:21" x14ac:dyDescent="0.25">
      <c r="A874">
        <v>888</v>
      </c>
      <c r="B874" t="s">
        <v>21</v>
      </c>
      <c r="C874" t="s">
        <v>329</v>
      </c>
      <c r="D874" t="s">
        <v>23</v>
      </c>
      <c r="E874" t="s">
        <v>5734</v>
      </c>
      <c r="F874" t="s">
        <v>5664</v>
      </c>
      <c r="G874" t="s">
        <v>5665</v>
      </c>
      <c r="H874" t="s">
        <v>27</v>
      </c>
      <c r="I874" t="s">
        <v>28</v>
      </c>
      <c r="J874" t="s">
        <v>5735</v>
      </c>
      <c r="K874" t="s">
        <v>5736</v>
      </c>
      <c r="L874" t="s">
        <v>5737</v>
      </c>
      <c r="M874" t="s">
        <v>5738</v>
      </c>
      <c r="N874" t="s">
        <v>5739</v>
      </c>
      <c r="O874" t="s">
        <v>79</v>
      </c>
      <c r="P874">
        <v>1</v>
      </c>
      <c r="Q874">
        <v>1</v>
      </c>
      <c r="S874" t="s">
        <v>5740</v>
      </c>
      <c r="T874" t="s">
        <v>5719</v>
      </c>
      <c r="U874" s="1">
        <v>46013.627583333327</v>
      </c>
    </row>
    <row r="875" spans="1:21" x14ac:dyDescent="0.25">
      <c r="A875" t="s">
        <v>5741</v>
      </c>
      <c r="B875" t="s">
        <v>21</v>
      </c>
      <c r="C875" t="s">
        <v>329</v>
      </c>
      <c r="D875" t="s">
        <v>23</v>
      </c>
      <c r="E875" t="s">
        <v>5742</v>
      </c>
      <c r="F875" t="s">
        <v>5664</v>
      </c>
      <c r="G875" t="s">
        <v>5743</v>
      </c>
      <c r="H875" t="s">
        <v>27</v>
      </c>
      <c r="I875" t="s">
        <v>28</v>
      </c>
      <c r="J875" t="s">
        <v>5744</v>
      </c>
      <c r="K875" t="s">
        <v>5745</v>
      </c>
      <c r="L875" t="s">
        <v>5746</v>
      </c>
      <c r="M875" t="s">
        <v>5747</v>
      </c>
      <c r="N875" t="s">
        <v>5748</v>
      </c>
      <c r="O875" t="s">
        <v>55</v>
      </c>
      <c r="P875">
        <v>1</v>
      </c>
      <c r="Q875">
        <v>0</v>
      </c>
      <c r="S875" t="s">
        <v>5749</v>
      </c>
      <c r="T875" t="s">
        <v>5719</v>
      </c>
      <c r="U875" s="1">
        <v>46013.639958333333</v>
      </c>
    </row>
    <row r="876" spans="1:21" x14ac:dyDescent="0.25">
      <c r="A876">
        <v>890</v>
      </c>
      <c r="B876" t="s">
        <v>21</v>
      </c>
      <c r="C876" t="s">
        <v>329</v>
      </c>
      <c r="D876" t="s">
        <v>23</v>
      </c>
      <c r="E876" t="s">
        <v>5750</v>
      </c>
      <c r="F876" t="s">
        <v>5664</v>
      </c>
      <c r="G876" t="s">
        <v>5676</v>
      </c>
      <c r="H876" t="s">
        <v>27</v>
      </c>
      <c r="I876" t="s">
        <v>28</v>
      </c>
      <c r="J876" t="s">
        <v>5751</v>
      </c>
      <c r="K876" t="s">
        <v>5752</v>
      </c>
      <c r="L876" t="s">
        <v>5753</v>
      </c>
      <c r="M876" t="s">
        <v>5754</v>
      </c>
      <c r="N876" t="s">
        <v>5755</v>
      </c>
      <c r="O876" t="s">
        <v>34</v>
      </c>
      <c r="P876">
        <v>1</v>
      </c>
      <c r="Q876">
        <v>1</v>
      </c>
      <c r="S876" t="s">
        <v>5756</v>
      </c>
      <c r="T876" t="s">
        <v>5719</v>
      </c>
      <c r="U876" s="1">
        <v>46013.652333333332</v>
      </c>
    </row>
    <row r="877" spans="1:21" x14ac:dyDescent="0.25">
      <c r="A877">
        <v>891</v>
      </c>
      <c r="B877" t="s">
        <v>21</v>
      </c>
      <c r="C877" t="s">
        <v>329</v>
      </c>
      <c r="D877" t="s">
        <v>23</v>
      </c>
      <c r="E877" t="s">
        <v>5757</v>
      </c>
      <c r="F877" t="s">
        <v>5664</v>
      </c>
      <c r="G877" t="s">
        <v>5665</v>
      </c>
      <c r="H877" t="s">
        <v>27</v>
      </c>
      <c r="I877" t="s">
        <v>28</v>
      </c>
      <c r="J877" t="s">
        <v>5758</v>
      </c>
      <c r="K877" t="s">
        <v>5759</v>
      </c>
      <c r="L877" t="s">
        <v>5760</v>
      </c>
      <c r="M877" t="s">
        <v>5761</v>
      </c>
      <c r="N877" t="s">
        <v>5762</v>
      </c>
      <c r="O877" t="s">
        <v>121</v>
      </c>
      <c r="P877">
        <v>2</v>
      </c>
      <c r="Q877">
        <v>1</v>
      </c>
      <c r="S877" t="s">
        <v>5763</v>
      </c>
      <c r="T877" t="s">
        <v>5719</v>
      </c>
      <c r="U877" t="s">
        <v>5764</v>
      </c>
    </row>
    <row r="878" spans="1:21" x14ac:dyDescent="0.25">
      <c r="A878">
        <v>892</v>
      </c>
      <c r="B878" t="s">
        <v>21</v>
      </c>
      <c r="C878" t="s">
        <v>329</v>
      </c>
      <c r="D878" t="s">
        <v>23</v>
      </c>
      <c r="E878" t="s">
        <v>5765</v>
      </c>
      <c r="F878" t="s">
        <v>5664</v>
      </c>
      <c r="G878" t="s">
        <v>5676</v>
      </c>
      <c r="H878" t="s">
        <v>27</v>
      </c>
      <c r="I878" t="s">
        <v>28</v>
      </c>
      <c r="J878" t="s">
        <v>5766</v>
      </c>
      <c r="K878" t="s">
        <v>5767</v>
      </c>
      <c r="L878" t="s">
        <v>5768</v>
      </c>
      <c r="M878" t="s">
        <v>5769</v>
      </c>
      <c r="N878" t="s">
        <v>5770</v>
      </c>
      <c r="O878" t="s">
        <v>55</v>
      </c>
      <c r="P878">
        <v>2</v>
      </c>
      <c r="Q878">
        <v>0</v>
      </c>
      <c r="S878" t="s">
        <v>5771</v>
      </c>
      <c r="T878" t="s">
        <v>5719</v>
      </c>
      <c r="U878" t="s">
        <v>5772</v>
      </c>
    </row>
    <row r="879" spans="1:21" x14ac:dyDescent="0.25">
      <c r="A879">
        <v>893</v>
      </c>
      <c r="B879" t="s">
        <v>21</v>
      </c>
      <c r="C879" t="s">
        <v>329</v>
      </c>
      <c r="D879" t="s">
        <v>23</v>
      </c>
      <c r="E879" t="s">
        <v>5773</v>
      </c>
      <c r="F879" t="s">
        <v>5664</v>
      </c>
      <c r="G879" t="s">
        <v>5665</v>
      </c>
      <c r="H879" t="s">
        <v>27</v>
      </c>
      <c r="I879" t="s">
        <v>28</v>
      </c>
      <c r="J879" t="s">
        <v>5774</v>
      </c>
      <c r="K879" t="s">
        <v>5775</v>
      </c>
      <c r="L879" t="s">
        <v>5776</v>
      </c>
      <c r="M879" t="s">
        <v>5777</v>
      </c>
      <c r="N879" t="s">
        <v>5778</v>
      </c>
      <c r="O879" t="s">
        <v>121</v>
      </c>
      <c r="P879">
        <v>2</v>
      </c>
      <c r="Q879">
        <v>0</v>
      </c>
      <c r="S879" t="s">
        <v>5779</v>
      </c>
      <c r="T879" t="s">
        <v>5719</v>
      </c>
      <c r="U879" t="s">
        <v>5780</v>
      </c>
    </row>
    <row r="880" spans="1:21" x14ac:dyDescent="0.25">
      <c r="A880">
        <v>894</v>
      </c>
      <c r="B880" t="s">
        <v>21</v>
      </c>
      <c r="C880" t="s">
        <v>293</v>
      </c>
      <c r="D880" t="s">
        <v>23</v>
      </c>
      <c r="E880" t="s">
        <v>5781</v>
      </c>
      <c r="F880" t="s">
        <v>5664</v>
      </c>
      <c r="G880" t="s">
        <v>5665</v>
      </c>
      <c r="H880" t="s">
        <v>27</v>
      </c>
      <c r="I880" t="s">
        <v>28</v>
      </c>
      <c r="J880" t="s">
        <v>5782</v>
      </c>
      <c r="K880" t="s">
        <v>5783</v>
      </c>
      <c r="L880" t="s">
        <v>5784</v>
      </c>
      <c r="M880" t="s">
        <v>5785</v>
      </c>
      <c r="N880" t="s">
        <v>5786</v>
      </c>
      <c r="O880" t="s">
        <v>34</v>
      </c>
      <c r="P880">
        <v>0</v>
      </c>
      <c r="Q880">
        <v>0</v>
      </c>
      <c r="S880" t="s">
        <v>5787</v>
      </c>
      <c r="T880" t="s">
        <v>5788</v>
      </c>
      <c r="U880" s="1">
        <v>46013.701833333333</v>
      </c>
    </row>
    <row r="881" spans="1:21" x14ac:dyDescent="0.25">
      <c r="A881">
        <v>895</v>
      </c>
      <c r="B881" t="s">
        <v>21</v>
      </c>
      <c r="C881" t="s">
        <v>293</v>
      </c>
      <c r="D881" t="s">
        <v>360</v>
      </c>
      <c r="E881" t="s">
        <v>5789</v>
      </c>
      <c r="F881" t="s">
        <v>5664</v>
      </c>
      <c r="G881" t="s">
        <v>5665</v>
      </c>
      <c r="H881" t="s">
        <v>27</v>
      </c>
      <c r="I881" t="s">
        <v>28</v>
      </c>
      <c r="J881" t="s">
        <v>5790</v>
      </c>
      <c r="K881" t="s">
        <v>5791</v>
      </c>
      <c r="L881" t="s">
        <v>5792</v>
      </c>
      <c r="M881" t="s">
        <v>5793</v>
      </c>
      <c r="N881" t="s">
        <v>5794</v>
      </c>
      <c r="O881" t="s">
        <v>55</v>
      </c>
      <c r="P881">
        <v>0</v>
      </c>
      <c r="Q881">
        <v>0</v>
      </c>
      <c r="S881" t="s">
        <v>5795</v>
      </c>
      <c r="T881" t="s">
        <v>5788</v>
      </c>
      <c r="U881" s="1">
        <v>46013.714208333331</v>
      </c>
    </row>
    <row r="882" spans="1:21" x14ac:dyDescent="0.25">
      <c r="A882">
        <v>896</v>
      </c>
      <c r="B882" t="s">
        <v>21</v>
      </c>
      <c r="C882" t="s">
        <v>293</v>
      </c>
      <c r="D882" t="s">
        <v>360</v>
      </c>
      <c r="E882" t="s">
        <v>5796</v>
      </c>
      <c r="F882" t="s">
        <v>5664</v>
      </c>
      <c r="G882" t="s">
        <v>5665</v>
      </c>
      <c r="H882" t="s">
        <v>27</v>
      </c>
      <c r="I882" t="s">
        <v>28</v>
      </c>
      <c r="J882" t="s">
        <v>5797</v>
      </c>
      <c r="K882" t="s">
        <v>5798</v>
      </c>
      <c r="L882" t="s">
        <v>5799</v>
      </c>
      <c r="M882" t="s">
        <v>5800</v>
      </c>
      <c r="N882" t="s">
        <v>5801</v>
      </c>
      <c r="O882" t="s">
        <v>79</v>
      </c>
      <c r="P882">
        <v>0</v>
      </c>
      <c r="Q882">
        <v>0</v>
      </c>
      <c r="S882" t="s">
        <v>5802</v>
      </c>
      <c r="T882" t="s">
        <v>5788</v>
      </c>
      <c r="U882" s="1">
        <v>46013.726583333337</v>
      </c>
    </row>
    <row r="883" spans="1:21" x14ac:dyDescent="0.25">
      <c r="A883">
        <v>897</v>
      </c>
      <c r="B883" t="s">
        <v>21</v>
      </c>
      <c r="C883" t="s">
        <v>293</v>
      </c>
      <c r="D883" t="s">
        <v>360</v>
      </c>
      <c r="E883" t="s">
        <v>5803</v>
      </c>
      <c r="F883" t="s">
        <v>5664</v>
      </c>
      <c r="G883" t="s">
        <v>5665</v>
      </c>
      <c r="H883" t="s">
        <v>27</v>
      </c>
      <c r="I883" t="s">
        <v>28</v>
      </c>
      <c r="J883" t="s">
        <v>5804</v>
      </c>
      <c r="K883" t="s">
        <v>5805</v>
      </c>
      <c r="L883" t="s">
        <v>5806</v>
      </c>
      <c r="M883" t="s">
        <v>5807</v>
      </c>
      <c r="N883" t="s">
        <v>5808</v>
      </c>
      <c r="O883" t="s">
        <v>121</v>
      </c>
      <c r="P883">
        <v>0</v>
      </c>
      <c r="Q883">
        <v>0</v>
      </c>
      <c r="S883" t="s">
        <v>5809</v>
      </c>
      <c r="T883" t="s">
        <v>5788</v>
      </c>
      <c r="U883" s="1">
        <v>46013.738958333342</v>
      </c>
    </row>
    <row r="884" spans="1:21" x14ac:dyDescent="0.25">
      <c r="A884" t="s">
        <v>5810</v>
      </c>
      <c r="B884" t="s">
        <v>21</v>
      </c>
      <c r="C884" t="s">
        <v>293</v>
      </c>
      <c r="D884" t="s">
        <v>360</v>
      </c>
      <c r="E884" t="s">
        <v>5811</v>
      </c>
      <c r="F884" t="s">
        <v>5664</v>
      </c>
      <c r="G884" t="s">
        <v>5812</v>
      </c>
      <c r="H884" t="s">
        <v>27</v>
      </c>
      <c r="I884" t="s">
        <v>28</v>
      </c>
      <c r="J884" t="s">
        <v>5813</v>
      </c>
      <c r="K884" t="s">
        <v>5814</v>
      </c>
      <c r="L884" t="s">
        <v>5815</v>
      </c>
      <c r="M884" t="s">
        <v>5816</v>
      </c>
      <c r="N884" t="s">
        <v>5817</v>
      </c>
      <c r="O884" t="s">
        <v>121</v>
      </c>
      <c r="P884">
        <v>0</v>
      </c>
      <c r="Q884">
        <v>0</v>
      </c>
      <c r="S884" t="s">
        <v>5818</v>
      </c>
      <c r="T884" t="s">
        <v>5788</v>
      </c>
      <c r="U884" s="1">
        <v>46013.751333333334</v>
      </c>
    </row>
    <row r="885" spans="1:21" x14ac:dyDescent="0.25">
      <c r="A885">
        <v>899</v>
      </c>
      <c r="B885" t="s">
        <v>21</v>
      </c>
      <c r="C885" t="s">
        <v>293</v>
      </c>
      <c r="D885" t="s">
        <v>360</v>
      </c>
      <c r="E885" t="s">
        <v>5819</v>
      </c>
      <c r="F885" t="s">
        <v>5664</v>
      </c>
      <c r="G885" t="s">
        <v>5676</v>
      </c>
      <c r="H885" t="s">
        <v>27</v>
      </c>
      <c r="I885" t="s">
        <v>28</v>
      </c>
      <c r="J885" t="s">
        <v>5820</v>
      </c>
      <c r="K885" t="s">
        <v>5821</v>
      </c>
      <c r="L885" t="s">
        <v>5822</v>
      </c>
      <c r="M885" t="s">
        <v>5823</v>
      </c>
      <c r="N885" t="s">
        <v>5824</v>
      </c>
      <c r="O885" t="s">
        <v>64</v>
      </c>
      <c r="P885">
        <v>0</v>
      </c>
      <c r="Q885">
        <v>0</v>
      </c>
      <c r="S885" t="s">
        <v>5825</v>
      </c>
      <c r="T885" t="s">
        <v>5788</v>
      </c>
      <c r="U885" s="1">
        <v>46013.763708333332</v>
      </c>
    </row>
    <row r="886" spans="1:21" x14ac:dyDescent="0.25">
      <c r="A886">
        <v>900</v>
      </c>
      <c r="B886" t="s">
        <v>21</v>
      </c>
      <c r="C886" t="s">
        <v>293</v>
      </c>
      <c r="D886" t="s">
        <v>360</v>
      </c>
      <c r="E886" t="s">
        <v>5826</v>
      </c>
      <c r="F886" t="s">
        <v>5664</v>
      </c>
      <c r="G886" t="s">
        <v>5676</v>
      </c>
      <c r="H886" t="s">
        <v>27</v>
      </c>
      <c r="I886" t="s">
        <v>28</v>
      </c>
      <c r="J886" t="s">
        <v>5827</v>
      </c>
      <c r="K886" t="s">
        <v>5828</v>
      </c>
      <c r="L886" t="s">
        <v>5829</v>
      </c>
      <c r="M886" t="s">
        <v>5830</v>
      </c>
      <c r="N886" t="s">
        <v>5831</v>
      </c>
      <c r="O886" t="s">
        <v>79</v>
      </c>
      <c r="P886">
        <v>0</v>
      </c>
      <c r="Q886">
        <v>0</v>
      </c>
      <c r="S886" t="s">
        <v>5832</v>
      </c>
      <c r="T886" t="s">
        <v>5788</v>
      </c>
      <c r="U886" s="1">
        <v>46013.77608333333</v>
      </c>
    </row>
    <row r="887" spans="1:21" x14ac:dyDescent="0.25">
      <c r="A887" t="s">
        <v>5833</v>
      </c>
      <c r="B887" t="s">
        <v>21</v>
      </c>
      <c r="C887" t="s">
        <v>293</v>
      </c>
      <c r="D887" t="s">
        <v>360</v>
      </c>
      <c r="E887" t="s">
        <v>5834</v>
      </c>
      <c r="F887" t="s">
        <v>5664</v>
      </c>
      <c r="G887" t="s">
        <v>5835</v>
      </c>
      <c r="H887" t="s">
        <v>27</v>
      </c>
      <c r="I887" t="s">
        <v>28</v>
      </c>
      <c r="J887" t="s">
        <v>5836</v>
      </c>
      <c r="K887" t="s">
        <v>5837</v>
      </c>
      <c r="L887" t="s">
        <v>5838</v>
      </c>
      <c r="M887" t="s">
        <v>5839</v>
      </c>
      <c r="N887" t="s">
        <v>5840</v>
      </c>
      <c r="O887" t="s">
        <v>55</v>
      </c>
      <c r="P887">
        <v>0</v>
      </c>
      <c r="Q887">
        <v>0</v>
      </c>
      <c r="S887" t="s">
        <v>5841</v>
      </c>
      <c r="T887" t="s">
        <v>5788</v>
      </c>
      <c r="U887" s="1">
        <v>46013.788458333343</v>
      </c>
    </row>
    <row r="888" spans="1:21" x14ac:dyDescent="0.25">
      <c r="A888">
        <v>902</v>
      </c>
      <c r="B888" t="s">
        <v>21</v>
      </c>
      <c r="C888" t="s">
        <v>293</v>
      </c>
      <c r="D888" t="s">
        <v>360</v>
      </c>
      <c r="E888" t="s">
        <v>5842</v>
      </c>
      <c r="F888" t="s">
        <v>5664</v>
      </c>
      <c r="G888" t="s">
        <v>5676</v>
      </c>
      <c r="H888" t="s">
        <v>27</v>
      </c>
      <c r="I888" t="s">
        <v>28</v>
      </c>
      <c r="J888" t="s">
        <v>5843</v>
      </c>
      <c r="K888" t="s">
        <v>5844</v>
      </c>
      <c r="L888" t="s">
        <v>5845</v>
      </c>
      <c r="M888" t="s">
        <v>5846</v>
      </c>
      <c r="N888" t="s">
        <v>5847</v>
      </c>
      <c r="O888" t="s">
        <v>121</v>
      </c>
      <c r="P888">
        <v>0</v>
      </c>
      <c r="Q888">
        <v>0</v>
      </c>
      <c r="S888" t="s">
        <v>5848</v>
      </c>
      <c r="T888" t="s">
        <v>5788</v>
      </c>
      <c r="U888" s="1">
        <v>46013.800833333327</v>
      </c>
    </row>
    <row r="889" spans="1:21" x14ac:dyDescent="0.25">
      <c r="A889">
        <v>903</v>
      </c>
      <c r="B889" t="s">
        <v>21</v>
      </c>
      <c r="C889" t="s">
        <v>293</v>
      </c>
      <c r="D889" t="s">
        <v>360</v>
      </c>
      <c r="E889" t="s">
        <v>5849</v>
      </c>
      <c r="F889" t="s">
        <v>5664</v>
      </c>
      <c r="G889" t="s">
        <v>5665</v>
      </c>
      <c r="H889" t="s">
        <v>27</v>
      </c>
      <c r="I889" t="s">
        <v>28</v>
      </c>
      <c r="J889" t="s">
        <v>5850</v>
      </c>
      <c r="K889" t="s">
        <v>5851</v>
      </c>
      <c r="L889" t="s">
        <v>5852</v>
      </c>
      <c r="M889" t="s">
        <v>5853</v>
      </c>
      <c r="N889" t="s">
        <v>5854</v>
      </c>
      <c r="O889" t="s">
        <v>79</v>
      </c>
      <c r="P889">
        <v>0</v>
      </c>
      <c r="Q889">
        <v>0</v>
      </c>
      <c r="S889" t="s">
        <v>5855</v>
      </c>
      <c r="T889" t="s">
        <v>5788</v>
      </c>
      <c r="U889" s="1">
        <v>46013.813208333333</v>
      </c>
    </row>
    <row r="890" spans="1:21" x14ac:dyDescent="0.25">
      <c r="A890">
        <v>904</v>
      </c>
      <c r="B890" t="s">
        <v>21</v>
      </c>
      <c r="C890" t="s">
        <v>293</v>
      </c>
      <c r="D890" t="s">
        <v>360</v>
      </c>
      <c r="E890" t="s">
        <v>5856</v>
      </c>
      <c r="F890" t="s">
        <v>5664</v>
      </c>
      <c r="G890" t="s">
        <v>5665</v>
      </c>
      <c r="H890" t="s">
        <v>27</v>
      </c>
      <c r="I890" t="s">
        <v>28</v>
      </c>
      <c r="J890" t="s">
        <v>5857</v>
      </c>
      <c r="K890" t="s">
        <v>5858</v>
      </c>
      <c r="L890" t="s">
        <v>5859</v>
      </c>
      <c r="M890" t="s">
        <v>5860</v>
      </c>
      <c r="N890" t="s">
        <v>5861</v>
      </c>
      <c r="O890" t="s">
        <v>64</v>
      </c>
      <c r="P890">
        <v>0</v>
      </c>
      <c r="Q890">
        <v>0</v>
      </c>
      <c r="S890" t="s">
        <v>5862</v>
      </c>
      <c r="T890" t="s">
        <v>5863</v>
      </c>
      <c r="U890" s="1">
        <v>46013.825583333331</v>
      </c>
    </row>
    <row r="891" spans="1:21" x14ac:dyDescent="0.25">
      <c r="A891">
        <v>905</v>
      </c>
      <c r="B891" t="s">
        <v>21</v>
      </c>
      <c r="C891" t="s">
        <v>293</v>
      </c>
      <c r="D891" t="s">
        <v>360</v>
      </c>
      <c r="E891" t="s">
        <v>5864</v>
      </c>
      <c r="F891" t="s">
        <v>5664</v>
      </c>
      <c r="G891" t="s">
        <v>5676</v>
      </c>
      <c r="H891" t="s">
        <v>27</v>
      </c>
      <c r="I891" t="s">
        <v>28</v>
      </c>
      <c r="J891" t="s">
        <v>5865</v>
      </c>
      <c r="K891" t="s">
        <v>5866</v>
      </c>
      <c r="L891" t="s">
        <v>5867</v>
      </c>
      <c r="M891" t="s">
        <v>5868</v>
      </c>
      <c r="N891" t="s">
        <v>5869</v>
      </c>
      <c r="O891" t="s">
        <v>55</v>
      </c>
      <c r="P891">
        <v>0</v>
      </c>
      <c r="Q891">
        <v>0</v>
      </c>
      <c r="S891" t="s">
        <v>5870</v>
      </c>
      <c r="T891" t="s">
        <v>5863</v>
      </c>
      <c r="U891" s="1">
        <v>46013.83795833333</v>
      </c>
    </row>
    <row r="892" spans="1:21" x14ac:dyDescent="0.25">
      <c r="A892">
        <v>906</v>
      </c>
      <c r="B892" t="s">
        <v>21</v>
      </c>
      <c r="C892" t="s">
        <v>293</v>
      </c>
      <c r="D892" t="s">
        <v>360</v>
      </c>
      <c r="E892" t="s">
        <v>5871</v>
      </c>
      <c r="F892" t="s">
        <v>5664</v>
      </c>
      <c r="G892" t="s">
        <v>5676</v>
      </c>
      <c r="H892" t="s">
        <v>27</v>
      </c>
      <c r="I892" t="s">
        <v>28</v>
      </c>
      <c r="J892" t="s">
        <v>5872</v>
      </c>
      <c r="K892" t="s">
        <v>5873</v>
      </c>
      <c r="L892" t="s">
        <v>5874</v>
      </c>
      <c r="M892" t="s">
        <v>5875</v>
      </c>
      <c r="N892" t="s">
        <v>5876</v>
      </c>
      <c r="O892" t="s">
        <v>64</v>
      </c>
      <c r="P892">
        <v>0</v>
      </c>
      <c r="Q892">
        <v>0</v>
      </c>
      <c r="S892" t="s">
        <v>5877</v>
      </c>
      <c r="T892" t="s">
        <v>5863</v>
      </c>
      <c r="U892" s="1">
        <v>46013.850333333343</v>
      </c>
    </row>
    <row r="893" spans="1:21" x14ac:dyDescent="0.25">
      <c r="A893">
        <v>907</v>
      </c>
      <c r="B893" t="s">
        <v>21</v>
      </c>
      <c r="C893" t="s">
        <v>293</v>
      </c>
      <c r="D893" t="s">
        <v>360</v>
      </c>
      <c r="E893" t="s">
        <v>5878</v>
      </c>
      <c r="F893" t="s">
        <v>5664</v>
      </c>
      <c r="G893" t="s">
        <v>5676</v>
      </c>
      <c r="H893" t="s">
        <v>27</v>
      </c>
      <c r="I893" t="s">
        <v>28</v>
      </c>
      <c r="J893" t="s">
        <v>5879</v>
      </c>
      <c r="K893" t="s">
        <v>5880</v>
      </c>
      <c r="L893" t="s">
        <v>5881</v>
      </c>
      <c r="M893" t="s">
        <v>5882</v>
      </c>
      <c r="N893" t="s">
        <v>5883</v>
      </c>
      <c r="O893" t="s">
        <v>121</v>
      </c>
      <c r="P893">
        <v>0</v>
      </c>
      <c r="Q893">
        <v>0</v>
      </c>
      <c r="S893" t="s">
        <v>5884</v>
      </c>
      <c r="T893" t="s">
        <v>5863</v>
      </c>
      <c r="U893" s="1">
        <v>46013.862708333327</v>
      </c>
    </row>
    <row r="894" spans="1:21" x14ac:dyDescent="0.25">
      <c r="A894">
        <v>908</v>
      </c>
      <c r="B894" t="s">
        <v>21</v>
      </c>
      <c r="C894" t="s">
        <v>293</v>
      </c>
      <c r="D894" t="s">
        <v>360</v>
      </c>
      <c r="E894" t="s">
        <v>5885</v>
      </c>
      <c r="F894" t="s">
        <v>5664</v>
      </c>
      <c r="G894" t="s">
        <v>5665</v>
      </c>
      <c r="H894" t="s">
        <v>27</v>
      </c>
      <c r="I894" t="s">
        <v>28</v>
      </c>
      <c r="J894" t="s">
        <v>5886</v>
      </c>
      <c r="K894" t="s">
        <v>5887</v>
      </c>
      <c r="L894" t="s">
        <v>5888</v>
      </c>
      <c r="M894" t="s">
        <v>5889</v>
      </c>
      <c r="N894" t="s">
        <v>5890</v>
      </c>
      <c r="O894" t="s">
        <v>79</v>
      </c>
      <c r="P894">
        <v>0</v>
      </c>
      <c r="Q894">
        <v>0</v>
      </c>
      <c r="S894" t="s">
        <v>5891</v>
      </c>
      <c r="T894" t="s">
        <v>5863</v>
      </c>
      <c r="U894" s="1">
        <v>46013.875083333332</v>
      </c>
    </row>
    <row r="895" spans="1:21" x14ac:dyDescent="0.25">
      <c r="A895" t="s">
        <v>5892</v>
      </c>
      <c r="B895" t="s">
        <v>21</v>
      </c>
      <c r="C895" t="s">
        <v>293</v>
      </c>
      <c r="D895" t="s">
        <v>360</v>
      </c>
      <c r="E895" t="s">
        <v>5893</v>
      </c>
      <c r="F895" t="s">
        <v>5664</v>
      </c>
      <c r="G895" t="s">
        <v>5743</v>
      </c>
      <c r="H895" t="s">
        <v>27</v>
      </c>
      <c r="I895" t="s">
        <v>28</v>
      </c>
      <c r="J895" t="s">
        <v>5894</v>
      </c>
      <c r="K895" t="s">
        <v>5895</v>
      </c>
      <c r="L895" t="s">
        <v>5896</v>
      </c>
      <c r="M895" t="s">
        <v>5897</v>
      </c>
      <c r="N895" t="s">
        <v>5898</v>
      </c>
      <c r="O895" t="s">
        <v>34</v>
      </c>
      <c r="P895">
        <v>0</v>
      </c>
      <c r="Q895">
        <v>0</v>
      </c>
      <c r="S895" t="s">
        <v>5899</v>
      </c>
      <c r="T895" t="s">
        <v>5863</v>
      </c>
      <c r="U895" s="1">
        <v>46013.887458333331</v>
      </c>
    </row>
    <row r="896" spans="1:21" x14ac:dyDescent="0.25">
      <c r="A896">
        <v>911</v>
      </c>
      <c r="B896" t="s">
        <v>21</v>
      </c>
      <c r="C896" t="s">
        <v>293</v>
      </c>
      <c r="D896" t="s">
        <v>1897</v>
      </c>
      <c r="E896" t="s">
        <v>5900</v>
      </c>
      <c r="F896" t="s">
        <v>5664</v>
      </c>
      <c r="G896" t="s">
        <v>5665</v>
      </c>
      <c r="H896" t="s">
        <v>27</v>
      </c>
      <c r="I896" t="s">
        <v>28</v>
      </c>
      <c r="J896" t="s">
        <v>5901</v>
      </c>
      <c r="K896" t="s">
        <v>5902</v>
      </c>
      <c r="L896" t="s">
        <v>5903</v>
      </c>
      <c r="M896" t="s">
        <v>5904</v>
      </c>
      <c r="N896" t="s">
        <v>5905</v>
      </c>
      <c r="O896" t="s">
        <v>79</v>
      </c>
      <c r="P896">
        <v>0</v>
      </c>
      <c r="Q896">
        <v>0</v>
      </c>
      <c r="S896" t="s">
        <v>5906</v>
      </c>
      <c r="T896" t="s">
        <v>5863</v>
      </c>
      <c r="U896" s="1">
        <v>46013.899833333337</v>
      </c>
    </row>
    <row r="897" spans="1:21" x14ac:dyDescent="0.25">
      <c r="A897">
        <v>912</v>
      </c>
      <c r="B897" t="s">
        <v>21</v>
      </c>
      <c r="C897" t="s">
        <v>293</v>
      </c>
      <c r="D897" t="s">
        <v>1897</v>
      </c>
      <c r="E897" t="s">
        <v>5907</v>
      </c>
      <c r="F897" t="s">
        <v>5664</v>
      </c>
      <c r="G897" t="s">
        <v>5676</v>
      </c>
      <c r="H897" t="s">
        <v>27</v>
      </c>
      <c r="I897" t="s">
        <v>28</v>
      </c>
      <c r="J897" t="s">
        <v>5908</v>
      </c>
      <c r="K897" t="s">
        <v>5909</v>
      </c>
      <c r="L897" t="s">
        <v>5910</v>
      </c>
      <c r="M897" t="s">
        <v>5911</v>
      </c>
      <c r="N897" t="s">
        <v>5912</v>
      </c>
      <c r="O897" t="s">
        <v>79</v>
      </c>
      <c r="P897">
        <v>0</v>
      </c>
      <c r="Q897">
        <v>0</v>
      </c>
      <c r="S897" t="s">
        <v>5913</v>
      </c>
      <c r="T897" t="s">
        <v>5863</v>
      </c>
      <c r="U897" s="1">
        <v>46013.912208333342</v>
      </c>
    </row>
    <row r="898" spans="1:21" x14ac:dyDescent="0.25">
      <c r="A898">
        <v>913</v>
      </c>
      <c r="B898" t="s">
        <v>21</v>
      </c>
      <c r="C898" t="s">
        <v>293</v>
      </c>
      <c r="D898" t="s">
        <v>1897</v>
      </c>
      <c r="E898" t="s">
        <v>5914</v>
      </c>
      <c r="F898" t="s">
        <v>5664</v>
      </c>
      <c r="G898" t="s">
        <v>5676</v>
      </c>
      <c r="H898" t="s">
        <v>27</v>
      </c>
      <c r="I898" t="s">
        <v>28</v>
      </c>
      <c r="J898" t="s">
        <v>5915</v>
      </c>
      <c r="K898" t="s">
        <v>5916</v>
      </c>
      <c r="L898" t="s">
        <v>5917</v>
      </c>
      <c r="M898" t="s">
        <v>5918</v>
      </c>
      <c r="N898" t="s">
        <v>5919</v>
      </c>
      <c r="O898" t="s">
        <v>64</v>
      </c>
      <c r="P898">
        <v>0</v>
      </c>
      <c r="Q898">
        <v>0</v>
      </c>
      <c r="S898" t="s">
        <v>5920</v>
      </c>
      <c r="T898" t="s">
        <v>5863</v>
      </c>
      <c r="U898" s="1">
        <v>46013.924583333333</v>
      </c>
    </row>
    <row r="899" spans="1:21" x14ac:dyDescent="0.25">
      <c r="A899">
        <v>914</v>
      </c>
      <c r="B899" t="s">
        <v>21</v>
      </c>
      <c r="C899" t="s">
        <v>293</v>
      </c>
      <c r="D899" t="s">
        <v>1897</v>
      </c>
      <c r="E899" t="s">
        <v>5921</v>
      </c>
      <c r="F899" t="s">
        <v>5664</v>
      </c>
      <c r="G899" t="s">
        <v>5665</v>
      </c>
      <c r="H899" t="s">
        <v>27</v>
      </c>
      <c r="I899" t="s">
        <v>28</v>
      </c>
      <c r="J899" t="s">
        <v>5922</v>
      </c>
      <c r="K899" t="s">
        <v>5923</v>
      </c>
      <c r="L899" t="s">
        <v>5924</v>
      </c>
      <c r="M899" t="s">
        <v>5925</v>
      </c>
      <c r="N899" t="s">
        <v>5926</v>
      </c>
      <c r="O899" t="s">
        <v>34</v>
      </c>
      <c r="P899">
        <v>0</v>
      </c>
      <c r="Q899">
        <v>0</v>
      </c>
      <c r="S899" t="s">
        <v>5927</v>
      </c>
      <c r="T899" t="s">
        <v>5863</v>
      </c>
      <c r="U899" s="1">
        <v>46013.936958333332</v>
      </c>
    </row>
    <row r="900" spans="1:21" x14ac:dyDescent="0.25">
      <c r="A900">
        <v>915</v>
      </c>
      <c r="B900" t="s">
        <v>21</v>
      </c>
      <c r="C900" t="s">
        <v>5928</v>
      </c>
      <c r="D900" t="s">
        <v>1897</v>
      </c>
      <c r="E900" t="s">
        <v>5929</v>
      </c>
      <c r="F900" t="s">
        <v>5664</v>
      </c>
      <c r="G900" t="s">
        <v>5665</v>
      </c>
      <c r="H900" t="s">
        <v>27</v>
      </c>
      <c r="I900" t="s">
        <v>28</v>
      </c>
      <c r="J900" t="s">
        <v>5930</v>
      </c>
      <c r="K900" t="s">
        <v>5931</v>
      </c>
      <c r="L900" t="s">
        <v>5932</v>
      </c>
      <c r="M900" t="s">
        <v>5933</v>
      </c>
      <c r="N900" t="s">
        <v>5934</v>
      </c>
      <c r="O900" t="s">
        <v>64</v>
      </c>
      <c r="P900">
        <v>0</v>
      </c>
      <c r="Q900">
        <v>0</v>
      </c>
      <c r="S900" t="s">
        <v>5935</v>
      </c>
      <c r="T900" t="s">
        <v>5936</v>
      </c>
      <c r="U900" s="1">
        <v>46013.94933333333</v>
      </c>
    </row>
    <row r="901" spans="1:21" x14ac:dyDescent="0.25">
      <c r="A901">
        <v>916</v>
      </c>
      <c r="B901" t="s">
        <v>21</v>
      </c>
      <c r="C901" t="s">
        <v>5928</v>
      </c>
      <c r="D901" t="s">
        <v>1897</v>
      </c>
      <c r="E901" t="s">
        <v>5937</v>
      </c>
      <c r="F901" t="s">
        <v>5664</v>
      </c>
      <c r="G901" t="s">
        <v>5665</v>
      </c>
      <c r="H901" t="s">
        <v>27</v>
      </c>
      <c r="I901" t="s">
        <v>28</v>
      </c>
      <c r="J901" t="s">
        <v>5938</v>
      </c>
      <c r="K901" t="s">
        <v>5939</v>
      </c>
      <c r="L901" t="s">
        <v>5940</v>
      </c>
      <c r="M901" t="s">
        <v>5941</v>
      </c>
      <c r="N901" t="s">
        <v>5942</v>
      </c>
      <c r="O901" t="s">
        <v>55</v>
      </c>
      <c r="P901">
        <v>0</v>
      </c>
      <c r="Q901">
        <v>0</v>
      </c>
      <c r="S901" t="s">
        <v>5943</v>
      </c>
      <c r="T901" t="s">
        <v>5936</v>
      </c>
      <c r="U901" s="1">
        <v>46013.961708333343</v>
      </c>
    </row>
    <row r="902" spans="1:21" x14ac:dyDescent="0.25">
      <c r="A902">
        <v>917</v>
      </c>
      <c r="B902" t="s">
        <v>21</v>
      </c>
      <c r="C902" t="s">
        <v>5928</v>
      </c>
      <c r="D902" t="s">
        <v>1897</v>
      </c>
      <c r="E902" t="s">
        <v>5944</v>
      </c>
      <c r="F902" t="s">
        <v>5664</v>
      </c>
      <c r="G902" t="s">
        <v>5676</v>
      </c>
      <c r="H902" t="s">
        <v>27</v>
      </c>
      <c r="I902" t="s">
        <v>28</v>
      </c>
      <c r="J902" t="s">
        <v>5945</v>
      </c>
      <c r="K902" t="s">
        <v>5946</v>
      </c>
      <c r="L902" t="s">
        <v>5947</v>
      </c>
      <c r="M902" t="s">
        <v>5948</v>
      </c>
      <c r="N902" t="s">
        <v>5949</v>
      </c>
      <c r="O902" t="s">
        <v>79</v>
      </c>
      <c r="P902">
        <v>0</v>
      </c>
      <c r="Q902">
        <v>0</v>
      </c>
      <c r="S902" t="s">
        <v>5950</v>
      </c>
      <c r="T902" t="s">
        <v>5936</v>
      </c>
      <c r="U902" s="1">
        <v>46013.974083333327</v>
      </c>
    </row>
    <row r="903" spans="1:21" x14ac:dyDescent="0.25">
      <c r="A903">
        <v>918</v>
      </c>
      <c r="B903" t="s">
        <v>21</v>
      </c>
      <c r="C903" t="s">
        <v>5928</v>
      </c>
      <c r="D903" t="s">
        <v>1897</v>
      </c>
      <c r="E903" t="s">
        <v>5951</v>
      </c>
      <c r="F903" t="s">
        <v>5664</v>
      </c>
      <c r="G903" t="s">
        <v>5676</v>
      </c>
      <c r="H903" t="s">
        <v>27</v>
      </c>
      <c r="I903" t="s">
        <v>28</v>
      </c>
      <c r="J903" t="s">
        <v>5952</v>
      </c>
      <c r="K903" t="s">
        <v>5953</v>
      </c>
      <c r="L903" t="s">
        <v>5954</v>
      </c>
      <c r="M903" t="s">
        <v>5955</v>
      </c>
      <c r="N903" t="s">
        <v>5956</v>
      </c>
      <c r="O903" t="s">
        <v>121</v>
      </c>
      <c r="P903">
        <v>0</v>
      </c>
      <c r="Q903">
        <v>0</v>
      </c>
      <c r="S903" t="s">
        <v>5957</v>
      </c>
      <c r="T903" t="s">
        <v>5936</v>
      </c>
      <c r="U903" s="1">
        <v>46013.986458333333</v>
      </c>
    </row>
    <row r="904" spans="1:21" x14ac:dyDescent="0.25">
      <c r="A904">
        <v>919</v>
      </c>
      <c r="B904" t="s">
        <v>21</v>
      </c>
      <c r="C904" t="s">
        <v>5928</v>
      </c>
      <c r="D904" t="s">
        <v>1897</v>
      </c>
      <c r="E904" t="s">
        <v>5958</v>
      </c>
      <c r="F904" t="s">
        <v>5664</v>
      </c>
      <c r="G904" t="s">
        <v>5665</v>
      </c>
      <c r="H904" t="s">
        <v>27</v>
      </c>
      <c r="I904" t="s">
        <v>28</v>
      </c>
      <c r="J904" t="s">
        <v>5959</v>
      </c>
      <c r="K904" t="s">
        <v>5960</v>
      </c>
      <c r="L904" t="s">
        <v>5961</v>
      </c>
      <c r="M904" t="s">
        <v>5962</v>
      </c>
      <c r="N904" t="s">
        <v>5963</v>
      </c>
      <c r="O904" t="s">
        <v>79</v>
      </c>
      <c r="P904">
        <v>0</v>
      </c>
      <c r="Q904">
        <v>0</v>
      </c>
      <c r="S904" t="s">
        <v>5964</v>
      </c>
      <c r="T904" t="s">
        <v>5936</v>
      </c>
      <c r="U904" s="1">
        <v>46013.998833333331</v>
      </c>
    </row>
    <row r="905" spans="1:21" x14ac:dyDescent="0.25">
      <c r="A905">
        <v>920</v>
      </c>
      <c r="B905" t="s">
        <v>21</v>
      </c>
      <c r="C905" t="s">
        <v>293</v>
      </c>
      <c r="D905" t="s">
        <v>1897</v>
      </c>
      <c r="E905" t="s">
        <v>5965</v>
      </c>
      <c r="F905" t="s">
        <v>5664</v>
      </c>
      <c r="G905" t="s">
        <v>5665</v>
      </c>
      <c r="H905" t="s">
        <v>27</v>
      </c>
      <c r="I905" t="s">
        <v>28</v>
      </c>
      <c r="J905" t="s">
        <v>5966</v>
      </c>
      <c r="K905" t="s">
        <v>5967</v>
      </c>
      <c r="L905" t="s">
        <v>5968</v>
      </c>
      <c r="M905" t="s">
        <v>5969</v>
      </c>
      <c r="N905" t="s">
        <v>5970</v>
      </c>
      <c r="O905" t="s">
        <v>34</v>
      </c>
      <c r="P905">
        <v>0</v>
      </c>
      <c r="Q905">
        <v>0</v>
      </c>
      <c r="S905" t="s">
        <v>5971</v>
      </c>
      <c r="T905" t="s">
        <v>5972</v>
      </c>
      <c r="U905" s="1">
        <v>46014.01120833333</v>
      </c>
    </row>
    <row r="906" spans="1:21" x14ac:dyDescent="0.25">
      <c r="A906">
        <v>921</v>
      </c>
      <c r="B906" t="s">
        <v>21</v>
      </c>
      <c r="C906" t="s">
        <v>293</v>
      </c>
      <c r="D906" t="s">
        <v>1897</v>
      </c>
      <c r="E906" t="s">
        <v>5973</v>
      </c>
      <c r="F906" t="s">
        <v>5664</v>
      </c>
      <c r="G906" t="s">
        <v>5665</v>
      </c>
      <c r="H906" t="s">
        <v>27</v>
      </c>
      <c r="I906" t="s">
        <v>28</v>
      </c>
      <c r="J906" t="s">
        <v>5974</v>
      </c>
      <c r="K906" t="s">
        <v>5975</v>
      </c>
      <c r="L906" t="s">
        <v>5976</v>
      </c>
      <c r="M906" t="s">
        <v>5977</v>
      </c>
      <c r="N906" t="s">
        <v>5978</v>
      </c>
      <c r="O906" t="s">
        <v>64</v>
      </c>
      <c r="P906">
        <v>0</v>
      </c>
      <c r="Q906">
        <v>0</v>
      </c>
      <c r="S906" t="s">
        <v>5979</v>
      </c>
      <c r="T906" t="s">
        <v>5972</v>
      </c>
      <c r="U906" s="1">
        <v>46014.023583333343</v>
      </c>
    </row>
    <row r="907" spans="1:21" x14ac:dyDescent="0.25">
      <c r="A907">
        <v>922</v>
      </c>
      <c r="B907" t="s">
        <v>21</v>
      </c>
      <c r="C907" t="s">
        <v>293</v>
      </c>
      <c r="D907" t="s">
        <v>1897</v>
      </c>
      <c r="E907" t="s">
        <v>5980</v>
      </c>
      <c r="F907" t="s">
        <v>5664</v>
      </c>
      <c r="G907" t="s">
        <v>5665</v>
      </c>
      <c r="H907" t="s">
        <v>27</v>
      </c>
      <c r="I907" t="s">
        <v>28</v>
      </c>
      <c r="J907" t="s">
        <v>5981</v>
      </c>
      <c r="K907" t="s">
        <v>5982</v>
      </c>
      <c r="L907" t="s">
        <v>5983</v>
      </c>
      <c r="M907" t="s">
        <v>5984</v>
      </c>
      <c r="N907" t="s">
        <v>5985</v>
      </c>
      <c r="O907" t="s">
        <v>34</v>
      </c>
      <c r="P907">
        <v>0</v>
      </c>
      <c r="Q907">
        <v>0</v>
      </c>
      <c r="S907" t="s">
        <v>5986</v>
      </c>
      <c r="T907" t="s">
        <v>5972</v>
      </c>
      <c r="U907" s="1">
        <v>46014.035958333327</v>
      </c>
    </row>
    <row r="908" spans="1:21" x14ac:dyDescent="0.25">
      <c r="A908">
        <v>923</v>
      </c>
      <c r="B908" t="s">
        <v>21</v>
      </c>
      <c r="C908" t="s">
        <v>293</v>
      </c>
      <c r="D908" t="s">
        <v>1897</v>
      </c>
      <c r="E908" t="s">
        <v>5987</v>
      </c>
      <c r="F908" t="s">
        <v>5664</v>
      </c>
      <c r="G908" t="s">
        <v>5665</v>
      </c>
      <c r="H908" t="s">
        <v>27</v>
      </c>
      <c r="I908" t="s">
        <v>28</v>
      </c>
      <c r="J908" t="s">
        <v>5988</v>
      </c>
      <c r="K908" t="s">
        <v>5989</v>
      </c>
      <c r="L908" t="s">
        <v>5990</v>
      </c>
      <c r="M908" t="s">
        <v>5991</v>
      </c>
      <c r="N908" t="s">
        <v>5992</v>
      </c>
      <c r="O908" t="s">
        <v>121</v>
      </c>
      <c r="P908">
        <v>0</v>
      </c>
      <c r="Q908">
        <v>0</v>
      </c>
      <c r="S908" t="s">
        <v>5993</v>
      </c>
      <c r="T908" t="s">
        <v>5972</v>
      </c>
      <c r="U908" s="1">
        <v>46014.048333333332</v>
      </c>
    </row>
    <row r="909" spans="1:21" x14ac:dyDescent="0.25">
      <c r="A909">
        <v>924</v>
      </c>
      <c r="B909" t="s">
        <v>21</v>
      </c>
      <c r="C909" t="s">
        <v>293</v>
      </c>
      <c r="D909" t="s">
        <v>1897</v>
      </c>
      <c r="E909" t="s">
        <v>5994</v>
      </c>
      <c r="F909" t="s">
        <v>5664</v>
      </c>
      <c r="G909" t="s">
        <v>5743</v>
      </c>
      <c r="H909" t="s">
        <v>27</v>
      </c>
      <c r="I909" t="s">
        <v>28</v>
      </c>
      <c r="J909" t="s">
        <v>5995</v>
      </c>
      <c r="K909" t="s">
        <v>5996</v>
      </c>
      <c r="L909" t="s">
        <v>5997</v>
      </c>
      <c r="M909" t="s">
        <v>5998</v>
      </c>
      <c r="N909" t="s">
        <v>5999</v>
      </c>
      <c r="O909" t="s">
        <v>79</v>
      </c>
      <c r="P909">
        <v>0</v>
      </c>
      <c r="Q909">
        <v>0</v>
      </c>
      <c r="S909" t="s">
        <v>6000</v>
      </c>
      <c r="T909" t="s">
        <v>5972</v>
      </c>
      <c r="U909" s="1">
        <v>46014.060708333331</v>
      </c>
    </row>
    <row r="910" spans="1:21" x14ac:dyDescent="0.25">
      <c r="A910">
        <v>925</v>
      </c>
      <c r="B910" t="s">
        <v>21</v>
      </c>
      <c r="C910" t="s">
        <v>293</v>
      </c>
      <c r="D910" t="s">
        <v>1897</v>
      </c>
      <c r="E910" t="s">
        <v>6001</v>
      </c>
      <c r="F910" t="s">
        <v>5664</v>
      </c>
      <c r="G910" t="s">
        <v>5665</v>
      </c>
      <c r="H910" t="s">
        <v>27</v>
      </c>
      <c r="I910" t="s">
        <v>28</v>
      </c>
      <c r="J910" t="s">
        <v>6002</v>
      </c>
      <c r="K910" t="s">
        <v>6003</v>
      </c>
      <c r="L910" t="s">
        <v>6004</v>
      </c>
      <c r="M910" t="s">
        <v>6005</v>
      </c>
      <c r="N910" t="s">
        <v>6006</v>
      </c>
      <c r="O910" t="s">
        <v>55</v>
      </c>
      <c r="P910">
        <v>0</v>
      </c>
      <c r="Q910">
        <v>0</v>
      </c>
      <c r="S910" t="s">
        <v>6007</v>
      </c>
      <c r="T910" t="s">
        <v>5972</v>
      </c>
      <c r="U910" s="1">
        <v>46014.073083333336</v>
      </c>
    </row>
    <row r="911" spans="1:21" x14ac:dyDescent="0.25">
      <c r="A911">
        <v>926</v>
      </c>
      <c r="B911" t="s">
        <v>21</v>
      </c>
      <c r="C911" t="s">
        <v>293</v>
      </c>
      <c r="D911" t="s">
        <v>1897</v>
      </c>
      <c r="E911" t="s">
        <v>6008</v>
      </c>
      <c r="F911" t="s">
        <v>5664</v>
      </c>
      <c r="G911" t="s">
        <v>5665</v>
      </c>
      <c r="H911" t="s">
        <v>27</v>
      </c>
      <c r="I911" t="s">
        <v>28</v>
      </c>
      <c r="J911" t="s">
        <v>6009</v>
      </c>
      <c r="K911" t="s">
        <v>6010</v>
      </c>
      <c r="L911" t="s">
        <v>6011</v>
      </c>
      <c r="M911" t="s">
        <v>6012</v>
      </c>
      <c r="N911" t="s">
        <v>6013</v>
      </c>
      <c r="O911" t="s">
        <v>64</v>
      </c>
      <c r="P911">
        <v>0</v>
      </c>
      <c r="Q911">
        <v>0</v>
      </c>
      <c r="S911" t="s">
        <v>6014</v>
      </c>
      <c r="T911" t="s">
        <v>5972</v>
      </c>
      <c r="U911" s="1">
        <v>46014.085458333328</v>
      </c>
    </row>
    <row r="912" spans="1:21" x14ac:dyDescent="0.25">
      <c r="A912">
        <v>927</v>
      </c>
      <c r="B912" t="s">
        <v>21</v>
      </c>
      <c r="C912" t="s">
        <v>293</v>
      </c>
      <c r="D912" t="s">
        <v>1897</v>
      </c>
      <c r="E912" t="s">
        <v>6015</v>
      </c>
      <c r="F912" t="s">
        <v>5664</v>
      </c>
      <c r="G912" t="s">
        <v>5665</v>
      </c>
      <c r="H912" t="s">
        <v>27</v>
      </c>
      <c r="I912" t="s">
        <v>28</v>
      </c>
      <c r="J912" t="s">
        <v>6016</v>
      </c>
      <c r="K912" t="s">
        <v>6017</v>
      </c>
      <c r="L912" t="s">
        <v>6018</v>
      </c>
      <c r="M912" t="s">
        <v>6019</v>
      </c>
      <c r="N912" t="s">
        <v>6020</v>
      </c>
      <c r="O912" t="s">
        <v>79</v>
      </c>
      <c r="P912">
        <v>0</v>
      </c>
      <c r="Q912">
        <v>0</v>
      </c>
      <c r="S912" t="s">
        <v>6021</v>
      </c>
      <c r="T912" t="s">
        <v>5972</v>
      </c>
      <c r="U912" s="1">
        <v>46014.097833333333</v>
      </c>
    </row>
    <row r="913" spans="1:21" x14ac:dyDescent="0.25">
      <c r="A913">
        <v>928</v>
      </c>
      <c r="B913" t="s">
        <v>21</v>
      </c>
      <c r="C913" t="s">
        <v>225</v>
      </c>
      <c r="D913" t="s">
        <v>23</v>
      </c>
      <c r="E913" t="s">
        <v>6022</v>
      </c>
      <c r="F913" t="s">
        <v>5664</v>
      </c>
      <c r="G913" t="s">
        <v>5665</v>
      </c>
      <c r="H913" t="s">
        <v>27</v>
      </c>
      <c r="I913" t="s">
        <v>28</v>
      </c>
      <c r="J913" t="s">
        <v>6023</v>
      </c>
      <c r="K913" t="s">
        <v>6024</v>
      </c>
      <c r="L913" t="s">
        <v>6025</v>
      </c>
      <c r="M913" t="s">
        <v>6026</v>
      </c>
      <c r="N913" t="s">
        <v>6027</v>
      </c>
      <c r="O913" t="s">
        <v>34</v>
      </c>
      <c r="P913">
        <v>0</v>
      </c>
      <c r="Q913">
        <v>0</v>
      </c>
      <c r="S913" t="s">
        <v>6028</v>
      </c>
      <c r="T913" t="s">
        <v>6029</v>
      </c>
      <c r="U913" s="1">
        <v>46014.110208333332</v>
      </c>
    </row>
    <row r="914" spans="1:21" x14ac:dyDescent="0.25">
      <c r="A914">
        <v>929</v>
      </c>
      <c r="B914" t="s">
        <v>21</v>
      </c>
      <c r="C914" t="s">
        <v>225</v>
      </c>
      <c r="D914" t="s">
        <v>23</v>
      </c>
      <c r="E914" t="s">
        <v>6030</v>
      </c>
      <c r="F914" t="s">
        <v>5664</v>
      </c>
      <c r="G914" t="s">
        <v>5665</v>
      </c>
      <c r="H914" t="s">
        <v>27</v>
      </c>
      <c r="I914" t="s">
        <v>28</v>
      </c>
      <c r="J914" t="s">
        <v>6031</v>
      </c>
      <c r="K914" t="s">
        <v>6032</v>
      </c>
      <c r="L914" t="s">
        <v>6033</v>
      </c>
      <c r="M914" t="s">
        <v>6034</v>
      </c>
      <c r="N914" t="s">
        <v>6035</v>
      </c>
      <c r="O914" t="s">
        <v>79</v>
      </c>
      <c r="P914">
        <v>0</v>
      </c>
      <c r="Q914">
        <v>0</v>
      </c>
      <c r="S914" t="s">
        <v>6036</v>
      </c>
      <c r="T914" t="s">
        <v>6029</v>
      </c>
      <c r="U914" s="1">
        <v>46014.12258333333</v>
      </c>
    </row>
    <row r="915" spans="1:21" x14ac:dyDescent="0.25">
      <c r="A915">
        <v>930</v>
      </c>
      <c r="B915" t="s">
        <v>21</v>
      </c>
      <c r="C915" t="s">
        <v>225</v>
      </c>
      <c r="D915" t="s">
        <v>23</v>
      </c>
      <c r="E915" t="s">
        <v>6037</v>
      </c>
      <c r="F915" t="s">
        <v>5664</v>
      </c>
      <c r="G915" t="s">
        <v>5676</v>
      </c>
      <c r="H915" t="s">
        <v>27</v>
      </c>
      <c r="I915" t="s">
        <v>28</v>
      </c>
      <c r="J915" t="s">
        <v>6038</v>
      </c>
      <c r="K915" t="s">
        <v>5678</v>
      </c>
      <c r="L915" t="s">
        <v>6039</v>
      </c>
      <c r="M915" t="s">
        <v>6040</v>
      </c>
      <c r="N915" t="s">
        <v>6041</v>
      </c>
      <c r="O915" t="s">
        <v>64</v>
      </c>
      <c r="P915">
        <v>0</v>
      </c>
      <c r="Q915">
        <v>0</v>
      </c>
      <c r="S915" t="s">
        <v>6042</v>
      </c>
      <c r="T915" t="s">
        <v>6029</v>
      </c>
      <c r="U915" s="1">
        <v>46014.134958333343</v>
      </c>
    </row>
    <row r="916" spans="1:21" x14ac:dyDescent="0.25">
      <c r="A916">
        <v>931</v>
      </c>
      <c r="B916" t="s">
        <v>21</v>
      </c>
      <c r="C916" t="s">
        <v>225</v>
      </c>
      <c r="D916" t="s">
        <v>23</v>
      </c>
      <c r="E916" t="s">
        <v>6043</v>
      </c>
      <c r="F916" t="s">
        <v>5664</v>
      </c>
      <c r="G916" t="s">
        <v>5665</v>
      </c>
      <c r="H916" t="s">
        <v>27</v>
      </c>
      <c r="I916" t="s">
        <v>28</v>
      </c>
      <c r="J916" t="s">
        <v>6044</v>
      </c>
      <c r="K916" t="s">
        <v>6045</v>
      </c>
      <c r="L916" t="s">
        <v>6046</v>
      </c>
      <c r="M916" t="s">
        <v>6047</v>
      </c>
      <c r="N916" t="s">
        <v>6048</v>
      </c>
      <c r="O916" t="s">
        <v>34</v>
      </c>
      <c r="P916">
        <v>0</v>
      </c>
      <c r="Q916">
        <v>0</v>
      </c>
      <c r="S916" t="s">
        <v>6049</v>
      </c>
      <c r="T916" t="s">
        <v>6029</v>
      </c>
      <c r="U916" s="1">
        <v>46014.147333333327</v>
      </c>
    </row>
    <row r="917" spans="1:21" x14ac:dyDescent="0.25">
      <c r="A917">
        <v>932</v>
      </c>
      <c r="B917" t="s">
        <v>21</v>
      </c>
      <c r="C917" t="s">
        <v>225</v>
      </c>
      <c r="D917" t="s">
        <v>23</v>
      </c>
      <c r="E917" t="s">
        <v>6050</v>
      </c>
      <c r="F917" t="s">
        <v>5664</v>
      </c>
      <c r="G917" t="s">
        <v>5665</v>
      </c>
      <c r="H917" t="s">
        <v>27</v>
      </c>
      <c r="I917" t="s">
        <v>28</v>
      </c>
      <c r="J917" t="s">
        <v>6051</v>
      </c>
      <c r="K917" t="s">
        <v>6052</v>
      </c>
      <c r="L917" t="s">
        <v>6053</v>
      </c>
      <c r="M917" t="s">
        <v>6054</v>
      </c>
      <c r="N917" t="s">
        <v>6055</v>
      </c>
      <c r="O917" t="s">
        <v>64</v>
      </c>
      <c r="P917">
        <v>0</v>
      </c>
      <c r="Q917">
        <v>0</v>
      </c>
      <c r="S917" t="s">
        <v>6056</v>
      </c>
      <c r="T917" t="s">
        <v>6029</v>
      </c>
      <c r="U917" s="1">
        <v>46014.159708333333</v>
      </c>
    </row>
    <row r="918" spans="1:21" x14ac:dyDescent="0.25">
      <c r="A918">
        <v>933</v>
      </c>
      <c r="B918" t="s">
        <v>21</v>
      </c>
      <c r="C918" t="s">
        <v>225</v>
      </c>
      <c r="D918" t="s">
        <v>1897</v>
      </c>
      <c r="E918" t="s">
        <v>6057</v>
      </c>
      <c r="F918" t="s">
        <v>5664</v>
      </c>
      <c r="G918" t="s">
        <v>5665</v>
      </c>
      <c r="H918" t="s">
        <v>27</v>
      </c>
      <c r="I918" t="s">
        <v>28</v>
      </c>
      <c r="J918" t="s">
        <v>6058</v>
      </c>
      <c r="K918" t="s">
        <v>6059</v>
      </c>
      <c r="L918" t="s">
        <v>6060</v>
      </c>
      <c r="M918" t="s">
        <v>6061</v>
      </c>
      <c r="N918" t="s">
        <v>6062</v>
      </c>
      <c r="O918" t="s">
        <v>64</v>
      </c>
      <c r="P918">
        <v>1</v>
      </c>
      <c r="Q918">
        <v>0</v>
      </c>
      <c r="S918" t="s">
        <v>6063</v>
      </c>
      <c r="T918" t="s">
        <v>6064</v>
      </c>
      <c r="U918" t="s">
        <v>6065</v>
      </c>
    </row>
    <row r="919" spans="1:21" x14ac:dyDescent="0.25">
      <c r="A919">
        <v>934</v>
      </c>
      <c r="B919" t="s">
        <v>21</v>
      </c>
      <c r="C919" t="s">
        <v>225</v>
      </c>
      <c r="D919" t="s">
        <v>1897</v>
      </c>
      <c r="E919" t="s">
        <v>6066</v>
      </c>
      <c r="F919" t="s">
        <v>5664</v>
      </c>
      <c r="G919" t="s">
        <v>5676</v>
      </c>
      <c r="H919" t="s">
        <v>27</v>
      </c>
      <c r="I919" t="s">
        <v>28</v>
      </c>
      <c r="J919" t="s">
        <v>5679</v>
      </c>
      <c r="K919" t="s">
        <v>5681</v>
      </c>
      <c r="L919" t="s">
        <v>6067</v>
      </c>
      <c r="M919" t="s">
        <v>5680</v>
      </c>
      <c r="N919" t="s">
        <v>5678</v>
      </c>
      <c r="O919" t="s">
        <v>34</v>
      </c>
      <c r="P919">
        <v>1</v>
      </c>
      <c r="Q919">
        <v>1</v>
      </c>
      <c r="S919" t="s">
        <v>6068</v>
      </c>
      <c r="T919" t="s">
        <v>6064</v>
      </c>
      <c r="U919" t="s">
        <v>6069</v>
      </c>
    </row>
    <row r="920" spans="1:21" x14ac:dyDescent="0.25">
      <c r="A920">
        <v>935</v>
      </c>
      <c r="B920" t="s">
        <v>21</v>
      </c>
      <c r="C920" t="s">
        <v>225</v>
      </c>
      <c r="D920" t="s">
        <v>1897</v>
      </c>
      <c r="E920" t="s">
        <v>6070</v>
      </c>
      <c r="F920" t="s">
        <v>5664</v>
      </c>
      <c r="G920" t="s">
        <v>5676</v>
      </c>
      <c r="H920" t="s">
        <v>27</v>
      </c>
      <c r="I920" t="s">
        <v>28</v>
      </c>
      <c r="J920" t="s">
        <v>6071</v>
      </c>
      <c r="K920" t="s">
        <v>6072</v>
      </c>
      <c r="L920" t="s">
        <v>6073</v>
      </c>
      <c r="M920" t="s">
        <v>6074</v>
      </c>
      <c r="N920" t="s">
        <v>6075</v>
      </c>
      <c r="O920" t="s">
        <v>121</v>
      </c>
      <c r="P920">
        <v>1</v>
      </c>
      <c r="Q920">
        <v>0</v>
      </c>
      <c r="S920" t="s">
        <v>6076</v>
      </c>
      <c r="T920" t="s">
        <v>6064</v>
      </c>
      <c r="U920" t="s">
        <v>6077</v>
      </c>
    </row>
    <row r="921" spans="1:21" x14ac:dyDescent="0.25">
      <c r="A921">
        <v>936</v>
      </c>
      <c r="B921" t="s">
        <v>21</v>
      </c>
      <c r="C921" t="s">
        <v>225</v>
      </c>
      <c r="D921" t="s">
        <v>1897</v>
      </c>
      <c r="E921" t="s">
        <v>6078</v>
      </c>
      <c r="F921" t="s">
        <v>5664</v>
      </c>
      <c r="G921" t="s">
        <v>5665</v>
      </c>
      <c r="H921" t="s">
        <v>27</v>
      </c>
      <c r="I921" t="s">
        <v>28</v>
      </c>
      <c r="J921" t="s">
        <v>6079</v>
      </c>
      <c r="K921" t="s">
        <v>6080</v>
      </c>
      <c r="L921" t="s">
        <v>6081</v>
      </c>
      <c r="M921" t="s">
        <v>6082</v>
      </c>
      <c r="N921" t="s">
        <v>6083</v>
      </c>
      <c r="O921" t="s">
        <v>79</v>
      </c>
      <c r="P921">
        <v>1</v>
      </c>
      <c r="Q921">
        <v>1</v>
      </c>
      <c r="S921" t="s">
        <v>6084</v>
      </c>
      <c r="T921" t="s">
        <v>6064</v>
      </c>
      <c r="U921" t="s">
        <v>6085</v>
      </c>
    </row>
    <row r="922" spans="1:21" x14ac:dyDescent="0.25">
      <c r="A922">
        <v>937</v>
      </c>
      <c r="B922" t="s">
        <v>21</v>
      </c>
      <c r="C922" t="s">
        <v>225</v>
      </c>
      <c r="D922" t="s">
        <v>1897</v>
      </c>
      <c r="E922" t="s">
        <v>6086</v>
      </c>
      <c r="F922" t="s">
        <v>5664</v>
      </c>
      <c r="G922" t="s">
        <v>5743</v>
      </c>
      <c r="H922" t="s">
        <v>27</v>
      </c>
      <c r="I922" t="s">
        <v>28</v>
      </c>
      <c r="J922" t="s">
        <v>6087</v>
      </c>
      <c r="K922" t="s">
        <v>6088</v>
      </c>
      <c r="L922" t="s">
        <v>6089</v>
      </c>
      <c r="M922" t="s">
        <v>6090</v>
      </c>
      <c r="N922" t="s">
        <v>6091</v>
      </c>
      <c r="O922" t="s">
        <v>121</v>
      </c>
      <c r="P922">
        <v>1</v>
      </c>
      <c r="Q922">
        <v>1</v>
      </c>
      <c r="S922" t="s">
        <v>6092</v>
      </c>
      <c r="T922" t="s">
        <v>6064</v>
      </c>
      <c r="U922" t="s">
        <v>6093</v>
      </c>
    </row>
    <row r="923" spans="1:21" x14ac:dyDescent="0.25">
      <c r="A923">
        <v>938</v>
      </c>
      <c r="B923" t="s">
        <v>21</v>
      </c>
      <c r="C923" t="s">
        <v>293</v>
      </c>
      <c r="D923" t="s">
        <v>1897</v>
      </c>
      <c r="E923" t="s">
        <v>5712</v>
      </c>
      <c r="F923" t="s">
        <v>5664</v>
      </c>
      <c r="G923" t="s">
        <v>5665</v>
      </c>
      <c r="H923" t="s">
        <v>27</v>
      </c>
      <c r="I923" t="s">
        <v>28</v>
      </c>
      <c r="J923" t="s">
        <v>6094</v>
      </c>
      <c r="K923" t="s">
        <v>6095</v>
      </c>
      <c r="L923" t="s">
        <v>6096</v>
      </c>
      <c r="M923" t="s">
        <v>6097</v>
      </c>
      <c r="N923" t="s">
        <v>6098</v>
      </c>
      <c r="O923" t="s">
        <v>64</v>
      </c>
      <c r="P923">
        <v>0</v>
      </c>
      <c r="Q923">
        <v>0</v>
      </c>
      <c r="S923" t="s">
        <v>6099</v>
      </c>
      <c r="T923" t="s">
        <v>6100</v>
      </c>
      <c r="U923" s="1">
        <v>46014.233958333331</v>
      </c>
    </row>
    <row r="924" spans="1:21" x14ac:dyDescent="0.25">
      <c r="A924">
        <v>939</v>
      </c>
      <c r="B924" t="s">
        <v>21</v>
      </c>
      <c r="C924" t="s">
        <v>293</v>
      </c>
      <c r="D924" t="s">
        <v>1897</v>
      </c>
      <c r="E924" t="s">
        <v>6101</v>
      </c>
      <c r="F924" t="s">
        <v>5664</v>
      </c>
      <c r="G924" t="s">
        <v>5665</v>
      </c>
      <c r="H924" t="s">
        <v>27</v>
      </c>
      <c r="I924" t="s">
        <v>28</v>
      </c>
      <c r="J924" t="s">
        <v>6102</v>
      </c>
      <c r="K924" t="s">
        <v>6103</v>
      </c>
      <c r="L924" t="s">
        <v>6104</v>
      </c>
      <c r="M924" t="s">
        <v>6105</v>
      </c>
      <c r="N924" t="s">
        <v>6106</v>
      </c>
      <c r="O924" t="s">
        <v>34</v>
      </c>
      <c r="P924">
        <v>0</v>
      </c>
      <c r="Q924">
        <v>0</v>
      </c>
      <c r="S924" t="s">
        <v>6107</v>
      </c>
      <c r="T924" t="s">
        <v>6100</v>
      </c>
      <c r="U924" s="1">
        <v>46014.246333333344</v>
      </c>
    </row>
    <row r="925" spans="1:21" x14ac:dyDescent="0.25">
      <c r="A925">
        <v>940</v>
      </c>
      <c r="B925" t="s">
        <v>21</v>
      </c>
      <c r="C925" t="s">
        <v>293</v>
      </c>
      <c r="D925" t="s">
        <v>1897</v>
      </c>
      <c r="E925" t="s">
        <v>6108</v>
      </c>
      <c r="F925" t="s">
        <v>5664</v>
      </c>
      <c r="G925" t="s">
        <v>5665</v>
      </c>
      <c r="H925" t="s">
        <v>27</v>
      </c>
      <c r="I925" t="s">
        <v>28</v>
      </c>
      <c r="J925" t="s">
        <v>6109</v>
      </c>
      <c r="K925" t="s">
        <v>6110</v>
      </c>
      <c r="L925" t="s">
        <v>6111</v>
      </c>
      <c r="M925" t="s">
        <v>6112</v>
      </c>
      <c r="N925" t="s">
        <v>6113</v>
      </c>
      <c r="O925" t="s">
        <v>79</v>
      </c>
      <c r="P925">
        <v>0</v>
      </c>
      <c r="Q925">
        <v>0</v>
      </c>
      <c r="S925" t="s">
        <v>6114</v>
      </c>
      <c r="T925" t="s">
        <v>6100</v>
      </c>
      <c r="U925" s="1">
        <v>46014.258708333327</v>
      </c>
    </row>
    <row r="926" spans="1:21" x14ac:dyDescent="0.25">
      <c r="A926">
        <v>941</v>
      </c>
      <c r="B926" t="s">
        <v>21</v>
      </c>
      <c r="C926" t="s">
        <v>293</v>
      </c>
      <c r="D926" t="s">
        <v>1897</v>
      </c>
      <c r="E926" t="s">
        <v>6115</v>
      </c>
      <c r="F926" t="s">
        <v>5664</v>
      </c>
      <c r="G926" t="s">
        <v>5665</v>
      </c>
      <c r="H926" t="s">
        <v>27</v>
      </c>
      <c r="I926" t="s">
        <v>28</v>
      </c>
      <c r="J926" t="s">
        <v>6116</v>
      </c>
      <c r="K926" t="s">
        <v>6117</v>
      </c>
      <c r="L926" t="s">
        <v>6118</v>
      </c>
      <c r="M926" t="s">
        <v>6119</v>
      </c>
      <c r="N926" t="s">
        <v>6120</v>
      </c>
      <c r="O926" t="s">
        <v>121</v>
      </c>
      <c r="P926">
        <v>0</v>
      </c>
      <c r="Q926">
        <v>0</v>
      </c>
      <c r="S926" t="s">
        <v>6121</v>
      </c>
      <c r="T926" t="s">
        <v>6100</v>
      </c>
      <c r="U926" s="1">
        <v>46014.271083333333</v>
      </c>
    </row>
    <row r="927" spans="1:21" x14ac:dyDescent="0.25">
      <c r="A927">
        <v>942</v>
      </c>
      <c r="B927" t="s">
        <v>21</v>
      </c>
      <c r="C927" t="s">
        <v>293</v>
      </c>
      <c r="D927" t="s">
        <v>1897</v>
      </c>
      <c r="E927" t="s">
        <v>5750</v>
      </c>
      <c r="F927" t="s">
        <v>5664</v>
      </c>
      <c r="G927" t="s">
        <v>5676</v>
      </c>
      <c r="H927" t="s">
        <v>27</v>
      </c>
      <c r="I927" t="s">
        <v>28</v>
      </c>
      <c r="J927" t="s">
        <v>6122</v>
      </c>
      <c r="K927" t="s">
        <v>6123</v>
      </c>
      <c r="L927" t="s">
        <v>6124</v>
      </c>
      <c r="M927" t="s">
        <v>6125</v>
      </c>
      <c r="N927" t="s">
        <v>6126</v>
      </c>
      <c r="O927" t="s">
        <v>55</v>
      </c>
      <c r="P927">
        <v>0</v>
      </c>
      <c r="Q927">
        <v>0</v>
      </c>
      <c r="S927" t="s">
        <v>6127</v>
      </c>
      <c r="T927" t="s">
        <v>6100</v>
      </c>
      <c r="U927" s="1">
        <v>46014.283458333332</v>
      </c>
    </row>
    <row r="928" spans="1:21" x14ac:dyDescent="0.25">
      <c r="A928">
        <v>943</v>
      </c>
      <c r="B928" t="s">
        <v>21</v>
      </c>
      <c r="C928" t="s">
        <v>293</v>
      </c>
      <c r="D928" t="s">
        <v>1897</v>
      </c>
      <c r="E928" t="s">
        <v>6128</v>
      </c>
      <c r="F928" t="s">
        <v>5664</v>
      </c>
      <c r="G928" t="s">
        <v>5676</v>
      </c>
      <c r="H928" t="s">
        <v>27</v>
      </c>
      <c r="I928" t="s">
        <v>28</v>
      </c>
      <c r="J928" t="s">
        <v>6129</v>
      </c>
      <c r="K928" t="s">
        <v>6130</v>
      </c>
      <c r="L928" t="s">
        <v>6131</v>
      </c>
      <c r="M928" t="s">
        <v>6132</v>
      </c>
      <c r="N928" t="s">
        <v>6133</v>
      </c>
      <c r="O928" t="s">
        <v>121</v>
      </c>
      <c r="P928">
        <v>0</v>
      </c>
      <c r="Q928">
        <v>0</v>
      </c>
      <c r="S928" t="s">
        <v>6134</v>
      </c>
      <c r="T928" t="s">
        <v>6100</v>
      </c>
      <c r="U928" s="1">
        <v>46014.29583333333</v>
      </c>
    </row>
    <row r="929" spans="1:21" x14ac:dyDescent="0.25">
      <c r="A929" t="s">
        <v>6135</v>
      </c>
      <c r="B929" t="s">
        <v>21</v>
      </c>
      <c r="C929" t="s">
        <v>293</v>
      </c>
      <c r="D929" t="s">
        <v>1897</v>
      </c>
      <c r="E929" t="s">
        <v>6136</v>
      </c>
      <c r="F929" t="s">
        <v>5664</v>
      </c>
      <c r="G929" t="s">
        <v>5835</v>
      </c>
      <c r="H929" t="s">
        <v>27</v>
      </c>
      <c r="I929" t="s">
        <v>28</v>
      </c>
      <c r="J929" t="s">
        <v>6137</v>
      </c>
      <c r="K929" t="s">
        <v>6138</v>
      </c>
      <c r="L929" t="s">
        <v>6139</v>
      </c>
      <c r="M929" t="s">
        <v>6140</v>
      </c>
      <c r="N929" t="s">
        <v>6141</v>
      </c>
      <c r="O929" t="s">
        <v>64</v>
      </c>
      <c r="P929">
        <v>0</v>
      </c>
      <c r="Q929">
        <v>0</v>
      </c>
      <c r="S929" t="s">
        <v>6142</v>
      </c>
      <c r="T929" t="s">
        <v>6100</v>
      </c>
      <c r="U929" s="1">
        <v>46014.308208333343</v>
      </c>
    </row>
    <row r="930" spans="1:21" x14ac:dyDescent="0.25">
      <c r="A930" t="s">
        <v>6143</v>
      </c>
      <c r="B930" t="s">
        <v>21</v>
      </c>
      <c r="C930" t="s">
        <v>293</v>
      </c>
      <c r="D930" t="s">
        <v>1897</v>
      </c>
      <c r="E930" t="s">
        <v>6144</v>
      </c>
      <c r="F930" t="s">
        <v>5664</v>
      </c>
      <c r="G930" t="s">
        <v>6145</v>
      </c>
      <c r="H930" t="s">
        <v>27</v>
      </c>
      <c r="I930" t="s">
        <v>28</v>
      </c>
      <c r="J930" t="s">
        <v>6146</v>
      </c>
      <c r="K930" t="s">
        <v>6147</v>
      </c>
      <c r="L930" t="s">
        <v>6148</v>
      </c>
      <c r="M930" t="s">
        <v>6149</v>
      </c>
      <c r="N930" t="s">
        <v>6150</v>
      </c>
      <c r="O930" t="s">
        <v>79</v>
      </c>
      <c r="P930">
        <v>0</v>
      </c>
      <c r="Q930">
        <v>0</v>
      </c>
      <c r="S930" t="s">
        <v>6151</v>
      </c>
      <c r="T930" t="s">
        <v>6100</v>
      </c>
      <c r="U930" s="1">
        <v>46014.320583333327</v>
      </c>
    </row>
    <row r="931" spans="1:21" x14ac:dyDescent="0.25">
      <c r="A931">
        <v>946</v>
      </c>
      <c r="B931" t="s">
        <v>21</v>
      </c>
      <c r="C931" t="s">
        <v>368</v>
      </c>
      <c r="D931" t="s">
        <v>1897</v>
      </c>
      <c r="E931" t="s">
        <v>6152</v>
      </c>
      <c r="F931" t="s">
        <v>5664</v>
      </c>
      <c r="G931" t="s">
        <v>5676</v>
      </c>
      <c r="H931" t="s">
        <v>27</v>
      </c>
      <c r="I931" t="s">
        <v>28</v>
      </c>
      <c r="J931" t="s">
        <v>6153</v>
      </c>
      <c r="K931" t="s">
        <v>6154</v>
      </c>
      <c r="L931" t="s">
        <v>6155</v>
      </c>
      <c r="M931" t="s">
        <v>6156</v>
      </c>
      <c r="N931" t="s">
        <v>6157</v>
      </c>
      <c r="O931" t="s">
        <v>121</v>
      </c>
      <c r="P931">
        <v>1</v>
      </c>
      <c r="Q931">
        <v>1</v>
      </c>
      <c r="S931" t="s">
        <v>6158</v>
      </c>
      <c r="T931" t="s">
        <v>6159</v>
      </c>
      <c r="U931" t="s">
        <v>6160</v>
      </c>
    </row>
    <row r="932" spans="1:21" x14ac:dyDescent="0.25">
      <c r="A932">
        <v>947</v>
      </c>
      <c r="B932" t="s">
        <v>21</v>
      </c>
      <c r="C932" t="s">
        <v>368</v>
      </c>
      <c r="D932" t="s">
        <v>1897</v>
      </c>
      <c r="E932" t="s">
        <v>6161</v>
      </c>
      <c r="F932" t="s">
        <v>5664</v>
      </c>
      <c r="G932" t="s">
        <v>5676</v>
      </c>
      <c r="H932" t="s">
        <v>27</v>
      </c>
      <c r="I932" t="s">
        <v>28</v>
      </c>
      <c r="J932" t="s">
        <v>6162</v>
      </c>
      <c r="K932" t="s">
        <v>6163</v>
      </c>
      <c r="L932" t="s">
        <v>6164</v>
      </c>
      <c r="M932" t="s">
        <v>6165</v>
      </c>
      <c r="N932" t="s">
        <v>6166</v>
      </c>
      <c r="O932" t="s">
        <v>55</v>
      </c>
      <c r="P932">
        <v>1</v>
      </c>
      <c r="Q932">
        <v>1</v>
      </c>
      <c r="S932" t="s">
        <v>6167</v>
      </c>
      <c r="T932" t="s">
        <v>6159</v>
      </c>
      <c r="U932" t="s">
        <v>6168</v>
      </c>
    </row>
    <row r="933" spans="1:21" x14ac:dyDescent="0.25">
      <c r="A933">
        <v>948</v>
      </c>
      <c r="B933" t="s">
        <v>21</v>
      </c>
      <c r="C933" t="s">
        <v>368</v>
      </c>
      <c r="D933" t="s">
        <v>1897</v>
      </c>
      <c r="E933" t="s">
        <v>5712</v>
      </c>
      <c r="F933" t="s">
        <v>5664</v>
      </c>
      <c r="G933" t="s">
        <v>5665</v>
      </c>
      <c r="H933" t="s">
        <v>27</v>
      </c>
      <c r="I933" t="s">
        <v>28</v>
      </c>
      <c r="J933" t="s">
        <v>6169</v>
      </c>
      <c r="K933" t="s">
        <v>6170</v>
      </c>
      <c r="L933" t="s">
        <v>6171</v>
      </c>
      <c r="M933" t="s">
        <v>6172</v>
      </c>
      <c r="N933" t="s">
        <v>6173</v>
      </c>
      <c r="O933" t="s">
        <v>64</v>
      </c>
      <c r="P933">
        <v>1</v>
      </c>
      <c r="Q933">
        <v>1</v>
      </c>
      <c r="S933" t="s">
        <v>6174</v>
      </c>
      <c r="T933" t="s">
        <v>6159</v>
      </c>
      <c r="U933" t="s">
        <v>6175</v>
      </c>
    </row>
    <row r="934" spans="1:21" x14ac:dyDescent="0.25">
      <c r="A934">
        <v>949</v>
      </c>
      <c r="B934" t="s">
        <v>21</v>
      </c>
      <c r="C934" t="s">
        <v>368</v>
      </c>
      <c r="D934" t="s">
        <v>1897</v>
      </c>
      <c r="E934" t="s">
        <v>6176</v>
      </c>
      <c r="F934" t="s">
        <v>5664</v>
      </c>
      <c r="G934" t="s">
        <v>5665</v>
      </c>
      <c r="H934" t="s">
        <v>27</v>
      </c>
      <c r="I934" t="s">
        <v>28</v>
      </c>
      <c r="J934" t="s">
        <v>6177</v>
      </c>
      <c r="K934" t="s">
        <v>6178</v>
      </c>
      <c r="L934" t="s">
        <v>6179</v>
      </c>
      <c r="M934" t="s">
        <v>6180</v>
      </c>
      <c r="N934" t="s">
        <v>6181</v>
      </c>
      <c r="O934" t="s">
        <v>79</v>
      </c>
      <c r="P934">
        <v>1</v>
      </c>
      <c r="Q934">
        <v>1</v>
      </c>
      <c r="S934" t="s">
        <v>6182</v>
      </c>
      <c r="T934" t="s">
        <v>6159</v>
      </c>
      <c r="U934" t="s">
        <v>6183</v>
      </c>
    </row>
    <row r="935" spans="1:21" x14ac:dyDescent="0.25">
      <c r="A935">
        <v>950</v>
      </c>
      <c r="B935" t="s">
        <v>21</v>
      </c>
      <c r="C935" t="s">
        <v>368</v>
      </c>
      <c r="D935" t="s">
        <v>1897</v>
      </c>
      <c r="E935" t="s">
        <v>6184</v>
      </c>
      <c r="F935" t="s">
        <v>5664</v>
      </c>
      <c r="G935" t="s">
        <v>5676</v>
      </c>
      <c r="H935" t="s">
        <v>27</v>
      </c>
      <c r="I935" t="s">
        <v>28</v>
      </c>
      <c r="J935" t="s">
        <v>6185</v>
      </c>
      <c r="K935" t="s">
        <v>6186</v>
      </c>
      <c r="L935" t="s">
        <v>6187</v>
      </c>
      <c r="M935" t="s">
        <v>6188</v>
      </c>
      <c r="N935" t="s">
        <v>6189</v>
      </c>
      <c r="O935" t="s">
        <v>121</v>
      </c>
      <c r="P935">
        <v>1</v>
      </c>
      <c r="Q935">
        <v>1</v>
      </c>
      <c r="S935" t="s">
        <v>6190</v>
      </c>
      <c r="T935" t="s">
        <v>6159</v>
      </c>
      <c r="U935" t="s">
        <v>6191</v>
      </c>
    </row>
    <row r="936" spans="1:21" x14ac:dyDescent="0.25">
      <c r="A936">
        <v>951</v>
      </c>
      <c r="B936" t="s">
        <v>21</v>
      </c>
      <c r="C936" t="s">
        <v>225</v>
      </c>
      <c r="D936" t="s">
        <v>23</v>
      </c>
      <c r="E936" t="s">
        <v>5712</v>
      </c>
      <c r="F936" t="s">
        <v>5664</v>
      </c>
      <c r="G936" t="s">
        <v>5665</v>
      </c>
      <c r="H936" t="s">
        <v>27</v>
      </c>
      <c r="I936" t="s">
        <v>28</v>
      </c>
      <c r="J936" t="s">
        <v>6192</v>
      </c>
      <c r="K936" t="s">
        <v>6193</v>
      </c>
      <c r="L936" t="s">
        <v>6194</v>
      </c>
      <c r="M936" t="s">
        <v>6195</v>
      </c>
      <c r="N936" t="s">
        <v>6196</v>
      </c>
      <c r="O936" t="s">
        <v>121</v>
      </c>
      <c r="P936">
        <v>0</v>
      </c>
      <c r="Q936">
        <v>0</v>
      </c>
      <c r="S936" t="s">
        <v>6197</v>
      </c>
      <c r="T936" t="s">
        <v>6198</v>
      </c>
      <c r="U936" s="1">
        <v>46014.394833333332</v>
      </c>
    </row>
    <row r="937" spans="1:21" x14ac:dyDescent="0.25">
      <c r="A937">
        <v>952</v>
      </c>
      <c r="B937" t="s">
        <v>3404</v>
      </c>
      <c r="C937" t="s">
        <v>225</v>
      </c>
      <c r="D937" t="s">
        <v>23</v>
      </c>
      <c r="E937" t="s">
        <v>6199</v>
      </c>
      <c r="F937" t="s">
        <v>5664</v>
      </c>
      <c r="G937" t="s">
        <v>5676</v>
      </c>
      <c r="H937" t="s">
        <v>27</v>
      </c>
      <c r="I937" t="s">
        <v>28</v>
      </c>
      <c r="J937" t="s">
        <v>6200</v>
      </c>
      <c r="K937" t="s">
        <v>6201</v>
      </c>
      <c r="L937" t="s">
        <v>6202</v>
      </c>
      <c r="M937" t="s">
        <v>6203</v>
      </c>
      <c r="N937" t="s">
        <v>6204</v>
      </c>
      <c r="O937" t="s">
        <v>121</v>
      </c>
      <c r="P937">
        <v>0</v>
      </c>
      <c r="Q937">
        <v>0</v>
      </c>
      <c r="S937" t="s">
        <v>6205</v>
      </c>
      <c r="T937" t="s">
        <v>6198</v>
      </c>
      <c r="U937" s="1">
        <v>46014.40720833333</v>
      </c>
    </row>
    <row r="938" spans="1:21" x14ac:dyDescent="0.25">
      <c r="A938">
        <v>953</v>
      </c>
      <c r="B938" t="s">
        <v>21</v>
      </c>
      <c r="C938" t="s">
        <v>225</v>
      </c>
      <c r="D938" t="s">
        <v>23</v>
      </c>
      <c r="E938" t="s">
        <v>6206</v>
      </c>
      <c r="F938" t="s">
        <v>5664</v>
      </c>
      <c r="G938" t="s">
        <v>5676</v>
      </c>
      <c r="H938" t="s">
        <v>27</v>
      </c>
      <c r="I938" t="s">
        <v>28</v>
      </c>
      <c r="J938" t="s">
        <v>6207</v>
      </c>
      <c r="K938" t="s">
        <v>6208</v>
      </c>
      <c r="L938" t="s">
        <v>6209</v>
      </c>
      <c r="M938" t="s">
        <v>6210</v>
      </c>
      <c r="N938" t="s">
        <v>6211</v>
      </c>
      <c r="O938" t="s">
        <v>55</v>
      </c>
      <c r="P938">
        <v>1</v>
      </c>
      <c r="Q938">
        <v>0</v>
      </c>
      <c r="S938" t="s">
        <v>6212</v>
      </c>
      <c r="T938" t="s">
        <v>6198</v>
      </c>
      <c r="U938" t="s">
        <v>6213</v>
      </c>
    </row>
    <row r="939" spans="1:21" x14ac:dyDescent="0.25">
      <c r="A939">
        <v>954</v>
      </c>
      <c r="B939" t="s">
        <v>21</v>
      </c>
      <c r="C939" t="s">
        <v>225</v>
      </c>
      <c r="D939" t="s">
        <v>23</v>
      </c>
      <c r="E939" t="s">
        <v>6214</v>
      </c>
      <c r="F939" t="s">
        <v>5664</v>
      </c>
      <c r="G939" t="s">
        <v>5743</v>
      </c>
      <c r="H939" t="s">
        <v>27</v>
      </c>
      <c r="I939" t="s">
        <v>28</v>
      </c>
      <c r="J939" t="s">
        <v>6215</v>
      </c>
      <c r="K939" t="s">
        <v>6216</v>
      </c>
      <c r="L939" t="s">
        <v>6217</v>
      </c>
      <c r="M939" t="s">
        <v>5999</v>
      </c>
      <c r="N939" t="s">
        <v>6218</v>
      </c>
      <c r="O939" t="s">
        <v>34</v>
      </c>
      <c r="P939">
        <v>1</v>
      </c>
      <c r="Q939">
        <v>1</v>
      </c>
      <c r="S939" t="s">
        <v>6219</v>
      </c>
      <c r="T939" t="s">
        <v>6198</v>
      </c>
      <c r="U939" t="s">
        <v>6220</v>
      </c>
    </row>
    <row r="940" spans="1:21" x14ac:dyDescent="0.25">
      <c r="A940">
        <v>955</v>
      </c>
      <c r="B940" t="s">
        <v>21</v>
      </c>
      <c r="C940" t="s">
        <v>225</v>
      </c>
      <c r="D940" t="s">
        <v>1897</v>
      </c>
      <c r="E940" t="s">
        <v>6221</v>
      </c>
      <c r="F940" t="s">
        <v>5664</v>
      </c>
      <c r="G940" t="s">
        <v>6145</v>
      </c>
      <c r="H940" t="s">
        <v>27</v>
      </c>
      <c r="I940" t="s">
        <v>28</v>
      </c>
      <c r="J940" t="s">
        <v>6222</v>
      </c>
      <c r="K940" t="s">
        <v>6223</v>
      </c>
      <c r="L940" t="s">
        <v>6224</v>
      </c>
      <c r="M940" t="s">
        <v>6225</v>
      </c>
      <c r="N940" t="s">
        <v>6226</v>
      </c>
      <c r="O940" t="s">
        <v>34</v>
      </c>
      <c r="P940">
        <v>1</v>
      </c>
      <c r="Q940">
        <v>1</v>
      </c>
      <c r="S940" t="s">
        <v>6227</v>
      </c>
      <c r="T940" t="s">
        <v>6198</v>
      </c>
      <c r="U940" t="s">
        <v>6228</v>
      </c>
    </row>
    <row r="941" spans="1:21" x14ac:dyDescent="0.25">
      <c r="A941">
        <v>956</v>
      </c>
      <c r="B941" t="s">
        <v>21</v>
      </c>
      <c r="C941" t="s">
        <v>293</v>
      </c>
      <c r="D941" t="s">
        <v>1897</v>
      </c>
      <c r="E941" t="s">
        <v>6229</v>
      </c>
      <c r="F941" t="s">
        <v>5664</v>
      </c>
      <c r="G941" t="s">
        <v>5665</v>
      </c>
      <c r="H941" t="s">
        <v>27</v>
      </c>
      <c r="I941" t="s">
        <v>28</v>
      </c>
      <c r="J941" t="s">
        <v>6230</v>
      </c>
      <c r="K941" t="s">
        <v>6231</v>
      </c>
      <c r="L941" t="s">
        <v>6232</v>
      </c>
      <c r="M941" t="s">
        <v>6233</v>
      </c>
      <c r="N941" t="s">
        <v>6234</v>
      </c>
      <c r="O941" t="s">
        <v>55</v>
      </c>
      <c r="P941">
        <v>0</v>
      </c>
      <c r="Q941">
        <v>0</v>
      </c>
      <c r="S941" t="s">
        <v>6235</v>
      </c>
      <c r="T941" t="s">
        <v>6236</v>
      </c>
      <c r="U941" s="1">
        <v>46014.456708333331</v>
      </c>
    </row>
    <row r="942" spans="1:21" x14ac:dyDescent="0.25">
      <c r="A942">
        <v>957</v>
      </c>
      <c r="B942" t="s">
        <v>21</v>
      </c>
      <c r="C942" t="s">
        <v>293</v>
      </c>
      <c r="D942" t="s">
        <v>1897</v>
      </c>
      <c r="E942" t="s">
        <v>6237</v>
      </c>
      <c r="F942" t="s">
        <v>5664</v>
      </c>
      <c r="G942" t="s">
        <v>5665</v>
      </c>
      <c r="H942" t="s">
        <v>27</v>
      </c>
      <c r="I942" t="s">
        <v>28</v>
      </c>
      <c r="J942" t="s">
        <v>6238</v>
      </c>
      <c r="K942" t="s">
        <v>6239</v>
      </c>
      <c r="L942" t="s">
        <v>6240</v>
      </c>
      <c r="M942" t="s">
        <v>6241</v>
      </c>
      <c r="N942" t="s">
        <v>6242</v>
      </c>
      <c r="O942" t="s">
        <v>79</v>
      </c>
      <c r="P942">
        <v>0</v>
      </c>
      <c r="Q942">
        <v>0</v>
      </c>
      <c r="S942" t="s">
        <v>6243</v>
      </c>
      <c r="T942" t="s">
        <v>6236</v>
      </c>
      <c r="U942" s="1">
        <v>46014.46908333333</v>
      </c>
    </row>
    <row r="943" spans="1:21" x14ac:dyDescent="0.25">
      <c r="A943">
        <v>958</v>
      </c>
      <c r="B943" t="s">
        <v>21</v>
      </c>
      <c r="C943" t="s">
        <v>293</v>
      </c>
      <c r="D943" t="s">
        <v>1897</v>
      </c>
      <c r="E943" t="s">
        <v>6244</v>
      </c>
      <c r="F943" t="s">
        <v>5664</v>
      </c>
      <c r="G943" t="s">
        <v>5665</v>
      </c>
      <c r="H943" t="s">
        <v>27</v>
      </c>
      <c r="I943" t="s">
        <v>28</v>
      </c>
      <c r="J943" t="s">
        <v>6245</v>
      </c>
      <c r="K943" t="s">
        <v>6246</v>
      </c>
      <c r="L943" t="s">
        <v>6247</v>
      </c>
      <c r="M943" t="s">
        <v>6248</v>
      </c>
      <c r="N943" t="s">
        <v>6249</v>
      </c>
      <c r="O943" t="s">
        <v>64</v>
      </c>
      <c r="P943">
        <v>0</v>
      </c>
      <c r="Q943">
        <v>0</v>
      </c>
      <c r="S943" t="s">
        <v>6250</v>
      </c>
      <c r="T943" t="s">
        <v>6236</v>
      </c>
      <c r="U943" s="1">
        <v>46014.481458333343</v>
      </c>
    </row>
    <row r="944" spans="1:21" x14ac:dyDescent="0.25">
      <c r="A944">
        <v>959</v>
      </c>
      <c r="B944" t="s">
        <v>21</v>
      </c>
      <c r="C944" t="s">
        <v>293</v>
      </c>
      <c r="D944" t="s">
        <v>1897</v>
      </c>
      <c r="E944" t="s">
        <v>6251</v>
      </c>
      <c r="F944" t="s">
        <v>5664</v>
      </c>
      <c r="G944" t="s">
        <v>5676</v>
      </c>
      <c r="H944" t="s">
        <v>27</v>
      </c>
      <c r="I944" t="s">
        <v>28</v>
      </c>
      <c r="J944" t="s">
        <v>6252</v>
      </c>
      <c r="K944" t="s">
        <v>6253</v>
      </c>
      <c r="L944" t="s">
        <v>6254</v>
      </c>
      <c r="M944" t="s">
        <v>6255</v>
      </c>
      <c r="N944" t="s">
        <v>6256</v>
      </c>
      <c r="O944" t="s">
        <v>34</v>
      </c>
      <c r="P944">
        <v>0</v>
      </c>
      <c r="Q944">
        <v>0</v>
      </c>
      <c r="S944" t="s">
        <v>6257</v>
      </c>
      <c r="T944" t="s">
        <v>6236</v>
      </c>
      <c r="U944" s="1">
        <v>46014.493833333327</v>
      </c>
    </row>
    <row r="945" spans="1:21" x14ac:dyDescent="0.25">
      <c r="A945">
        <v>960</v>
      </c>
      <c r="B945" t="s">
        <v>21</v>
      </c>
      <c r="C945" t="s">
        <v>293</v>
      </c>
      <c r="D945" t="s">
        <v>1897</v>
      </c>
      <c r="E945" t="s">
        <v>6258</v>
      </c>
      <c r="F945" t="s">
        <v>5664</v>
      </c>
      <c r="G945" t="s">
        <v>5676</v>
      </c>
      <c r="H945" t="s">
        <v>27</v>
      </c>
      <c r="I945" t="s">
        <v>28</v>
      </c>
      <c r="J945" t="s">
        <v>6259</v>
      </c>
      <c r="K945" t="s">
        <v>6260</v>
      </c>
      <c r="L945" t="s">
        <v>6261</v>
      </c>
      <c r="M945" t="s">
        <v>6262</v>
      </c>
      <c r="N945" t="s">
        <v>6263</v>
      </c>
      <c r="O945" t="s">
        <v>64</v>
      </c>
      <c r="P945">
        <v>0</v>
      </c>
      <c r="Q945">
        <v>0</v>
      </c>
      <c r="S945" t="s">
        <v>6264</v>
      </c>
      <c r="T945" t="s">
        <v>6236</v>
      </c>
      <c r="U945" s="1">
        <v>46014.506208333332</v>
      </c>
    </row>
    <row r="946" spans="1:21" x14ac:dyDescent="0.25">
      <c r="A946">
        <v>961</v>
      </c>
      <c r="B946" t="s">
        <v>21</v>
      </c>
      <c r="C946" t="s">
        <v>293</v>
      </c>
      <c r="D946" t="s">
        <v>1897</v>
      </c>
      <c r="E946" t="s">
        <v>6265</v>
      </c>
      <c r="F946" t="s">
        <v>5664</v>
      </c>
      <c r="G946" t="s">
        <v>5676</v>
      </c>
      <c r="H946" t="s">
        <v>27</v>
      </c>
      <c r="I946" t="s">
        <v>28</v>
      </c>
      <c r="J946" t="s">
        <v>6266</v>
      </c>
      <c r="K946" t="s">
        <v>6267</v>
      </c>
      <c r="L946" t="s">
        <v>6268</v>
      </c>
      <c r="M946" t="s">
        <v>6269</v>
      </c>
      <c r="N946" t="s">
        <v>6270</v>
      </c>
      <c r="O946" t="s">
        <v>34</v>
      </c>
      <c r="P946">
        <v>0</v>
      </c>
      <c r="Q946">
        <v>0</v>
      </c>
      <c r="S946" t="s">
        <v>6271</v>
      </c>
      <c r="T946" t="s">
        <v>6236</v>
      </c>
      <c r="U946" s="1">
        <v>46014.518583333331</v>
      </c>
    </row>
    <row r="947" spans="1:21" x14ac:dyDescent="0.25">
      <c r="A947">
        <v>962</v>
      </c>
      <c r="B947" t="s">
        <v>21</v>
      </c>
      <c r="C947" t="s">
        <v>293</v>
      </c>
      <c r="D947" t="s">
        <v>1897</v>
      </c>
      <c r="E947" t="s">
        <v>6272</v>
      </c>
      <c r="F947" t="s">
        <v>5664</v>
      </c>
      <c r="G947" t="s">
        <v>5676</v>
      </c>
      <c r="H947" t="s">
        <v>27</v>
      </c>
      <c r="I947" t="s">
        <v>28</v>
      </c>
      <c r="J947" t="s">
        <v>6273</v>
      </c>
      <c r="K947" t="s">
        <v>6274</v>
      </c>
      <c r="L947" t="s">
        <v>6275</v>
      </c>
      <c r="M947" t="s">
        <v>6276</v>
      </c>
      <c r="N947" t="s">
        <v>6277</v>
      </c>
      <c r="O947" t="s">
        <v>79</v>
      </c>
      <c r="P947">
        <v>0</v>
      </c>
      <c r="Q947">
        <v>0</v>
      </c>
      <c r="S947" t="s">
        <v>6278</v>
      </c>
      <c r="T947" t="s">
        <v>6236</v>
      </c>
      <c r="U947" s="1">
        <v>46014.530958333336</v>
      </c>
    </row>
    <row r="948" spans="1:21" x14ac:dyDescent="0.25">
      <c r="A948">
        <v>963</v>
      </c>
      <c r="B948" t="s">
        <v>21</v>
      </c>
      <c r="C948" t="s">
        <v>293</v>
      </c>
      <c r="D948" t="s">
        <v>1897</v>
      </c>
      <c r="E948" t="s">
        <v>6279</v>
      </c>
      <c r="F948" t="s">
        <v>5664</v>
      </c>
      <c r="G948" t="s">
        <v>5665</v>
      </c>
      <c r="H948" t="s">
        <v>27</v>
      </c>
      <c r="I948" t="s">
        <v>28</v>
      </c>
      <c r="J948" t="s">
        <v>6280</v>
      </c>
      <c r="K948" t="s">
        <v>6281</v>
      </c>
      <c r="L948" t="s">
        <v>6282</v>
      </c>
      <c r="M948" t="s">
        <v>6283</v>
      </c>
      <c r="N948" t="s">
        <v>6284</v>
      </c>
      <c r="O948" t="s">
        <v>55</v>
      </c>
      <c r="P948">
        <v>0</v>
      </c>
      <c r="Q948">
        <v>0</v>
      </c>
      <c r="S948" t="s">
        <v>6285</v>
      </c>
      <c r="T948" t="s">
        <v>6236</v>
      </c>
      <c r="U948" s="1">
        <v>46014.543333333328</v>
      </c>
    </row>
    <row r="949" spans="1:21" x14ac:dyDescent="0.25">
      <c r="A949">
        <v>964</v>
      </c>
      <c r="B949" t="s">
        <v>21</v>
      </c>
      <c r="C949" t="s">
        <v>293</v>
      </c>
      <c r="D949" t="s">
        <v>1897</v>
      </c>
      <c r="E949" t="s">
        <v>6286</v>
      </c>
      <c r="F949" t="s">
        <v>5664</v>
      </c>
      <c r="G949" t="s">
        <v>5676</v>
      </c>
      <c r="H949" t="s">
        <v>27</v>
      </c>
      <c r="I949" t="s">
        <v>28</v>
      </c>
      <c r="J949" t="s">
        <v>6287</v>
      </c>
      <c r="K949" t="s">
        <v>6288</v>
      </c>
      <c r="L949" t="s">
        <v>6289</v>
      </c>
      <c r="M949" t="s">
        <v>6290</v>
      </c>
      <c r="N949" t="s">
        <v>6291</v>
      </c>
      <c r="O949" t="s">
        <v>34</v>
      </c>
      <c r="P949">
        <v>0</v>
      </c>
      <c r="Q949">
        <v>0</v>
      </c>
      <c r="S949" t="s">
        <v>6292</v>
      </c>
      <c r="T949" t="s">
        <v>6236</v>
      </c>
      <c r="U949" s="1">
        <v>46014.555708333333</v>
      </c>
    </row>
    <row r="950" spans="1:21" x14ac:dyDescent="0.25">
      <c r="A950">
        <v>965</v>
      </c>
      <c r="B950" t="s">
        <v>21</v>
      </c>
      <c r="C950" t="s">
        <v>293</v>
      </c>
      <c r="D950" t="s">
        <v>1897</v>
      </c>
      <c r="E950" t="s">
        <v>6293</v>
      </c>
      <c r="F950" t="s">
        <v>5664</v>
      </c>
      <c r="G950" t="s">
        <v>5665</v>
      </c>
      <c r="H950" t="s">
        <v>27</v>
      </c>
      <c r="I950" t="s">
        <v>28</v>
      </c>
      <c r="J950" t="s">
        <v>6294</v>
      </c>
      <c r="K950" t="s">
        <v>6295</v>
      </c>
      <c r="L950" t="s">
        <v>6296</v>
      </c>
      <c r="M950" t="s">
        <v>6297</v>
      </c>
      <c r="N950" t="s">
        <v>6298</v>
      </c>
      <c r="O950" t="s">
        <v>121</v>
      </c>
      <c r="P950">
        <v>0</v>
      </c>
      <c r="Q950">
        <v>0</v>
      </c>
      <c r="S950" t="s">
        <v>6299</v>
      </c>
      <c r="T950" t="s">
        <v>6236</v>
      </c>
      <c r="U950" s="1">
        <v>46014.568083333332</v>
      </c>
    </row>
    <row r="951" spans="1:21" x14ac:dyDescent="0.25">
      <c r="A951">
        <v>966</v>
      </c>
      <c r="B951" t="s">
        <v>21</v>
      </c>
      <c r="C951" t="s">
        <v>225</v>
      </c>
      <c r="D951" t="s">
        <v>47</v>
      </c>
      <c r="E951" t="s">
        <v>5712</v>
      </c>
      <c r="F951" t="s">
        <v>5664</v>
      </c>
      <c r="G951" t="s">
        <v>5665</v>
      </c>
      <c r="H951" t="s">
        <v>27</v>
      </c>
      <c r="I951" t="s">
        <v>28</v>
      </c>
      <c r="J951" t="s">
        <v>6300</v>
      </c>
      <c r="K951" t="s">
        <v>6301</v>
      </c>
      <c r="L951" t="s">
        <v>6302</v>
      </c>
      <c r="M951" t="s">
        <v>6303</v>
      </c>
      <c r="N951" t="s">
        <v>6304</v>
      </c>
      <c r="O951" t="s">
        <v>64</v>
      </c>
      <c r="P951">
        <v>1</v>
      </c>
      <c r="Q951">
        <v>1</v>
      </c>
      <c r="S951" t="s">
        <v>6305</v>
      </c>
      <c r="T951" t="s">
        <v>6306</v>
      </c>
      <c r="U951" t="s">
        <v>6307</v>
      </c>
    </row>
    <row r="952" spans="1:21" x14ac:dyDescent="0.25">
      <c r="A952" t="s">
        <v>6308</v>
      </c>
      <c r="B952" t="s">
        <v>21</v>
      </c>
      <c r="C952" t="s">
        <v>225</v>
      </c>
      <c r="D952" t="s">
        <v>47</v>
      </c>
      <c r="E952" t="s">
        <v>6309</v>
      </c>
      <c r="F952" t="s">
        <v>5664</v>
      </c>
      <c r="G952" t="s">
        <v>5835</v>
      </c>
      <c r="H952" t="s">
        <v>27</v>
      </c>
      <c r="I952" t="s">
        <v>28</v>
      </c>
      <c r="J952" t="s">
        <v>6310</v>
      </c>
      <c r="K952" t="s">
        <v>6311</v>
      </c>
      <c r="L952" t="s">
        <v>6312</v>
      </c>
      <c r="M952" t="s">
        <v>6313</v>
      </c>
      <c r="N952" t="s">
        <v>6314</v>
      </c>
      <c r="O952" t="s">
        <v>34</v>
      </c>
      <c r="P952">
        <v>2</v>
      </c>
      <c r="Q952">
        <v>2</v>
      </c>
      <c r="S952" t="s">
        <v>6315</v>
      </c>
      <c r="T952" t="s">
        <v>6306</v>
      </c>
      <c r="U952" t="s">
        <v>6316</v>
      </c>
    </row>
    <row r="953" spans="1:21" x14ac:dyDescent="0.25">
      <c r="A953">
        <v>968</v>
      </c>
      <c r="B953" t="s">
        <v>21</v>
      </c>
      <c r="C953" t="s">
        <v>225</v>
      </c>
      <c r="D953" t="s">
        <v>47</v>
      </c>
      <c r="E953" t="s">
        <v>6317</v>
      </c>
      <c r="F953" t="s">
        <v>5664</v>
      </c>
      <c r="G953" t="s">
        <v>5676</v>
      </c>
      <c r="H953" t="s">
        <v>27</v>
      </c>
      <c r="I953" t="s">
        <v>28</v>
      </c>
      <c r="J953" t="s">
        <v>6318</v>
      </c>
      <c r="K953" t="s">
        <v>6319</v>
      </c>
      <c r="L953" t="s">
        <v>6320</v>
      </c>
      <c r="M953" t="s">
        <v>6321</v>
      </c>
      <c r="N953" t="s">
        <v>6322</v>
      </c>
      <c r="O953" t="s">
        <v>55</v>
      </c>
      <c r="P953">
        <v>1</v>
      </c>
      <c r="Q953">
        <v>1</v>
      </c>
      <c r="S953" t="s">
        <v>6323</v>
      </c>
      <c r="T953" t="s">
        <v>6306</v>
      </c>
      <c r="U953" t="s">
        <v>6324</v>
      </c>
    </row>
    <row r="954" spans="1:21" x14ac:dyDescent="0.25">
      <c r="A954">
        <v>969</v>
      </c>
      <c r="B954" t="s">
        <v>21</v>
      </c>
      <c r="C954" t="s">
        <v>225</v>
      </c>
      <c r="D954" t="s">
        <v>47</v>
      </c>
      <c r="E954" t="s">
        <v>6325</v>
      </c>
      <c r="F954" t="s">
        <v>5664</v>
      </c>
      <c r="G954" t="s">
        <v>5676</v>
      </c>
      <c r="H954" t="s">
        <v>27</v>
      </c>
      <c r="I954" t="s">
        <v>28</v>
      </c>
      <c r="J954" t="s">
        <v>6326</v>
      </c>
      <c r="K954" t="s">
        <v>6327</v>
      </c>
      <c r="L954" t="s">
        <v>6328</v>
      </c>
      <c r="M954" t="s">
        <v>6329</v>
      </c>
      <c r="N954" t="s">
        <v>6330</v>
      </c>
      <c r="O954" t="s">
        <v>121</v>
      </c>
      <c r="P954">
        <v>1</v>
      </c>
      <c r="Q954">
        <v>1</v>
      </c>
      <c r="S954" t="s">
        <v>6331</v>
      </c>
      <c r="T954" t="s">
        <v>6306</v>
      </c>
      <c r="U954" t="s">
        <v>6332</v>
      </c>
    </row>
    <row r="955" spans="1:21" x14ac:dyDescent="0.25">
      <c r="A955">
        <v>970</v>
      </c>
      <c r="B955" t="s">
        <v>21</v>
      </c>
      <c r="C955" t="s">
        <v>225</v>
      </c>
      <c r="D955" t="s">
        <v>47</v>
      </c>
      <c r="E955" t="s">
        <v>6333</v>
      </c>
      <c r="F955" t="s">
        <v>5664</v>
      </c>
      <c r="G955" t="s">
        <v>5676</v>
      </c>
      <c r="H955" t="s">
        <v>27</v>
      </c>
      <c r="I955" t="s">
        <v>28</v>
      </c>
      <c r="J955" t="s">
        <v>6334</v>
      </c>
      <c r="K955" t="s">
        <v>6335</v>
      </c>
      <c r="L955" t="s">
        <v>6336</v>
      </c>
      <c r="M955" t="s">
        <v>6337</v>
      </c>
      <c r="N955" t="s">
        <v>6338</v>
      </c>
      <c r="O955" t="s">
        <v>55</v>
      </c>
      <c r="P955">
        <v>1</v>
      </c>
      <c r="Q955">
        <v>1</v>
      </c>
      <c r="S955" t="s">
        <v>6339</v>
      </c>
      <c r="T955" t="s">
        <v>6306</v>
      </c>
      <c r="U955" t="s">
        <v>6340</v>
      </c>
    </row>
    <row r="956" spans="1:21" x14ac:dyDescent="0.25">
      <c r="A956">
        <v>971</v>
      </c>
      <c r="B956" t="s">
        <v>21</v>
      </c>
      <c r="C956" t="s">
        <v>2949</v>
      </c>
      <c r="D956" t="s">
        <v>241</v>
      </c>
      <c r="E956" t="s">
        <v>6341</v>
      </c>
      <c r="F956" t="s">
        <v>5664</v>
      </c>
      <c r="G956" t="s">
        <v>5676</v>
      </c>
      <c r="H956" t="s">
        <v>27</v>
      </c>
      <c r="I956" t="s">
        <v>28</v>
      </c>
      <c r="J956" t="s">
        <v>6342</v>
      </c>
      <c r="K956" t="s">
        <v>6343</v>
      </c>
      <c r="L956" t="s">
        <v>6344</v>
      </c>
      <c r="M956" t="s">
        <v>6345</v>
      </c>
      <c r="N956" t="s">
        <v>6346</v>
      </c>
      <c r="O956" t="s">
        <v>34</v>
      </c>
      <c r="P956">
        <v>0</v>
      </c>
      <c r="Q956">
        <v>0</v>
      </c>
      <c r="S956" t="s">
        <v>6347</v>
      </c>
      <c r="T956" t="s">
        <v>6348</v>
      </c>
      <c r="U956" s="1">
        <v>46014.642333333337</v>
      </c>
    </row>
    <row r="957" spans="1:21" x14ac:dyDescent="0.25">
      <c r="A957">
        <v>972</v>
      </c>
      <c r="B957" t="s">
        <v>21</v>
      </c>
      <c r="C957" t="s">
        <v>2949</v>
      </c>
      <c r="D957" t="s">
        <v>241</v>
      </c>
      <c r="E957" t="s">
        <v>6349</v>
      </c>
      <c r="F957" t="s">
        <v>5664</v>
      </c>
      <c r="G957" t="s">
        <v>5676</v>
      </c>
      <c r="H957" t="s">
        <v>27</v>
      </c>
      <c r="I957" t="s">
        <v>28</v>
      </c>
      <c r="J957" t="s">
        <v>6350</v>
      </c>
      <c r="K957" t="s">
        <v>6351</v>
      </c>
      <c r="L957" t="s">
        <v>6352</v>
      </c>
      <c r="M957" t="s">
        <v>6353</v>
      </c>
      <c r="N957" t="s">
        <v>6354</v>
      </c>
      <c r="O957" t="s">
        <v>55</v>
      </c>
      <c r="P957">
        <v>0</v>
      </c>
      <c r="Q957">
        <v>0</v>
      </c>
      <c r="S957" t="s">
        <v>6355</v>
      </c>
      <c r="T957" t="s">
        <v>6348</v>
      </c>
      <c r="U957" s="1">
        <v>46014.654708333343</v>
      </c>
    </row>
    <row r="958" spans="1:21" x14ac:dyDescent="0.25">
      <c r="A958">
        <v>973</v>
      </c>
      <c r="B958" t="s">
        <v>21</v>
      </c>
      <c r="C958" t="s">
        <v>2949</v>
      </c>
      <c r="D958" t="s">
        <v>241</v>
      </c>
      <c r="E958" t="s">
        <v>6356</v>
      </c>
      <c r="F958" t="s">
        <v>5664</v>
      </c>
      <c r="G958" t="s">
        <v>5676</v>
      </c>
      <c r="H958" t="s">
        <v>27</v>
      </c>
      <c r="I958" t="s">
        <v>28</v>
      </c>
      <c r="J958" t="s">
        <v>6357</v>
      </c>
      <c r="K958" t="s">
        <v>6358</v>
      </c>
      <c r="L958" t="s">
        <v>6359</v>
      </c>
      <c r="M958" t="s">
        <v>6360</v>
      </c>
      <c r="N958" t="s">
        <v>6361</v>
      </c>
      <c r="O958" t="s">
        <v>79</v>
      </c>
      <c r="P958">
        <v>0</v>
      </c>
      <c r="Q958">
        <v>0</v>
      </c>
      <c r="S958" t="s">
        <v>6362</v>
      </c>
      <c r="T958" t="s">
        <v>6348</v>
      </c>
      <c r="U958" s="1">
        <v>46014.667083333326</v>
      </c>
    </row>
    <row r="959" spans="1:21" x14ac:dyDescent="0.25">
      <c r="A959">
        <v>974</v>
      </c>
      <c r="B959" t="s">
        <v>21</v>
      </c>
      <c r="C959" t="s">
        <v>2949</v>
      </c>
      <c r="D959" t="s">
        <v>241</v>
      </c>
      <c r="E959" t="s">
        <v>6363</v>
      </c>
      <c r="F959" t="s">
        <v>5664</v>
      </c>
      <c r="G959" t="s">
        <v>5665</v>
      </c>
      <c r="H959" t="s">
        <v>27</v>
      </c>
      <c r="I959" t="s">
        <v>28</v>
      </c>
      <c r="J959" t="s">
        <v>6364</v>
      </c>
      <c r="K959" t="s">
        <v>6365</v>
      </c>
      <c r="L959" t="s">
        <v>6366</v>
      </c>
      <c r="M959" t="s">
        <v>6367</v>
      </c>
      <c r="N959" t="s">
        <v>6368</v>
      </c>
      <c r="O959" t="s">
        <v>121</v>
      </c>
      <c r="P959">
        <v>0</v>
      </c>
      <c r="Q959">
        <v>0</v>
      </c>
      <c r="S959" t="s">
        <v>6369</v>
      </c>
      <c r="T959" t="s">
        <v>6348</v>
      </c>
      <c r="U959" s="1">
        <v>46014.679458333332</v>
      </c>
    </row>
    <row r="960" spans="1:21" x14ac:dyDescent="0.25">
      <c r="A960">
        <v>975</v>
      </c>
      <c r="B960" t="s">
        <v>21</v>
      </c>
      <c r="C960" t="s">
        <v>2949</v>
      </c>
      <c r="D960" t="s">
        <v>241</v>
      </c>
      <c r="E960" t="s">
        <v>6370</v>
      </c>
      <c r="F960" t="s">
        <v>5664</v>
      </c>
      <c r="G960" t="s">
        <v>5743</v>
      </c>
      <c r="H960" t="s">
        <v>27</v>
      </c>
      <c r="I960" t="s">
        <v>28</v>
      </c>
      <c r="J960" t="s">
        <v>6371</v>
      </c>
      <c r="K960" t="s">
        <v>6372</v>
      </c>
      <c r="L960" t="s">
        <v>6373</v>
      </c>
      <c r="M960" t="s">
        <v>6374</v>
      </c>
      <c r="N960" t="s">
        <v>6375</v>
      </c>
      <c r="O960" t="s">
        <v>64</v>
      </c>
      <c r="P960">
        <v>0</v>
      </c>
      <c r="Q960">
        <v>0</v>
      </c>
      <c r="S960" t="s">
        <v>6376</v>
      </c>
      <c r="T960" t="s">
        <v>6348</v>
      </c>
      <c r="U960" s="1">
        <v>46014.691833333331</v>
      </c>
    </row>
    <row r="961" spans="1:21" x14ac:dyDescent="0.25">
      <c r="A961">
        <v>976</v>
      </c>
      <c r="B961" t="s">
        <v>21</v>
      </c>
      <c r="C961" t="s">
        <v>964</v>
      </c>
      <c r="D961" t="s">
        <v>241</v>
      </c>
      <c r="E961" t="s">
        <v>6377</v>
      </c>
      <c r="F961" t="s">
        <v>5664</v>
      </c>
      <c r="G961" t="s">
        <v>5676</v>
      </c>
      <c r="H961" t="s">
        <v>27</v>
      </c>
      <c r="I961" t="s">
        <v>28</v>
      </c>
      <c r="J961" t="s">
        <v>6378</v>
      </c>
      <c r="K961" t="s">
        <v>6379</v>
      </c>
      <c r="L961" t="s">
        <v>6380</v>
      </c>
      <c r="M961" t="s">
        <v>6381</v>
      </c>
      <c r="N961" t="s">
        <v>6382</v>
      </c>
      <c r="O961" t="s">
        <v>64</v>
      </c>
      <c r="P961">
        <v>1</v>
      </c>
      <c r="Q961">
        <v>0</v>
      </c>
      <c r="S961" t="s">
        <v>6383</v>
      </c>
      <c r="T961" t="s">
        <v>6348</v>
      </c>
      <c r="U961" t="s">
        <v>6384</v>
      </c>
    </row>
    <row r="962" spans="1:21" x14ac:dyDescent="0.25">
      <c r="A962">
        <v>977</v>
      </c>
      <c r="B962" t="s">
        <v>21</v>
      </c>
      <c r="C962" t="s">
        <v>964</v>
      </c>
      <c r="D962" t="s">
        <v>241</v>
      </c>
      <c r="E962" t="s">
        <v>6385</v>
      </c>
      <c r="F962" t="s">
        <v>5664</v>
      </c>
      <c r="G962" t="s">
        <v>5676</v>
      </c>
      <c r="H962" t="s">
        <v>27</v>
      </c>
      <c r="I962" t="s">
        <v>28</v>
      </c>
      <c r="J962" t="s">
        <v>6386</v>
      </c>
      <c r="K962" t="s">
        <v>6387</v>
      </c>
      <c r="L962" t="s">
        <v>6388</v>
      </c>
      <c r="M962" t="s">
        <v>6389</v>
      </c>
      <c r="N962" t="s">
        <v>6390</v>
      </c>
      <c r="O962" t="s">
        <v>121</v>
      </c>
      <c r="P962">
        <v>1</v>
      </c>
      <c r="Q962">
        <v>1</v>
      </c>
      <c r="S962" t="s">
        <v>6391</v>
      </c>
      <c r="T962" t="s">
        <v>6348</v>
      </c>
      <c r="U962" t="s">
        <v>6392</v>
      </c>
    </row>
    <row r="963" spans="1:21" x14ac:dyDescent="0.25">
      <c r="A963">
        <v>978</v>
      </c>
      <c r="B963" t="s">
        <v>21</v>
      </c>
      <c r="C963" t="s">
        <v>964</v>
      </c>
      <c r="D963" t="s">
        <v>241</v>
      </c>
      <c r="E963" t="s">
        <v>6393</v>
      </c>
      <c r="F963" t="s">
        <v>5664</v>
      </c>
      <c r="G963" t="s">
        <v>5665</v>
      </c>
      <c r="H963" t="s">
        <v>27</v>
      </c>
      <c r="I963" t="s">
        <v>28</v>
      </c>
      <c r="J963" t="s">
        <v>6394</v>
      </c>
      <c r="K963" t="s">
        <v>6395</v>
      </c>
      <c r="L963" t="s">
        <v>6396</v>
      </c>
      <c r="M963" t="s">
        <v>6397</v>
      </c>
      <c r="N963" t="s">
        <v>6398</v>
      </c>
      <c r="O963" t="s">
        <v>64</v>
      </c>
      <c r="P963">
        <v>1</v>
      </c>
      <c r="Q963">
        <v>0</v>
      </c>
      <c r="S963" t="s">
        <v>6399</v>
      </c>
      <c r="T963" t="s">
        <v>6348</v>
      </c>
      <c r="U963" t="s">
        <v>6400</v>
      </c>
    </row>
    <row r="964" spans="1:21" x14ac:dyDescent="0.25">
      <c r="A964">
        <v>979</v>
      </c>
      <c r="B964" t="s">
        <v>21</v>
      </c>
      <c r="C964" t="s">
        <v>964</v>
      </c>
      <c r="D964" t="s">
        <v>241</v>
      </c>
      <c r="E964" t="s">
        <v>6401</v>
      </c>
      <c r="F964" t="s">
        <v>5664</v>
      </c>
      <c r="G964" t="s">
        <v>5665</v>
      </c>
      <c r="H964" t="s">
        <v>27</v>
      </c>
      <c r="I964" t="s">
        <v>28</v>
      </c>
      <c r="J964" t="s">
        <v>6402</v>
      </c>
      <c r="K964" t="s">
        <v>6403</v>
      </c>
      <c r="L964" t="s">
        <v>6404</v>
      </c>
      <c r="M964" t="s">
        <v>6405</v>
      </c>
      <c r="N964" t="s">
        <v>6406</v>
      </c>
      <c r="O964" t="s">
        <v>121</v>
      </c>
      <c r="P964">
        <v>3</v>
      </c>
      <c r="Q964">
        <v>1</v>
      </c>
      <c r="S964" t="s">
        <v>6407</v>
      </c>
      <c r="T964" t="s">
        <v>6348</v>
      </c>
      <c r="U964" t="s">
        <v>6408</v>
      </c>
    </row>
    <row r="965" spans="1:21" x14ac:dyDescent="0.25">
      <c r="A965">
        <v>980</v>
      </c>
      <c r="B965" t="s">
        <v>21</v>
      </c>
      <c r="C965" t="s">
        <v>964</v>
      </c>
      <c r="D965" t="s">
        <v>241</v>
      </c>
      <c r="E965" t="s">
        <v>6409</v>
      </c>
      <c r="F965" t="s">
        <v>5664</v>
      </c>
      <c r="G965" t="s">
        <v>5665</v>
      </c>
      <c r="H965" t="s">
        <v>27</v>
      </c>
      <c r="I965" t="s">
        <v>28</v>
      </c>
      <c r="J965" t="s">
        <v>6410</v>
      </c>
      <c r="K965" t="s">
        <v>6411</v>
      </c>
      <c r="L965" t="s">
        <v>6412</v>
      </c>
      <c r="M965" t="s">
        <v>6413</v>
      </c>
      <c r="N965" t="s">
        <v>6414</v>
      </c>
      <c r="O965" t="s">
        <v>79</v>
      </c>
      <c r="P965">
        <v>3</v>
      </c>
      <c r="Q965">
        <v>1</v>
      </c>
      <c r="S965" t="s">
        <v>6415</v>
      </c>
      <c r="T965" t="s">
        <v>6348</v>
      </c>
      <c r="U965" t="s">
        <v>6416</v>
      </c>
    </row>
    <row r="966" spans="1:21" x14ac:dyDescent="0.25">
      <c r="A966">
        <v>981</v>
      </c>
      <c r="B966" t="s">
        <v>21</v>
      </c>
      <c r="C966" t="s">
        <v>225</v>
      </c>
      <c r="D966" t="s">
        <v>23</v>
      </c>
      <c r="E966" t="s">
        <v>6417</v>
      </c>
      <c r="F966" t="s">
        <v>6418</v>
      </c>
      <c r="G966" t="s">
        <v>6419</v>
      </c>
      <c r="H966" t="s">
        <v>27</v>
      </c>
      <c r="I966" t="s">
        <v>28</v>
      </c>
      <c r="J966" t="s">
        <v>6420</v>
      </c>
      <c r="K966" t="s">
        <v>6421</v>
      </c>
      <c r="L966" t="s">
        <v>6422</v>
      </c>
      <c r="M966" t="s">
        <v>6423</v>
      </c>
      <c r="N966" t="s">
        <v>6424</v>
      </c>
      <c r="O966" t="s">
        <v>121</v>
      </c>
      <c r="P966">
        <v>1</v>
      </c>
      <c r="Q966">
        <v>1</v>
      </c>
      <c r="S966" t="s">
        <v>6425</v>
      </c>
      <c r="U966" t="s">
        <v>6426</v>
      </c>
    </row>
    <row r="967" spans="1:21" x14ac:dyDescent="0.25">
      <c r="A967">
        <v>982</v>
      </c>
      <c r="B967" t="s">
        <v>21</v>
      </c>
      <c r="C967" t="s">
        <v>225</v>
      </c>
      <c r="D967" t="s">
        <v>23</v>
      </c>
      <c r="E967" t="s">
        <v>6427</v>
      </c>
      <c r="F967" t="s">
        <v>6418</v>
      </c>
      <c r="G967" t="s">
        <v>6419</v>
      </c>
      <c r="H967" t="s">
        <v>27</v>
      </c>
      <c r="I967" t="s">
        <v>28</v>
      </c>
      <c r="J967" t="s">
        <v>6428</v>
      </c>
      <c r="K967" t="s">
        <v>6429</v>
      </c>
      <c r="L967" t="s">
        <v>6430</v>
      </c>
      <c r="M967" t="s">
        <v>6431</v>
      </c>
      <c r="N967" t="s">
        <v>6432</v>
      </c>
      <c r="O967" t="s">
        <v>55</v>
      </c>
      <c r="P967">
        <v>1</v>
      </c>
      <c r="Q967">
        <v>1</v>
      </c>
      <c r="S967" t="s">
        <v>6433</v>
      </c>
      <c r="U967" t="s">
        <v>6434</v>
      </c>
    </row>
    <row r="968" spans="1:21" x14ac:dyDescent="0.25">
      <c r="A968">
        <v>983</v>
      </c>
      <c r="B968" t="s">
        <v>21</v>
      </c>
      <c r="C968" t="s">
        <v>225</v>
      </c>
      <c r="D968" t="s">
        <v>23</v>
      </c>
      <c r="E968" t="s">
        <v>6435</v>
      </c>
      <c r="F968" t="s">
        <v>6418</v>
      </c>
      <c r="G968" t="s">
        <v>6419</v>
      </c>
      <c r="H968" t="s">
        <v>27</v>
      </c>
      <c r="I968" t="s">
        <v>28</v>
      </c>
      <c r="J968" t="s">
        <v>6436</v>
      </c>
      <c r="K968" t="s">
        <v>6437</v>
      </c>
      <c r="L968" t="s">
        <v>6438</v>
      </c>
      <c r="M968" t="s">
        <v>6439</v>
      </c>
      <c r="N968" t="s">
        <v>6440</v>
      </c>
      <c r="O968" t="s">
        <v>79</v>
      </c>
      <c r="P968">
        <v>1</v>
      </c>
      <c r="Q968">
        <v>1</v>
      </c>
      <c r="U968" t="s">
        <v>6441</v>
      </c>
    </row>
    <row r="969" spans="1:21" x14ac:dyDescent="0.25">
      <c r="A969">
        <v>984</v>
      </c>
      <c r="B969" t="s">
        <v>21</v>
      </c>
      <c r="C969" t="s">
        <v>3533</v>
      </c>
      <c r="D969" t="s">
        <v>23</v>
      </c>
      <c r="E969" t="s">
        <v>6442</v>
      </c>
      <c r="F969" t="s">
        <v>6418</v>
      </c>
      <c r="G969" t="s">
        <v>6443</v>
      </c>
      <c r="H969" t="s">
        <v>27</v>
      </c>
      <c r="I969" t="s">
        <v>28</v>
      </c>
      <c r="J969" t="s">
        <v>6444</v>
      </c>
      <c r="K969" t="s">
        <v>6445</v>
      </c>
      <c r="L969" t="s">
        <v>6446</v>
      </c>
      <c r="M969" t="s">
        <v>6447</v>
      </c>
      <c r="N969" t="s">
        <v>6448</v>
      </c>
      <c r="O969" t="s">
        <v>34</v>
      </c>
      <c r="P969">
        <v>0</v>
      </c>
      <c r="Q969">
        <v>0</v>
      </c>
      <c r="S969" t="s">
        <v>6449</v>
      </c>
      <c r="U969" s="1">
        <v>46014.803208333331</v>
      </c>
    </row>
    <row r="970" spans="1:21" x14ac:dyDescent="0.25">
      <c r="A970">
        <v>985</v>
      </c>
      <c r="B970" t="s">
        <v>21</v>
      </c>
      <c r="C970" t="s">
        <v>225</v>
      </c>
      <c r="D970" t="s">
        <v>360</v>
      </c>
      <c r="E970" t="s">
        <v>6450</v>
      </c>
      <c r="F970" t="s">
        <v>6418</v>
      </c>
      <c r="G970" t="s">
        <v>6443</v>
      </c>
      <c r="H970" t="s">
        <v>27</v>
      </c>
      <c r="I970" t="s">
        <v>28</v>
      </c>
      <c r="J970" t="s">
        <v>6451</v>
      </c>
      <c r="K970" t="s">
        <v>6452</v>
      </c>
      <c r="L970" t="s">
        <v>6453</v>
      </c>
      <c r="M970" t="s">
        <v>6454</v>
      </c>
      <c r="N970" t="s">
        <v>6455</v>
      </c>
      <c r="O970" t="s">
        <v>34</v>
      </c>
      <c r="P970">
        <v>0</v>
      </c>
      <c r="Q970">
        <v>0</v>
      </c>
      <c r="S970" t="s">
        <v>6456</v>
      </c>
      <c r="U970" s="1">
        <v>46014.815583333337</v>
      </c>
    </row>
    <row r="971" spans="1:21" x14ac:dyDescent="0.25">
      <c r="A971">
        <v>986</v>
      </c>
      <c r="B971" t="s">
        <v>21</v>
      </c>
      <c r="C971" t="s">
        <v>584</v>
      </c>
      <c r="D971" t="s">
        <v>241</v>
      </c>
      <c r="E971" t="s">
        <v>6457</v>
      </c>
      <c r="F971" t="s">
        <v>6418</v>
      </c>
      <c r="G971" t="s">
        <v>6443</v>
      </c>
      <c r="H971" t="s">
        <v>27</v>
      </c>
      <c r="I971" t="s">
        <v>28</v>
      </c>
      <c r="J971" t="s">
        <v>4115</v>
      </c>
      <c r="K971" t="s">
        <v>5126</v>
      </c>
      <c r="L971" t="s">
        <v>3127</v>
      </c>
      <c r="M971" t="s">
        <v>5128</v>
      </c>
      <c r="N971" t="s">
        <v>6458</v>
      </c>
      <c r="O971" t="s">
        <v>64</v>
      </c>
      <c r="P971">
        <v>0</v>
      </c>
      <c r="Q971">
        <v>0</v>
      </c>
      <c r="R971" t="s">
        <v>6459</v>
      </c>
      <c r="S971" t="s">
        <v>6460</v>
      </c>
      <c r="U971" s="1">
        <v>46014.827958333342</v>
      </c>
    </row>
    <row r="972" spans="1:21" x14ac:dyDescent="0.25">
      <c r="A972">
        <v>987</v>
      </c>
      <c r="B972" t="s">
        <v>21</v>
      </c>
      <c r="C972" t="s">
        <v>728</v>
      </c>
      <c r="D972" t="s">
        <v>241</v>
      </c>
      <c r="E972" t="s">
        <v>6461</v>
      </c>
      <c r="F972" t="s">
        <v>6418</v>
      </c>
      <c r="G972" t="s">
        <v>6462</v>
      </c>
      <c r="H972" t="s">
        <v>27</v>
      </c>
      <c r="I972" t="s">
        <v>28</v>
      </c>
      <c r="J972" t="s">
        <v>6463</v>
      </c>
      <c r="K972" t="s">
        <v>6464</v>
      </c>
      <c r="L972" t="s">
        <v>6465</v>
      </c>
      <c r="M972" t="s">
        <v>6466</v>
      </c>
      <c r="N972" t="s">
        <v>6467</v>
      </c>
      <c r="O972" t="s">
        <v>64</v>
      </c>
      <c r="P972">
        <v>0</v>
      </c>
      <c r="Q972">
        <v>0</v>
      </c>
      <c r="S972" t="s">
        <v>6468</v>
      </c>
      <c r="U972" s="1">
        <v>46014.840333333334</v>
      </c>
    </row>
    <row r="973" spans="1:21" x14ac:dyDescent="0.25">
      <c r="A973">
        <v>988</v>
      </c>
      <c r="B973" t="s">
        <v>21</v>
      </c>
      <c r="C973" t="s">
        <v>3533</v>
      </c>
      <c r="D973" t="s">
        <v>23</v>
      </c>
      <c r="E973" t="s">
        <v>6469</v>
      </c>
      <c r="F973" t="s">
        <v>6418</v>
      </c>
      <c r="G973" t="s">
        <v>6462</v>
      </c>
      <c r="H973" t="s">
        <v>27</v>
      </c>
      <c r="I973" t="s">
        <v>28</v>
      </c>
      <c r="J973" t="s">
        <v>35</v>
      </c>
      <c r="K973" t="s">
        <v>3622</v>
      </c>
      <c r="L973" t="s">
        <v>3623</v>
      </c>
      <c r="M973" t="s">
        <v>3624</v>
      </c>
      <c r="N973" t="s">
        <v>4115</v>
      </c>
      <c r="O973" t="s">
        <v>64</v>
      </c>
      <c r="P973">
        <v>1</v>
      </c>
      <c r="Q973">
        <v>1</v>
      </c>
      <c r="S973" t="s">
        <v>6470</v>
      </c>
      <c r="U973" t="s">
        <v>6471</v>
      </c>
    </row>
    <row r="974" spans="1:21" x14ac:dyDescent="0.25">
      <c r="A974">
        <v>989</v>
      </c>
      <c r="B974" t="s">
        <v>21</v>
      </c>
      <c r="C974" t="s">
        <v>225</v>
      </c>
      <c r="D974" t="s">
        <v>47</v>
      </c>
      <c r="E974" t="s">
        <v>6472</v>
      </c>
      <c r="F974" t="s">
        <v>6418</v>
      </c>
      <c r="G974" t="s">
        <v>6462</v>
      </c>
      <c r="H974" t="s">
        <v>27</v>
      </c>
      <c r="I974" t="s">
        <v>28</v>
      </c>
      <c r="J974" t="s">
        <v>6473</v>
      </c>
      <c r="K974" t="s">
        <v>6474</v>
      </c>
      <c r="L974" t="s">
        <v>6475</v>
      </c>
      <c r="M974" t="s">
        <v>6476</v>
      </c>
      <c r="N974" t="s">
        <v>6477</v>
      </c>
      <c r="O974" t="s">
        <v>121</v>
      </c>
      <c r="P974">
        <v>0</v>
      </c>
      <c r="Q974">
        <v>0</v>
      </c>
      <c r="S974" t="s">
        <v>6478</v>
      </c>
      <c r="U974" s="1">
        <v>46014.86508333333</v>
      </c>
    </row>
    <row r="975" spans="1:21" x14ac:dyDescent="0.25">
      <c r="A975">
        <v>990</v>
      </c>
      <c r="B975" t="s">
        <v>21</v>
      </c>
      <c r="C975" t="s">
        <v>329</v>
      </c>
      <c r="D975" t="s">
        <v>47</v>
      </c>
      <c r="E975" t="s">
        <v>6479</v>
      </c>
      <c r="F975" t="s">
        <v>6418</v>
      </c>
      <c r="G975" t="s">
        <v>6462</v>
      </c>
      <c r="H975" t="s">
        <v>27</v>
      </c>
      <c r="I975" t="s">
        <v>28</v>
      </c>
      <c r="J975" t="s">
        <v>6480</v>
      </c>
      <c r="K975" t="s">
        <v>6481</v>
      </c>
      <c r="L975" t="s">
        <v>5246</v>
      </c>
      <c r="M975" t="s">
        <v>3705</v>
      </c>
      <c r="N975" t="s">
        <v>3621</v>
      </c>
      <c r="O975" t="s">
        <v>55</v>
      </c>
      <c r="P975">
        <v>1</v>
      </c>
      <c r="Q975">
        <v>0</v>
      </c>
      <c r="R975" t="s">
        <v>6482</v>
      </c>
      <c r="S975" t="s">
        <v>6483</v>
      </c>
      <c r="U975" t="s">
        <v>6484</v>
      </c>
    </row>
    <row r="976" spans="1:21" x14ac:dyDescent="0.25">
      <c r="A976">
        <v>991</v>
      </c>
      <c r="B976" t="s">
        <v>21</v>
      </c>
      <c r="C976" t="s">
        <v>424</v>
      </c>
      <c r="D976" t="s">
        <v>47</v>
      </c>
      <c r="E976" t="s">
        <v>6485</v>
      </c>
      <c r="F976" t="s">
        <v>6418</v>
      </c>
      <c r="G976" t="s">
        <v>6462</v>
      </c>
      <c r="H976" t="s">
        <v>27</v>
      </c>
      <c r="I976" t="s">
        <v>28</v>
      </c>
      <c r="J976" t="s">
        <v>6486</v>
      </c>
      <c r="K976" t="s">
        <v>6487</v>
      </c>
      <c r="L976" t="s">
        <v>6488</v>
      </c>
      <c r="M976" t="s">
        <v>6489</v>
      </c>
      <c r="N976" t="s">
        <v>6490</v>
      </c>
      <c r="O976" t="s">
        <v>64</v>
      </c>
      <c r="P976">
        <v>0</v>
      </c>
      <c r="Q976">
        <v>0</v>
      </c>
      <c r="R976" t="s">
        <v>6491</v>
      </c>
      <c r="S976" t="s">
        <v>6492</v>
      </c>
      <c r="U976" s="1">
        <v>46014.889833333327</v>
      </c>
    </row>
    <row r="977" spans="1:21" x14ac:dyDescent="0.25">
      <c r="A977">
        <v>992</v>
      </c>
      <c r="B977" t="s">
        <v>21</v>
      </c>
      <c r="C977" t="s">
        <v>424</v>
      </c>
      <c r="D977" t="s">
        <v>47</v>
      </c>
      <c r="E977" t="s">
        <v>6493</v>
      </c>
      <c r="F977" t="s">
        <v>6418</v>
      </c>
      <c r="G977" t="s">
        <v>6462</v>
      </c>
      <c r="H977" t="s">
        <v>27</v>
      </c>
      <c r="I977" t="s">
        <v>28</v>
      </c>
      <c r="J977" t="s">
        <v>6494</v>
      </c>
      <c r="K977" t="s">
        <v>6495</v>
      </c>
      <c r="L977" t="s">
        <v>6496</v>
      </c>
      <c r="M977" t="s">
        <v>6497</v>
      </c>
      <c r="N977" t="s">
        <v>6498</v>
      </c>
      <c r="O977" t="s">
        <v>121</v>
      </c>
      <c r="P977">
        <v>0</v>
      </c>
      <c r="Q977">
        <v>0</v>
      </c>
      <c r="R977" t="s">
        <v>6499</v>
      </c>
      <c r="S977" t="s">
        <v>6500</v>
      </c>
      <c r="U977" s="1">
        <v>46014.902208333333</v>
      </c>
    </row>
    <row r="978" spans="1:21" x14ac:dyDescent="0.25">
      <c r="A978">
        <v>993</v>
      </c>
      <c r="B978" t="s">
        <v>21</v>
      </c>
      <c r="C978" t="s">
        <v>329</v>
      </c>
      <c r="D978" t="s">
        <v>47</v>
      </c>
      <c r="E978" t="s">
        <v>6501</v>
      </c>
      <c r="F978" t="s">
        <v>6418</v>
      </c>
      <c r="G978" t="s">
        <v>6462</v>
      </c>
      <c r="H978" t="s">
        <v>27</v>
      </c>
      <c r="I978" t="s">
        <v>28</v>
      </c>
      <c r="J978" t="s">
        <v>6502</v>
      </c>
      <c r="K978" t="s">
        <v>6503</v>
      </c>
      <c r="L978" t="s">
        <v>6504</v>
      </c>
      <c r="M978" t="s">
        <v>6505</v>
      </c>
      <c r="N978" t="s">
        <v>6506</v>
      </c>
      <c r="O978" t="s">
        <v>55</v>
      </c>
      <c r="P978">
        <v>0</v>
      </c>
      <c r="Q978">
        <v>0</v>
      </c>
      <c r="R978" t="s">
        <v>6507</v>
      </c>
      <c r="S978" t="s">
        <v>6508</v>
      </c>
      <c r="U978" s="1">
        <v>46014.914583333331</v>
      </c>
    </row>
    <row r="979" spans="1:21" x14ac:dyDescent="0.25">
      <c r="A979">
        <v>994</v>
      </c>
      <c r="B979" t="s">
        <v>21</v>
      </c>
      <c r="C979" t="s">
        <v>225</v>
      </c>
      <c r="D979" t="s">
        <v>47</v>
      </c>
      <c r="E979" t="s">
        <v>6509</v>
      </c>
      <c r="F979" t="s">
        <v>6418</v>
      </c>
      <c r="G979" t="s">
        <v>6462</v>
      </c>
      <c r="H979" t="s">
        <v>27</v>
      </c>
      <c r="I979" t="s">
        <v>28</v>
      </c>
      <c r="J979" t="s">
        <v>6510</v>
      </c>
      <c r="K979" t="s">
        <v>6511</v>
      </c>
      <c r="L979" t="s">
        <v>6512</v>
      </c>
      <c r="M979" t="s">
        <v>6513</v>
      </c>
      <c r="N979" t="s">
        <v>6514</v>
      </c>
      <c r="O979" t="s">
        <v>34</v>
      </c>
      <c r="P979">
        <v>0</v>
      </c>
      <c r="Q979">
        <v>0</v>
      </c>
      <c r="R979" t="s">
        <v>6515</v>
      </c>
      <c r="S979" t="s">
        <v>6516</v>
      </c>
      <c r="U979" s="1">
        <v>46014.92695833333</v>
      </c>
    </row>
    <row r="980" spans="1:21" x14ac:dyDescent="0.25">
      <c r="A980">
        <v>995</v>
      </c>
      <c r="B980" t="s">
        <v>21</v>
      </c>
      <c r="C980" t="s">
        <v>225</v>
      </c>
      <c r="D980" t="s">
        <v>23</v>
      </c>
      <c r="E980" t="s">
        <v>6517</v>
      </c>
      <c r="F980" t="s">
        <v>6418</v>
      </c>
      <c r="G980" t="s">
        <v>6443</v>
      </c>
      <c r="H980" t="s">
        <v>27</v>
      </c>
      <c r="I980" t="s">
        <v>28</v>
      </c>
      <c r="J980" t="s">
        <v>35</v>
      </c>
      <c r="K980" t="s">
        <v>3622</v>
      </c>
      <c r="L980" t="s">
        <v>3122</v>
      </c>
      <c r="M980" t="s">
        <v>3623</v>
      </c>
      <c r="N980" t="s">
        <v>3624</v>
      </c>
      <c r="O980" t="s">
        <v>34</v>
      </c>
      <c r="P980">
        <v>1</v>
      </c>
      <c r="Q980">
        <v>1</v>
      </c>
      <c r="R980" t="s">
        <v>6518</v>
      </c>
      <c r="S980" t="s">
        <v>6519</v>
      </c>
      <c r="U980" t="s">
        <v>6520</v>
      </c>
    </row>
    <row r="981" spans="1:21" x14ac:dyDescent="0.25">
      <c r="A981">
        <v>996</v>
      </c>
      <c r="B981" t="s">
        <v>21</v>
      </c>
      <c r="C981" t="s">
        <v>65</v>
      </c>
      <c r="D981" t="s">
        <v>66</v>
      </c>
      <c r="E981" t="s">
        <v>6521</v>
      </c>
      <c r="F981" t="s">
        <v>6418</v>
      </c>
      <c r="G981" t="s">
        <v>6522</v>
      </c>
      <c r="H981" t="s">
        <v>27</v>
      </c>
      <c r="I981" t="s">
        <v>28</v>
      </c>
      <c r="J981" t="s">
        <v>6523</v>
      </c>
      <c r="K981" t="s">
        <v>6524</v>
      </c>
      <c r="L981" t="s">
        <v>6525</v>
      </c>
      <c r="M981" t="s">
        <v>6526</v>
      </c>
      <c r="N981" t="s">
        <v>6527</v>
      </c>
      <c r="O981" t="s">
        <v>64</v>
      </c>
      <c r="P981">
        <v>0</v>
      </c>
      <c r="Q981">
        <v>0</v>
      </c>
      <c r="S981" t="s">
        <v>6528</v>
      </c>
      <c r="U981" s="1">
        <v>46014.951708333327</v>
      </c>
    </row>
    <row r="982" spans="1:21" x14ac:dyDescent="0.25">
      <c r="A982">
        <v>997</v>
      </c>
      <c r="B982" t="s">
        <v>21</v>
      </c>
      <c r="C982" t="s">
        <v>65</v>
      </c>
      <c r="D982" t="s">
        <v>66</v>
      </c>
      <c r="E982" t="s">
        <v>6529</v>
      </c>
      <c r="F982" t="s">
        <v>6418</v>
      </c>
      <c r="G982" t="s">
        <v>6522</v>
      </c>
      <c r="H982" t="s">
        <v>27</v>
      </c>
      <c r="I982" t="s">
        <v>28</v>
      </c>
      <c r="J982" t="s">
        <v>6530</v>
      </c>
      <c r="K982" t="s">
        <v>6531</v>
      </c>
      <c r="L982" t="s">
        <v>6532</v>
      </c>
      <c r="M982" t="s">
        <v>6533</v>
      </c>
      <c r="N982" t="s">
        <v>6534</v>
      </c>
      <c r="O982" t="s">
        <v>79</v>
      </c>
      <c r="P982">
        <v>0</v>
      </c>
      <c r="Q982">
        <v>0</v>
      </c>
      <c r="R982" t="s">
        <v>6535</v>
      </c>
      <c r="S982" t="s">
        <v>6536</v>
      </c>
      <c r="U982" s="1">
        <v>46014.964083333332</v>
      </c>
    </row>
    <row r="983" spans="1:21" x14ac:dyDescent="0.25">
      <c r="A983">
        <v>998</v>
      </c>
      <c r="B983" t="s">
        <v>21</v>
      </c>
      <c r="C983" t="s">
        <v>225</v>
      </c>
      <c r="D983" t="s">
        <v>47</v>
      </c>
      <c r="E983" t="s">
        <v>6537</v>
      </c>
      <c r="F983" t="s">
        <v>6418</v>
      </c>
      <c r="G983" t="s">
        <v>6522</v>
      </c>
      <c r="H983" t="s">
        <v>27</v>
      </c>
      <c r="I983" t="s">
        <v>28</v>
      </c>
      <c r="J983" t="s">
        <v>6538</v>
      </c>
      <c r="K983" t="s">
        <v>6539</v>
      </c>
      <c r="L983" t="s">
        <v>6540</v>
      </c>
      <c r="M983" t="s">
        <v>6541</v>
      </c>
      <c r="N983" t="s">
        <v>3127</v>
      </c>
      <c r="O983" t="s">
        <v>34</v>
      </c>
      <c r="P983">
        <v>0</v>
      </c>
      <c r="Q983">
        <v>0</v>
      </c>
      <c r="R983" t="s">
        <v>6542</v>
      </c>
      <c r="S983" t="s">
        <v>6543</v>
      </c>
      <c r="U983" s="1">
        <v>46014.976458333331</v>
      </c>
    </row>
    <row r="984" spans="1:21" x14ac:dyDescent="0.25">
      <c r="A984">
        <v>999</v>
      </c>
      <c r="B984" t="s">
        <v>21</v>
      </c>
      <c r="C984" t="s">
        <v>1768</v>
      </c>
      <c r="D984" t="s">
        <v>107</v>
      </c>
      <c r="E984" t="s">
        <v>6544</v>
      </c>
      <c r="F984" t="s">
        <v>6418</v>
      </c>
      <c r="G984" t="s">
        <v>6522</v>
      </c>
      <c r="H984" t="s">
        <v>27</v>
      </c>
      <c r="I984" t="s">
        <v>28</v>
      </c>
      <c r="J984" t="s">
        <v>6545</v>
      </c>
      <c r="K984" t="s">
        <v>6546</v>
      </c>
      <c r="L984" t="s">
        <v>6547</v>
      </c>
      <c r="M984" t="s">
        <v>6548</v>
      </c>
      <c r="N984" t="s">
        <v>6549</v>
      </c>
      <c r="O984" t="s">
        <v>55</v>
      </c>
      <c r="P984">
        <v>0</v>
      </c>
      <c r="Q984">
        <v>0</v>
      </c>
      <c r="R984" t="s">
        <v>6550</v>
      </c>
      <c r="S984" t="s">
        <v>6551</v>
      </c>
      <c r="U984" s="1">
        <v>46014.988833333337</v>
      </c>
    </row>
    <row r="985" spans="1:21" x14ac:dyDescent="0.25">
      <c r="A985">
        <v>1000</v>
      </c>
      <c r="B985" t="s">
        <v>21</v>
      </c>
      <c r="C985" t="s">
        <v>225</v>
      </c>
      <c r="D985" t="s">
        <v>360</v>
      </c>
      <c r="E985" t="s">
        <v>6552</v>
      </c>
      <c r="F985" t="s">
        <v>6418</v>
      </c>
      <c r="G985" t="s">
        <v>6522</v>
      </c>
      <c r="H985" t="s">
        <v>27</v>
      </c>
      <c r="I985" t="s">
        <v>28</v>
      </c>
      <c r="J985" t="s">
        <v>6553</v>
      </c>
      <c r="K985" t="s">
        <v>6554</v>
      </c>
      <c r="L985" t="s">
        <v>6555</v>
      </c>
      <c r="M985" t="s">
        <v>6556</v>
      </c>
      <c r="N985" t="s">
        <v>6557</v>
      </c>
      <c r="O985" t="s">
        <v>55</v>
      </c>
      <c r="P985">
        <v>0</v>
      </c>
      <c r="Q985">
        <v>0</v>
      </c>
      <c r="S985" t="s">
        <v>6558</v>
      </c>
      <c r="U985" s="1">
        <v>46015.001208333328</v>
      </c>
    </row>
    <row r="986" spans="1:21" x14ac:dyDescent="0.25">
      <c r="A986">
        <v>1001</v>
      </c>
      <c r="B986" t="s">
        <v>21</v>
      </c>
      <c r="C986" t="s">
        <v>225</v>
      </c>
      <c r="D986" t="s">
        <v>47</v>
      </c>
      <c r="E986" t="s">
        <v>6559</v>
      </c>
      <c r="F986" t="s">
        <v>6418</v>
      </c>
      <c r="G986" t="s">
        <v>6522</v>
      </c>
      <c r="H986" t="s">
        <v>27</v>
      </c>
      <c r="I986" t="s">
        <v>28</v>
      </c>
      <c r="J986" t="s">
        <v>3622</v>
      </c>
      <c r="K986" t="s">
        <v>6560</v>
      </c>
      <c r="L986" t="s">
        <v>3623</v>
      </c>
      <c r="M986" t="s">
        <v>6561</v>
      </c>
      <c r="N986" t="s">
        <v>3621</v>
      </c>
      <c r="O986" t="s">
        <v>55</v>
      </c>
      <c r="P986">
        <v>0</v>
      </c>
      <c r="Q986">
        <v>0</v>
      </c>
      <c r="S986" t="s">
        <v>6562</v>
      </c>
      <c r="U986" s="1">
        <v>46015.013583333333</v>
      </c>
    </row>
    <row r="987" spans="1:21" x14ac:dyDescent="0.25">
      <c r="A987">
        <v>1002</v>
      </c>
      <c r="B987" t="s">
        <v>21</v>
      </c>
      <c r="C987" t="s">
        <v>1768</v>
      </c>
      <c r="D987" t="s">
        <v>107</v>
      </c>
      <c r="E987" t="s">
        <v>6563</v>
      </c>
      <c r="F987" t="s">
        <v>6418</v>
      </c>
      <c r="G987" t="s">
        <v>6522</v>
      </c>
      <c r="H987" t="s">
        <v>27</v>
      </c>
      <c r="I987" t="s">
        <v>28</v>
      </c>
      <c r="J987" t="s">
        <v>6564</v>
      </c>
      <c r="K987" t="s">
        <v>6565</v>
      </c>
      <c r="L987" t="s">
        <v>6566</v>
      </c>
      <c r="M987" t="s">
        <v>6567</v>
      </c>
      <c r="N987" t="s">
        <v>6568</v>
      </c>
      <c r="O987" t="s">
        <v>121</v>
      </c>
      <c r="P987">
        <v>0</v>
      </c>
      <c r="Q987">
        <v>0</v>
      </c>
      <c r="S987" t="s">
        <v>6569</v>
      </c>
      <c r="U987" s="1">
        <v>46015.025958333332</v>
      </c>
    </row>
    <row r="988" spans="1:21" x14ac:dyDescent="0.25">
      <c r="A988">
        <v>1003</v>
      </c>
      <c r="B988" t="s">
        <v>21</v>
      </c>
      <c r="C988" t="s">
        <v>502</v>
      </c>
      <c r="D988" t="s">
        <v>107</v>
      </c>
      <c r="E988" t="s">
        <v>6570</v>
      </c>
      <c r="F988" t="s">
        <v>6418</v>
      </c>
      <c r="G988" t="s">
        <v>6522</v>
      </c>
      <c r="H988" t="s">
        <v>27</v>
      </c>
      <c r="I988" t="s">
        <v>28</v>
      </c>
      <c r="J988" t="s">
        <v>3243</v>
      </c>
      <c r="K988" t="s">
        <v>6571</v>
      </c>
      <c r="L988" t="s">
        <v>6572</v>
      </c>
      <c r="M988" t="s">
        <v>6573</v>
      </c>
      <c r="N988" t="s">
        <v>6574</v>
      </c>
      <c r="O988" t="s">
        <v>121</v>
      </c>
      <c r="P988">
        <v>0</v>
      </c>
      <c r="Q988">
        <v>0</v>
      </c>
      <c r="R988" t="s">
        <v>6575</v>
      </c>
      <c r="S988" t="s">
        <v>6576</v>
      </c>
      <c r="U988" s="1">
        <v>46015.03833333333</v>
      </c>
    </row>
    <row r="989" spans="1:21" x14ac:dyDescent="0.25">
      <c r="A989">
        <v>1004</v>
      </c>
      <c r="B989" t="s">
        <v>21</v>
      </c>
      <c r="C989" t="s">
        <v>293</v>
      </c>
      <c r="D989" t="s">
        <v>286</v>
      </c>
      <c r="E989" t="s">
        <v>6577</v>
      </c>
      <c r="F989" t="s">
        <v>6418</v>
      </c>
      <c r="G989" t="s">
        <v>6522</v>
      </c>
      <c r="H989" t="s">
        <v>27</v>
      </c>
      <c r="I989" t="s">
        <v>28</v>
      </c>
      <c r="J989" t="s">
        <v>6578</v>
      </c>
      <c r="K989" t="s">
        <v>6579</v>
      </c>
      <c r="L989" t="s">
        <v>3465</v>
      </c>
      <c r="M989" t="s">
        <v>6580</v>
      </c>
      <c r="N989" t="s">
        <v>2583</v>
      </c>
      <c r="O989" t="s">
        <v>55</v>
      </c>
      <c r="P989">
        <v>0</v>
      </c>
      <c r="Q989">
        <v>0</v>
      </c>
      <c r="S989" t="s">
        <v>6581</v>
      </c>
      <c r="U989" s="1">
        <v>46015.050708333343</v>
      </c>
    </row>
    <row r="990" spans="1:21" x14ac:dyDescent="0.25">
      <c r="A990">
        <v>1005</v>
      </c>
      <c r="B990" t="s">
        <v>21</v>
      </c>
      <c r="C990" t="s">
        <v>293</v>
      </c>
      <c r="D990" t="s">
        <v>2844</v>
      </c>
      <c r="E990" t="s">
        <v>6582</v>
      </c>
      <c r="F990" t="s">
        <v>6418</v>
      </c>
      <c r="G990" t="s">
        <v>6522</v>
      </c>
      <c r="H990" t="s">
        <v>27</v>
      </c>
      <c r="I990" t="s">
        <v>28</v>
      </c>
      <c r="J990" t="s">
        <v>6583</v>
      </c>
      <c r="K990" t="s">
        <v>6584</v>
      </c>
      <c r="L990" t="s">
        <v>6585</v>
      </c>
      <c r="M990" t="s">
        <v>6586</v>
      </c>
      <c r="N990" t="s">
        <v>6587</v>
      </c>
      <c r="O990" t="s">
        <v>55</v>
      </c>
      <c r="P990">
        <v>0</v>
      </c>
      <c r="Q990">
        <v>0</v>
      </c>
      <c r="R990" t="s">
        <v>6588</v>
      </c>
      <c r="S990" t="s">
        <v>6589</v>
      </c>
      <c r="U990" s="1">
        <v>46015.063083333327</v>
      </c>
    </row>
    <row r="991" spans="1:21" x14ac:dyDescent="0.25">
      <c r="A991">
        <v>1006</v>
      </c>
      <c r="B991" t="s">
        <v>21</v>
      </c>
      <c r="C991" t="s">
        <v>5075</v>
      </c>
      <c r="D991" t="s">
        <v>5076</v>
      </c>
      <c r="E991" t="s">
        <v>6590</v>
      </c>
      <c r="F991" t="s">
        <v>6418</v>
      </c>
      <c r="G991" t="s">
        <v>6522</v>
      </c>
      <c r="H991" t="s">
        <v>27</v>
      </c>
      <c r="I991" t="s">
        <v>28</v>
      </c>
      <c r="J991" t="s">
        <v>6591</v>
      </c>
      <c r="K991" t="s">
        <v>6592</v>
      </c>
      <c r="L991" t="s">
        <v>6593</v>
      </c>
      <c r="M991" t="s">
        <v>6594</v>
      </c>
      <c r="N991" t="s">
        <v>6595</v>
      </c>
      <c r="O991" t="s">
        <v>64</v>
      </c>
      <c r="P991">
        <v>0</v>
      </c>
      <c r="Q991">
        <v>0</v>
      </c>
      <c r="S991" t="s">
        <v>6596</v>
      </c>
      <c r="U991" s="1">
        <v>46015.075458333333</v>
      </c>
    </row>
    <row r="992" spans="1:21" x14ac:dyDescent="0.25">
      <c r="A992">
        <v>1007</v>
      </c>
      <c r="B992" t="s">
        <v>21</v>
      </c>
      <c r="C992" t="s">
        <v>5928</v>
      </c>
      <c r="D992" t="s">
        <v>2554</v>
      </c>
      <c r="E992" t="s">
        <v>6597</v>
      </c>
      <c r="F992" t="s">
        <v>6418</v>
      </c>
      <c r="G992" t="s">
        <v>6522</v>
      </c>
      <c r="H992" t="s">
        <v>27</v>
      </c>
      <c r="I992" t="s">
        <v>28</v>
      </c>
      <c r="J992" t="s">
        <v>3621</v>
      </c>
      <c r="K992" t="s">
        <v>35</v>
      </c>
      <c r="L992" t="s">
        <v>6598</v>
      </c>
      <c r="M992" t="s">
        <v>3623</v>
      </c>
      <c r="N992" t="s">
        <v>6599</v>
      </c>
      <c r="O992" t="s">
        <v>79</v>
      </c>
      <c r="P992">
        <v>1</v>
      </c>
      <c r="Q992">
        <v>0</v>
      </c>
      <c r="R992" t="s">
        <v>6600</v>
      </c>
      <c r="S992" t="s">
        <v>6601</v>
      </c>
      <c r="U992" t="s">
        <v>6602</v>
      </c>
    </row>
    <row r="993" spans="1:21" x14ac:dyDescent="0.25">
      <c r="A993">
        <v>1008</v>
      </c>
      <c r="B993" t="s">
        <v>21</v>
      </c>
      <c r="C993" t="s">
        <v>293</v>
      </c>
      <c r="D993" t="s">
        <v>6603</v>
      </c>
      <c r="E993" t="s">
        <v>6604</v>
      </c>
      <c r="F993" t="s">
        <v>6418</v>
      </c>
      <c r="G993" t="s">
        <v>6522</v>
      </c>
      <c r="H993" t="s">
        <v>27</v>
      </c>
      <c r="I993" t="s">
        <v>28</v>
      </c>
      <c r="J993" t="s">
        <v>96</v>
      </c>
      <c r="K993" t="s">
        <v>5126</v>
      </c>
      <c r="L993" t="s">
        <v>6605</v>
      </c>
      <c r="M993" t="s">
        <v>4115</v>
      </c>
      <c r="N993" t="s">
        <v>3624</v>
      </c>
      <c r="O993" t="s">
        <v>55</v>
      </c>
      <c r="P993">
        <v>1</v>
      </c>
      <c r="Q993">
        <v>1</v>
      </c>
      <c r="S993" t="s">
        <v>6606</v>
      </c>
      <c r="U993" t="s">
        <v>6607</v>
      </c>
    </row>
    <row r="994" spans="1:21" x14ac:dyDescent="0.25">
      <c r="A994">
        <v>1009</v>
      </c>
      <c r="B994" t="s">
        <v>21</v>
      </c>
      <c r="C994" t="s">
        <v>225</v>
      </c>
      <c r="D994" t="s">
        <v>23</v>
      </c>
      <c r="E994" t="s">
        <v>6608</v>
      </c>
      <c r="F994" t="s">
        <v>6418</v>
      </c>
      <c r="G994" t="s">
        <v>6522</v>
      </c>
      <c r="H994" t="s">
        <v>27</v>
      </c>
      <c r="I994" t="s">
        <v>28</v>
      </c>
      <c r="J994" t="s">
        <v>3770</v>
      </c>
      <c r="K994" t="s">
        <v>3771</v>
      </c>
      <c r="L994" t="s">
        <v>3772</v>
      </c>
      <c r="M994" t="s">
        <v>3773</v>
      </c>
      <c r="N994" t="s">
        <v>3774</v>
      </c>
      <c r="O994" t="s">
        <v>55</v>
      </c>
      <c r="P994">
        <v>0</v>
      </c>
      <c r="Q994">
        <v>0</v>
      </c>
      <c r="R994" t="s">
        <v>6609</v>
      </c>
      <c r="S994" t="s">
        <v>6610</v>
      </c>
      <c r="U994" s="1">
        <v>46015.112583333343</v>
      </c>
    </row>
    <row r="995" spans="1:21" x14ac:dyDescent="0.25">
      <c r="A995">
        <v>1010</v>
      </c>
      <c r="B995" t="s">
        <v>21</v>
      </c>
      <c r="C995" t="s">
        <v>225</v>
      </c>
      <c r="D995" t="s">
        <v>47</v>
      </c>
      <c r="E995" t="s">
        <v>6611</v>
      </c>
      <c r="F995" t="s">
        <v>6418</v>
      </c>
      <c r="G995" t="s">
        <v>6522</v>
      </c>
      <c r="H995" t="s">
        <v>27</v>
      </c>
      <c r="I995" t="s">
        <v>28</v>
      </c>
      <c r="J995" t="s">
        <v>6612</v>
      </c>
      <c r="K995" t="s">
        <v>6613</v>
      </c>
      <c r="L995" t="s">
        <v>6614</v>
      </c>
      <c r="M995" t="s">
        <v>6615</v>
      </c>
      <c r="N995" t="s">
        <v>6616</v>
      </c>
      <c r="O995" t="s">
        <v>55</v>
      </c>
      <c r="P995">
        <v>0</v>
      </c>
      <c r="Q995">
        <v>0</v>
      </c>
      <c r="S995" t="s">
        <v>6617</v>
      </c>
      <c r="U995" s="1">
        <v>46015.124958333327</v>
      </c>
    </row>
    <row r="996" spans="1:21" x14ac:dyDescent="0.25">
      <c r="A996">
        <v>1011</v>
      </c>
      <c r="B996" t="s">
        <v>21</v>
      </c>
      <c r="C996" t="s">
        <v>139</v>
      </c>
      <c r="D996" t="s">
        <v>47</v>
      </c>
      <c r="E996" t="s">
        <v>6618</v>
      </c>
      <c r="F996" t="s">
        <v>6418</v>
      </c>
      <c r="G996" t="s">
        <v>6522</v>
      </c>
      <c r="H996" t="s">
        <v>27</v>
      </c>
      <c r="I996" t="s">
        <v>28</v>
      </c>
      <c r="J996" t="s">
        <v>6619</v>
      </c>
      <c r="K996" t="s">
        <v>6620</v>
      </c>
      <c r="L996" t="s">
        <v>6621</v>
      </c>
      <c r="M996" t="s">
        <v>6622</v>
      </c>
      <c r="N996" t="s">
        <v>4115</v>
      </c>
      <c r="O996" t="s">
        <v>64</v>
      </c>
      <c r="P996">
        <v>0</v>
      </c>
      <c r="Q996">
        <v>0</v>
      </c>
      <c r="R996" t="s">
        <v>6623</v>
      </c>
      <c r="S996" t="s">
        <v>6624</v>
      </c>
      <c r="U996" s="1">
        <v>46015.137333333332</v>
      </c>
    </row>
    <row r="997" spans="1:21" x14ac:dyDescent="0.25">
      <c r="A997">
        <v>1012</v>
      </c>
      <c r="B997" t="s">
        <v>21</v>
      </c>
      <c r="C997" t="s">
        <v>329</v>
      </c>
      <c r="D997" t="s">
        <v>47</v>
      </c>
      <c r="E997" t="s">
        <v>6625</v>
      </c>
      <c r="F997" t="s">
        <v>6418</v>
      </c>
      <c r="G997" t="s">
        <v>6522</v>
      </c>
      <c r="H997" t="s">
        <v>27</v>
      </c>
      <c r="I997" t="s">
        <v>28</v>
      </c>
      <c r="J997" t="s">
        <v>3229</v>
      </c>
      <c r="K997" t="s">
        <v>3230</v>
      </c>
      <c r="L997" t="s">
        <v>3231</v>
      </c>
      <c r="M997" t="s">
        <v>2580</v>
      </c>
      <c r="N997" t="s">
        <v>4135</v>
      </c>
      <c r="O997" t="s">
        <v>79</v>
      </c>
      <c r="P997">
        <v>0</v>
      </c>
      <c r="Q997">
        <v>0</v>
      </c>
      <c r="R997" t="s">
        <v>6626</v>
      </c>
      <c r="S997" t="s">
        <v>6627</v>
      </c>
      <c r="U997" s="1">
        <v>46015.149708333331</v>
      </c>
    </row>
    <row r="998" spans="1:21" x14ac:dyDescent="0.25">
      <c r="A998">
        <v>1013</v>
      </c>
      <c r="B998" t="s">
        <v>21</v>
      </c>
      <c r="C998" t="s">
        <v>293</v>
      </c>
      <c r="D998" t="s">
        <v>520</v>
      </c>
      <c r="E998" t="s">
        <v>6628</v>
      </c>
      <c r="F998" t="s">
        <v>6418</v>
      </c>
      <c r="G998" t="s">
        <v>6629</v>
      </c>
      <c r="H998" t="s">
        <v>27</v>
      </c>
      <c r="I998" t="s">
        <v>28</v>
      </c>
      <c r="J998" t="s">
        <v>3229</v>
      </c>
      <c r="K998" t="s">
        <v>3230</v>
      </c>
      <c r="L998" t="s">
        <v>3231</v>
      </c>
      <c r="M998" t="s">
        <v>2580</v>
      </c>
      <c r="N998" t="s">
        <v>4135</v>
      </c>
      <c r="O998" t="s">
        <v>34</v>
      </c>
      <c r="P998">
        <v>1</v>
      </c>
      <c r="Q998">
        <v>0</v>
      </c>
      <c r="R998" t="s">
        <v>6630</v>
      </c>
      <c r="S998" t="s">
        <v>6631</v>
      </c>
      <c r="U998" t="s">
        <v>6632</v>
      </c>
    </row>
    <row r="999" spans="1:21" x14ac:dyDescent="0.25">
      <c r="A999">
        <v>1014</v>
      </c>
      <c r="B999" t="s">
        <v>21</v>
      </c>
      <c r="C999" t="s">
        <v>293</v>
      </c>
      <c r="D999" t="s">
        <v>286</v>
      </c>
      <c r="E999" t="s">
        <v>6633</v>
      </c>
      <c r="F999" t="s">
        <v>6418</v>
      </c>
      <c r="G999" t="s">
        <v>6629</v>
      </c>
      <c r="H999" t="s">
        <v>27</v>
      </c>
      <c r="I999" t="s">
        <v>28</v>
      </c>
      <c r="J999" t="s">
        <v>6634</v>
      </c>
      <c r="K999" t="s">
        <v>6635</v>
      </c>
      <c r="L999" t="s">
        <v>6636</v>
      </c>
      <c r="M999" t="s">
        <v>6637</v>
      </c>
      <c r="N999" t="s">
        <v>6638</v>
      </c>
      <c r="O999" t="s">
        <v>34</v>
      </c>
      <c r="P999">
        <v>0</v>
      </c>
      <c r="Q999">
        <v>0</v>
      </c>
      <c r="S999" t="s">
        <v>6639</v>
      </c>
      <c r="U999" s="1">
        <v>46015.174458333327</v>
      </c>
    </row>
    <row r="1000" spans="1:21" x14ac:dyDescent="0.25">
      <c r="A1000">
        <v>1015</v>
      </c>
      <c r="B1000" t="s">
        <v>21</v>
      </c>
      <c r="C1000" t="s">
        <v>329</v>
      </c>
      <c r="D1000" t="s">
        <v>47</v>
      </c>
      <c r="E1000" t="s">
        <v>6640</v>
      </c>
      <c r="F1000" t="s">
        <v>6418</v>
      </c>
      <c r="G1000" t="s">
        <v>6641</v>
      </c>
      <c r="H1000" t="s">
        <v>27</v>
      </c>
      <c r="I1000" t="s">
        <v>28</v>
      </c>
      <c r="J1000" t="s">
        <v>6642</v>
      </c>
      <c r="K1000" t="s">
        <v>6643</v>
      </c>
      <c r="L1000" t="s">
        <v>6644</v>
      </c>
      <c r="M1000" t="s">
        <v>6645</v>
      </c>
      <c r="N1000" t="s">
        <v>6646</v>
      </c>
      <c r="O1000" t="s">
        <v>34</v>
      </c>
      <c r="P1000">
        <v>0</v>
      </c>
      <c r="Q1000">
        <v>0</v>
      </c>
      <c r="S1000" t="s">
        <v>6647</v>
      </c>
      <c r="U1000" s="1">
        <v>46015.186833333333</v>
      </c>
    </row>
    <row r="1001" spans="1:21" x14ac:dyDescent="0.25">
      <c r="A1001">
        <v>1016</v>
      </c>
      <c r="B1001" t="s">
        <v>2561</v>
      </c>
      <c r="C1001" t="s">
        <v>6648</v>
      </c>
      <c r="D1001" t="s">
        <v>241</v>
      </c>
      <c r="E1001" t="s">
        <v>6649</v>
      </c>
      <c r="F1001" t="s">
        <v>6418</v>
      </c>
      <c r="G1001" t="s">
        <v>6641</v>
      </c>
      <c r="H1001" t="s">
        <v>27</v>
      </c>
      <c r="I1001" t="s">
        <v>28</v>
      </c>
      <c r="J1001" t="s">
        <v>6650</v>
      </c>
      <c r="K1001" t="s">
        <v>6651</v>
      </c>
      <c r="L1001" t="s">
        <v>6652</v>
      </c>
      <c r="M1001" t="s">
        <v>6653</v>
      </c>
      <c r="N1001" t="s">
        <v>6654</v>
      </c>
      <c r="O1001" t="s">
        <v>79</v>
      </c>
      <c r="P1001">
        <v>0</v>
      </c>
      <c r="Q1001">
        <v>0</v>
      </c>
      <c r="R1001" t="s">
        <v>6655</v>
      </c>
      <c r="S1001" t="s">
        <v>6656</v>
      </c>
      <c r="U1001" s="1">
        <v>46015.199208333332</v>
      </c>
    </row>
    <row r="1002" spans="1:21" x14ac:dyDescent="0.25">
      <c r="A1002">
        <v>1017</v>
      </c>
      <c r="B1002" t="s">
        <v>2905</v>
      </c>
      <c r="C1002" t="s">
        <v>6657</v>
      </c>
      <c r="D1002" t="s">
        <v>241</v>
      </c>
      <c r="E1002" t="s">
        <v>6658</v>
      </c>
      <c r="F1002" t="s">
        <v>6418</v>
      </c>
      <c r="G1002" t="s">
        <v>6641</v>
      </c>
      <c r="H1002" t="s">
        <v>27</v>
      </c>
      <c r="I1002" t="s">
        <v>28</v>
      </c>
      <c r="J1002" t="s">
        <v>6659</v>
      </c>
      <c r="K1002" t="s">
        <v>6660</v>
      </c>
      <c r="L1002" t="s">
        <v>6661</v>
      </c>
      <c r="M1002" t="s">
        <v>6662</v>
      </c>
      <c r="N1002" t="s">
        <v>3621</v>
      </c>
      <c r="O1002" t="s">
        <v>34</v>
      </c>
      <c r="P1002">
        <v>0</v>
      </c>
      <c r="Q1002">
        <v>0</v>
      </c>
      <c r="S1002" t="s">
        <v>6663</v>
      </c>
      <c r="U1002" s="1">
        <v>46015.21158333333</v>
      </c>
    </row>
    <row r="1003" spans="1:21" x14ac:dyDescent="0.25">
      <c r="A1003">
        <v>1018</v>
      </c>
      <c r="B1003" t="s">
        <v>3167</v>
      </c>
      <c r="C1003" t="s">
        <v>6664</v>
      </c>
      <c r="D1003" t="s">
        <v>241</v>
      </c>
      <c r="E1003" t="s">
        <v>6665</v>
      </c>
      <c r="F1003" t="s">
        <v>6418</v>
      </c>
      <c r="G1003" t="s">
        <v>6641</v>
      </c>
      <c r="H1003" t="s">
        <v>27</v>
      </c>
      <c r="I1003" t="s">
        <v>28</v>
      </c>
      <c r="J1003" t="s">
        <v>6666</v>
      </c>
      <c r="K1003" t="s">
        <v>6667</v>
      </c>
      <c r="L1003" t="s">
        <v>6668</v>
      </c>
      <c r="M1003" t="s">
        <v>6669</v>
      </c>
      <c r="N1003" t="s">
        <v>6670</v>
      </c>
      <c r="O1003" t="s">
        <v>79</v>
      </c>
      <c r="P1003">
        <v>1</v>
      </c>
      <c r="Q1003">
        <v>1</v>
      </c>
      <c r="S1003" t="s">
        <v>6671</v>
      </c>
      <c r="U1003" t="s">
        <v>6672</v>
      </c>
    </row>
    <row r="1004" spans="1:21" x14ac:dyDescent="0.25">
      <c r="A1004">
        <v>1019</v>
      </c>
      <c r="B1004" t="s">
        <v>6673</v>
      </c>
      <c r="C1004" t="s">
        <v>6664</v>
      </c>
      <c r="D1004" t="s">
        <v>3995</v>
      </c>
      <c r="E1004" t="s">
        <v>6674</v>
      </c>
      <c r="F1004" t="s">
        <v>6418</v>
      </c>
      <c r="G1004" t="s">
        <v>6641</v>
      </c>
      <c r="H1004" t="s">
        <v>27</v>
      </c>
      <c r="I1004" t="s">
        <v>28</v>
      </c>
      <c r="J1004" t="s">
        <v>6675</v>
      </c>
      <c r="K1004" t="s">
        <v>6676</v>
      </c>
      <c r="L1004" t="s">
        <v>6677</v>
      </c>
      <c r="M1004" t="s">
        <v>6678</v>
      </c>
      <c r="N1004" t="s">
        <v>6679</v>
      </c>
      <c r="O1004" t="s">
        <v>55</v>
      </c>
      <c r="P1004">
        <v>0</v>
      </c>
      <c r="Q1004">
        <v>0</v>
      </c>
      <c r="S1004" t="s">
        <v>6680</v>
      </c>
      <c r="U1004" s="1">
        <v>46015.236333333327</v>
      </c>
    </row>
    <row r="1005" spans="1:21" x14ac:dyDescent="0.25">
      <c r="A1005">
        <v>1020</v>
      </c>
      <c r="B1005" t="s">
        <v>2905</v>
      </c>
      <c r="C1005" t="s">
        <v>2709</v>
      </c>
      <c r="D1005" t="s">
        <v>3995</v>
      </c>
      <c r="E1005" t="s">
        <v>6681</v>
      </c>
      <c r="F1005" t="s">
        <v>6418</v>
      </c>
      <c r="G1005" t="s">
        <v>6641</v>
      </c>
      <c r="H1005" t="s">
        <v>27</v>
      </c>
      <c r="I1005" t="s">
        <v>28</v>
      </c>
      <c r="J1005" t="s">
        <v>6682</v>
      </c>
      <c r="K1005" t="s">
        <v>6683</v>
      </c>
      <c r="L1005" t="s">
        <v>6684</v>
      </c>
      <c r="M1005" t="s">
        <v>6685</v>
      </c>
      <c r="N1005" t="s">
        <v>6686</v>
      </c>
      <c r="O1005" t="s">
        <v>55</v>
      </c>
      <c r="P1005">
        <v>0</v>
      </c>
      <c r="Q1005">
        <v>0</v>
      </c>
      <c r="R1005" t="s">
        <v>6687</v>
      </c>
      <c r="S1005" t="s">
        <v>6688</v>
      </c>
      <c r="U1005" s="1">
        <v>46015.248708333333</v>
      </c>
    </row>
    <row r="1006" spans="1:21" x14ac:dyDescent="0.25">
      <c r="A1006">
        <v>1021</v>
      </c>
      <c r="B1006" t="s">
        <v>6673</v>
      </c>
      <c r="C1006" t="s">
        <v>6664</v>
      </c>
      <c r="D1006" t="s">
        <v>23</v>
      </c>
      <c r="E1006" t="s">
        <v>6689</v>
      </c>
      <c r="F1006" t="s">
        <v>6418</v>
      </c>
      <c r="G1006" t="s">
        <v>6641</v>
      </c>
      <c r="H1006" t="s">
        <v>27</v>
      </c>
      <c r="I1006" t="s">
        <v>28</v>
      </c>
      <c r="J1006" t="s">
        <v>6690</v>
      </c>
      <c r="K1006" t="s">
        <v>6691</v>
      </c>
      <c r="L1006" t="s">
        <v>6692</v>
      </c>
      <c r="M1006" t="s">
        <v>6693</v>
      </c>
      <c r="N1006" t="s">
        <v>6694</v>
      </c>
      <c r="O1006" t="s">
        <v>64</v>
      </c>
      <c r="P1006">
        <v>0</v>
      </c>
      <c r="Q1006">
        <v>0</v>
      </c>
      <c r="S1006" t="s">
        <v>6695</v>
      </c>
      <c r="U1006" s="1">
        <v>46015.261083333331</v>
      </c>
    </row>
    <row r="1007" spans="1:21" x14ac:dyDescent="0.25">
      <c r="A1007">
        <v>1022</v>
      </c>
      <c r="B1007" t="s">
        <v>4401</v>
      </c>
      <c r="C1007" t="s">
        <v>6673</v>
      </c>
      <c r="D1007" t="s">
        <v>3995</v>
      </c>
      <c r="E1007" t="s">
        <v>6696</v>
      </c>
      <c r="F1007" t="s">
        <v>6418</v>
      </c>
      <c r="G1007" t="s">
        <v>6641</v>
      </c>
      <c r="H1007" t="s">
        <v>27</v>
      </c>
      <c r="I1007" t="s">
        <v>28</v>
      </c>
      <c r="J1007" t="s">
        <v>6697</v>
      </c>
      <c r="K1007" t="s">
        <v>6698</v>
      </c>
      <c r="L1007" t="s">
        <v>6699</v>
      </c>
      <c r="M1007" t="s">
        <v>6700</v>
      </c>
      <c r="N1007" t="s">
        <v>6701</v>
      </c>
      <c r="O1007" t="s">
        <v>79</v>
      </c>
      <c r="P1007">
        <v>0</v>
      </c>
      <c r="Q1007">
        <v>0</v>
      </c>
      <c r="S1007" t="s">
        <v>6702</v>
      </c>
      <c r="U1007" s="1">
        <v>46015.273458333337</v>
      </c>
    </row>
    <row r="1008" spans="1:21" x14ac:dyDescent="0.25">
      <c r="A1008">
        <v>1023</v>
      </c>
      <c r="C1008" t="s">
        <v>6673</v>
      </c>
      <c r="D1008" t="s">
        <v>3995</v>
      </c>
      <c r="E1008" t="s">
        <v>6703</v>
      </c>
      <c r="F1008" t="s">
        <v>6418</v>
      </c>
      <c r="G1008" t="s">
        <v>6641</v>
      </c>
      <c r="H1008" t="s">
        <v>27</v>
      </c>
      <c r="I1008" t="s">
        <v>28</v>
      </c>
      <c r="J1008" t="s">
        <v>6704</v>
      </c>
      <c r="K1008" t="s">
        <v>6705</v>
      </c>
      <c r="L1008" t="s">
        <v>6706</v>
      </c>
      <c r="M1008" t="s">
        <v>6707</v>
      </c>
      <c r="N1008" t="s">
        <v>6708</v>
      </c>
      <c r="O1008" t="s">
        <v>34</v>
      </c>
      <c r="P1008">
        <v>0</v>
      </c>
      <c r="Q1008">
        <v>0</v>
      </c>
      <c r="S1008" t="s">
        <v>6709</v>
      </c>
      <c r="U1008" s="1">
        <v>46015.285833333342</v>
      </c>
    </row>
    <row r="1009" spans="1:21" x14ac:dyDescent="0.25">
      <c r="A1009">
        <v>1024</v>
      </c>
      <c r="B1009" t="s">
        <v>2561</v>
      </c>
      <c r="C1009" t="s">
        <v>6710</v>
      </c>
      <c r="D1009" t="s">
        <v>360</v>
      </c>
      <c r="E1009" t="s">
        <v>6711</v>
      </c>
      <c r="F1009" t="s">
        <v>6418</v>
      </c>
      <c r="G1009" t="s">
        <v>6641</v>
      </c>
      <c r="H1009" t="s">
        <v>27</v>
      </c>
      <c r="I1009" t="s">
        <v>28</v>
      </c>
      <c r="J1009" t="s">
        <v>6712</v>
      </c>
      <c r="K1009" t="s">
        <v>6713</v>
      </c>
      <c r="L1009" t="s">
        <v>6714</v>
      </c>
      <c r="M1009" t="s">
        <v>6715</v>
      </c>
      <c r="N1009" t="s">
        <v>6716</v>
      </c>
      <c r="O1009" t="s">
        <v>34</v>
      </c>
      <c r="P1009">
        <v>1</v>
      </c>
      <c r="Q1009">
        <v>1</v>
      </c>
      <c r="R1009" t="s">
        <v>6717</v>
      </c>
      <c r="S1009" t="s">
        <v>6718</v>
      </c>
      <c r="U1009" t="s">
        <v>6719</v>
      </c>
    </row>
    <row r="1010" spans="1:21" x14ac:dyDescent="0.25">
      <c r="A1010">
        <v>1025</v>
      </c>
      <c r="B1010" t="s">
        <v>2561</v>
      </c>
      <c r="C1010" t="s">
        <v>6720</v>
      </c>
      <c r="D1010" t="s">
        <v>360</v>
      </c>
      <c r="E1010" t="s">
        <v>6721</v>
      </c>
      <c r="F1010" t="s">
        <v>6418</v>
      </c>
      <c r="G1010" t="s">
        <v>6641</v>
      </c>
      <c r="H1010" t="s">
        <v>27</v>
      </c>
      <c r="I1010" t="s">
        <v>28</v>
      </c>
      <c r="J1010" t="s">
        <v>6722</v>
      </c>
      <c r="K1010" t="s">
        <v>6723</v>
      </c>
      <c r="L1010" t="s">
        <v>6724</v>
      </c>
      <c r="M1010" t="s">
        <v>6725</v>
      </c>
      <c r="N1010" t="s">
        <v>6726</v>
      </c>
      <c r="O1010" t="s">
        <v>121</v>
      </c>
      <c r="P1010">
        <v>1</v>
      </c>
      <c r="Q1010">
        <v>0</v>
      </c>
      <c r="S1010" t="s">
        <v>6727</v>
      </c>
      <c r="U1010" t="s">
        <v>6728</v>
      </c>
    </row>
    <row r="1011" spans="1:21" x14ac:dyDescent="0.25">
      <c r="A1011">
        <v>1026</v>
      </c>
      <c r="B1011" t="s">
        <v>3167</v>
      </c>
      <c r="C1011" t="s">
        <v>6729</v>
      </c>
      <c r="D1011" t="s">
        <v>241</v>
      </c>
      <c r="E1011" t="s">
        <v>6730</v>
      </c>
      <c r="F1011" t="s">
        <v>6418</v>
      </c>
      <c r="G1011" t="s">
        <v>6641</v>
      </c>
      <c r="H1011" t="s">
        <v>27</v>
      </c>
      <c r="I1011" t="s">
        <v>28</v>
      </c>
      <c r="J1011" t="s">
        <v>6731</v>
      </c>
      <c r="K1011" t="s">
        <v>752</v>
      </c>
      <c r="L1011" t="s">
        <v>6732</v>
      </c>
      <c r="M1011" t="s">
        <v>6733</v>
      </c>
      <c r="N1011" t="s">
        <v>6734</v>
      </c>
      <c r="O1011" t="s">
        <v>64</v>
      </c>
      <c r="P1011">
        <v>1</v>
      </c>
      <c r="Q1011">
        <v>0</v>
      </c>
      <c r="S1011" t="s">
        <v>6735</v>
      </c>
      <c r="U1011" t="s">
        <v>6736</v>
      </c>
    </row>
    <row r="1012" spans="1:21" x14ac:dyDescent="0.25">
      <c r="A1012">
        <v>1027</v>
      </c>
      <c r="B1012" t="s">
        <v>3167</v>
      </c>
      <c r="C1012" t="s">
        <v>6664</v>
      </c>
      <c r="D1012" t="s">
        <v>241</v>
      </c>
      <c r="E1012" t="s">
        <v>6737</v>
      </c>
      <c r="F1012" t="s">
        <v>6418</v>
      </c>
      <c r="G1012" t="s">
        <v>6641</v>
      </c>
      <c r="H1012" t="s">
        <v>27</v>
      </c>
      <c r="I1012" t="s">
        <v>28</v>
      </c>
      <c r="J1012" t="s">
        <v>6738</v>
      </c>
      <c r="K1012" t="s">
        <v>6739</v>
      </c>
      <c r="L1012" t="s">
        <v>6740</v>
      </c>
      <c r="M1012" t="s">
        <v>6741</v>
      </c>
      <c r="N1012" t="s">
        <v>6742</v>
      </c>
      <c r="O1012" t="s">
        <v>55</v>
      </c>
      <c r="P1012">
        <v>0</v>
      </c>
      <c r="Q1012">
        <v>0</v>
      </c>
      <c r="R1012" t="s">
        <v>6743</v>
      </c>
      <c r="S1012" t="s">
        <v>6744</v>
      </c>
      <c r="U1012" s="1">
        <v>46015.335333333343</v>
      </c>
    </row>
    <row r="1013" spans="1:21" x14ac:dyDescent="0.25">
      <c r="A1013">
        <v>1028</v>
      </c>
      <c r="B1013" t="s">
        <v>2561</v>
      </c>
      <c r="C1013" t="s">
        <v>6745</v>
      </c>
      <c r="D1013" t="s">
        <v>241</v>
      </c>
      <c r="E1013" t="s">
        <v>6746</v>
      </c>
      <c r="F1013" t="s">
        <v>6418</v>
      </c>
      <c r="G1013" t="s">
        <v>6641</v>
      </c>
      <c r="H1013" t="s">
        <v>27</v>
      </c>
      <c r="I1013" t="s">
        <v>28</v>
      </c>
      <c r="J1013" t="s">
        <v>6747</v>
      </c>
      <c r="K1013" t="s">
        <v>6748</v>
      </c>
      <c r="L1013" t="s">
        <v>6749</v>
      </c>
      <c r="M1013" t="s">
        <v>6750</v>
      </c>
      <c r="N1013" t="s">
        <v>6751</v>
      </c>
      <c r="O1013" t="s">
        <v>64</v>
      </c>
      <c r="P1013">
        <v>0</v>
      </c>
      <c r="Q1013">
        <v>0</v>
      </c>
      <c r="R1013" t="s">
        <v>6752</v>
      </c>
      <c r="S1013" t="s">
        <v>6753</v>
      </c>
      <c r="U1013" s="1">
        <v>46015.347708333327</v>
      </c>
    </row>
    <row r="1014" spans="1:21" x14ac:dyDescent="0.25">
      <c r="A1014">
        <v>1029</v>
      </c>
      <c r="B1014" t="s">
        <v>2905</v>
      </c>
      <c r="C1014" t="s">
        <v>6754</v>
      </c>
      <c r="D1014" t="s">
        <v>23</v>
      </c>
      <c r="E1014" t="s">
        <v>6755</v>
      </c>
      <c r="F1014" t="s">
        <v>6418</v>
      </c>
      <c r="G1014" t="s">
        <v>6641</v>
      </c>
      <c r="H1014" t="s">
        <v>27</v>
      </c>
      <c r="I1014" t="s">
        <v>28</v>
      </c>
      <c r="J1014" t="s">
        <v>6756</v>
      </c>
      <c r="K1014" t="s">
        <v>6757</v>
      </c>
      <c r="L1014" t="s">
        <v>6758</v>
      </c>
      <c r="M1014" t="s">
        <v>6759</v>
      </c>
      <c r="O1014" t="s">
        <v>34</v>
      </c>
      <c r="P1014">
        <v>0</v>
      </c>
      <c r="Q1014">
        <v>0</v>
      </c>
      <c r="S1014" t="s">
        <v>6760</v>
      </c>
      <c r="U1014" s="1">
        <v>46015.360083333333</v>
      </c>
    </row>
    <row r="1015" spans="1:21" x14ac:dyDescent="0.25">
      <c r="A1015">
        <v>1030</v>
      </c>
      <c r="B1015" t="s">
        <v>4401</v>
      </c>
      <c r="C1015" t="s">
        <v>6673</v>
      </c>
      <c r="D1015" t="s">
        <v>23</v>
      </c>
      <c r="E1015" t="s">
        <v>6761</v>
      </c>
      <c r="F1015" t="s">
        <v>6418</v>
      </c>
      <c r="G1015" t="s">
        <v>6641</v>
      </c>
      <c r="H1015" t="s">
        <v>27</v>
      </c>
      <c r="I1015" t="s">
        <v>28</v>
      </c>
      <c r="J1015" t="s">
        <v>6762</v>
      </c>
      <c r="K1015" t="s">
        <v>6763</v>
      </c>
      <c r="L1015" t="s">
        <v>6764</v>
      </c>
      <c r="M1015" t="s">
        <v>6765</v>
      </c>
      <c r="N1015" t="s">
        <v>6766</v>
      </c>
      <c r="O1015" t="s">
        <v>34</v>
      </c>
      <c r="P1015">
        <v>1</v>
      </c>
      <c r="Q1015">
        <v>0</v>
      </c>
      <c r="R1015" t="s">
        <v>6767</v>
      </c>
      <c r="S1015" t="s">
        <v>6768</v>
      </c>
      <c r="U1015" t="s">
        <v>6769</v>
      </c>
    </row>
    <row r="1016" spans="1:21" x14ac:dyDescent="0.25">
      <c r="A1016">
        <v>1031</v>
      </c>
      <c r="B1016" t="s">
        <v>6770</v>
      </c>
      <c r="C1016" t="s">
        <v>6770</v>
      </c>
      <c r="D1016" t="s">
        <v>3995</v>
      </c>
      <c r="E1016" t="s">
        <v>6771</v>
      </c>
      <c r="F1016" t="s">
        <v>6418</v>
      </c>
      <c r="G1016" t="s">
        <v>6641</v>
      </c>
      <c r="H1016" t="s">
        <v>27</v>
      </c>
      <c r="I1016" t="s">
        <v>2688</v>
      </c>
      <c r="O1016" t="s">
        <v>55</v>
      </c>
      <c r="P1016">
        <v>0</v>
      </c>
      <c r="Q1016">
        <v>0</v>
      </c>
      <c r="R1016" t="s">
        <v>6772</v>
      </c>
      <c r="S1016" t="s">
        <v>6773</v>
      </c>
      <c r="U1016" s="1">
        <v>46015.38483333333</v>
      </c>
    </row>
    <row r="1017" spans="1:21" x14ac:dyDescent="0.25">
      <c r="A1017">
        <v>1032</v>
      </c>
      <c r="B1017" t="s">
        <v>4464</v>
      </c>
      <c r="C1017" t="s">
        <v>6774</v>
      </c>
      <c r="D1017" t="s">
        <v>3995</v>
      </c>
      <c r="E1017" t="s">
        <v>6775</v>
      </c>
      <c r="F1017" t="s">
        <v>6418</v>
      </c>
      <c r="G1017" t="s">
        <v>6641</v>
      </c>
      <c r="H1017" t="s">
        <v>27</v>
      </c>
      <c r="I1017" t="s">
        <v>28</v>
      </c>
      <c r="J1017" t="s">
        <v>6776</v>
      </c>
      <c r="K1017" t="s">
        <v>6777</v>
      </c>
      <c r="L1017" t="s">
        <v>6778</v>
      </c>
      <c r="M1017" t="s">
        <v>6779</v>
      </c>
      <c r="N1017" t="s">
        <v>6780</v>
      </c>
      <c r="O1017" t="s">
        <v>55</v>
      </c>
      <c r="P1017">
        <v>0</v>
      </c>
      <c r="Q1017">
        <v>0</v>
      </c>
      <c r="R1017" t="s">
        <v>6781</v>
      </c>
      <c r="S1017" t="s">
        <v>6782</v>
      </c>
      <c r="U1017" s="1">
        <v>46015.397208333343</v>
      </c>
    </row>
    <row r="1018" spans="1:21" x14ac:dyDescent="0.25">
      <c r="A1018">
        <v>1033</v>
      </c>
      <c r="B1018" t="s">
        <v>4401</v>
      </c>
      <c r="C1018" t="s">
        <v>6673</v>
      </c>
      <c r="D1018" t="s">
        <v>3995</v>
      </c>
      <c r="E1018" t="s">
        <v>6783</v>
      </c>
      <c r="F1018" t="s">
        <v>6418</v>
      </c>
      <c r="G1018" t="s">
        <v>6641</v>
      </c>
      <c r="H1018" t="s">
        <v>27</v>
      </c>
      <c r="I1018" t="s">
        <v>28</v>
      </c>
      <c r="J1018" t="s">
        <v>6784</v>
      </c>
      <c r="K1018" t="s">
        <v>6785</v>
      </c>
      <c r="L1018" t="s">
        <v>6786</v>
      </c>
      <c r="M1018" t="s">
        <v>6787</v>
      </c>
      <c r="N1018" t="s">
        <v>6788</v>
      </c>
      <c r="O1018" t="s">
        <v>79</v>
      </c>
      <c r="P1018">
        <v>1</v>
      </c>
      <c r="Q1018">
        <v>0</v>
      </c>
      <c r="R1018" t="s">
        <v>6789</v>
      </c>
      <c r="S1018" t="s">
        <v>6790</v>
      </c>
      <c r="U1018" t="s">
        <v>6791</v>
      </c>
    </row>
    <row r="1019" spans="1:21" x14ac:dyDescent="0.25">
      <c r="A1019">
        <v>1034</v>
      </c>
      <c r="B1019" t="s">
        <v>4401</v>
      </c>
      <c r="C1019" t="s">
        <v>6673</v>
      </c>
      <c r="D1019" t="s">
        <v>3995</v>
      </c>
      <c r="E1019" t="s">
        <v>6792</v>
      </c>
      <c r="F1019" t="s">
        <v>6418</v>
      </c>
      <c r="G1019" t="s">
        <v>6641</v>
      </c>
      <c r="H1019" t="s">
        <v>27</v>
      </c>
      <c r="I1019" t="s">
        <v>28</v>
      </c>
      <c r="J1019" t="s">
        <v>6793</v>
      </c>
      <c r="K1019" t="s">
        <v>6794</v>
      </c>
      <c r="L1019" t="s">
        <v>6795</v>
      </c>
      <c r="M1019" t="s">
        <v>6796</v>
      </c>
      <c r="N1019" t="s">
        <v>6797</v>
      </c>
      <c r="O1019" t="s">
        <v>121</v>
      </c>
      <c r="P1019">
        <v>0</v>
      </c>
      <c r="Q1019">
        <v>0</v>
      </c>
      <c r="R1019" t="s">
        <v>6798</v>
      </c>
      <c r="S1019" t="s">
        <v>6799</v>
      </c>
      <c r="U1019" s="1">
        <v>46015.421958333332</v>
      </c>
    </row>
    <row r="1020" spans="1:21" x14ac:dyDescent="0.25">
      <c r="A1020">
        <v>1035</v>
      </c>
      <c r="B1020" t="s">
        <v>2561</v>
      </c>
      <c r="C1020" t="s">
        <v>6800</v>
      </c>
      <c r="D1020" t="s">
        <v>37</v>
      </c>
      <c r="E1020" t="s">
        <v>6801</v>
      </c>
      <c r="F1020" t="s">
        <v>6418</v>
      </c>
      <c r="G1020" t="s">
        <v>6641</v>
      </c>
      <c r="H1020" t="s">
        <v>27</v>
      </c>
      <c r="I1020" t="s">
        <v>28</v>
      </c>
      <c r="J1020" t="s">
        <v>6802</v>
      </c>
      <c r="K1020" t="s">
        <v>6803</v>
      </c>
      <c r="L1020" t="s">
        <v>6804</v>
      </c>
      <c r="M1020" t="s">
        <v>6805</v>
      </c>
      <c r="N1020" t="s">
        <v>6806</v>
      </c>
      <c r="O1020" t="s">
        <v>34</v>
      </c>
      <c r="P1020">
        <v>1</v>
      </c>
      <c r="Q1020">
        <v>0</v>
      </c>
      <c r="S1020" t="s">
        <v>6807</v>
      </c>
      <c r="U1020" t="s">
        <v>6808</v>
      </c>
    </row>
    <row r="1021" spans="1:21" x14ac:dyDescent="0.25">
      <c r="A1021">
        <v>1036</v>
      </c>
      <c r="B1021" t="s">
        <v>4464</v>
      </c>
      <c r="C1021" t="s">
        <v>6809</v>
      </c>
      <c r="D1021" t="s">
        <v>37</v>
      </c>
      <c r="E1021" t="s">
        <v>6810</v>
      </c>
      <c r="F1021" t="s">
        <v>6418</v>
      </c>
      <c r="G1021" t="s">
        <v>6641</v>
      </c>
      <c r="H1021" t="s">
        <v>27</v>
      </c>
      <c r="I1021" t="s">
        <v>28</v>
      </c>
      <c r="J1021" t="s">
        <v>6811</v>
      </c>
      <c r="K1021" t="s">
        <v>6812</v>
      </c>
      <c r="L1021" t="s">
        <v>6813</v>
      </c>
      <c r="M1021" t="s">
        <v>6814</v>
      </c>
      <c r="N1021" t="s">
        <v>6815</v>
      </c>
      <c r="O1021" t="s">
        <v>55</v>
      </c>
      <c r="P1021">
        <v>1</v>
      </c>
      <c r="Q1021">
        <v>0</v>
      </c>
      <c r="R1021" t="s">
        <v>6816</v>
      </c>
      <c r="S1021" t="s">
        <v>6817</v>
      </c>
      <c r="U1021" t="s">
        <v>6818</v>
      </c>
    </row>
    <row r="1022" spans="1:21" x14ac:dyDescent="0.25">
      <c r="A1022">
        <v>1037</v>
      </c>
      <c r="B1022" t="s">
        <v>3147</v>
      </c>
      <c r="C1022" t="s">
        <v>6819</v>
      </c>
      <c r="D1022" t="s">
        <v>47</v>
      </c>
      <c r="E1022" t="s">
        <v>6820</v>
      </c>
      <c r="F1022" t="s">
        <v>6418</v>
      </c>
      <c r="G1022" t="s">
        <v>6641</v>
      </c>
      <c r="H1022" t="s">
        <v>27</v>
      </c>
      <c r="I1022" t="s">
        <v>28</v>
      </c>
      <c r="J1022" t="s">
        <v>6821</v>
      </c>
      <c r="K1022" t="s">
        <v>6822</v>
      </c>
      <c r="L1022" t="s">
        <v>6823</v>
      </c>
      <c r="M1022" t="s">
        <v>6824</v>
      </c>
      <c r="N1022" t="s">
        <v>6825</v>
      </c>
      <c r="O1022" t="s">
        <v>121</v>
      </c>
      <c r="P1022">
        <v>1</v>
      </c>
      <c r="Q1022">
        <v>1</v>
      </c>
      <c r="R1022" t="s">
        <v>6826</v>
      </c>
      <c r="S1022" t="s">
        <v>6827</v>
      </c>
      <c r="U1022" t="s">
        <v>6828</v>
      </c>
    </row>
    <row r="1023" spans="1:21" x14ac:dyDescent="0.25">
      <c r="A1023">
        <v>1038</v>
      </c>
      <c r="B1023" t="s">
        <v>3167</v>
      </c>
      <c r="C1023" t="s">
        <v>4614</v>
      </c>
      <c r="D1023" t="s">
        <v>476</v>
      </c>
      <c r="E1023" t="s">
        <v>6829</v>
      </c>
      <c r="F1023" t="s">
        <v>6418</v>
      </c>
      <c r="G1023" t="s">
        <v>6641</v>
      </c>
      <c r="H1023" t="s">
        <v>27</v>
      </c>
      <c r="I1023" t="s">
        <v>28</v>
      </c>
      <c r="J1023" t="s">
        <v>6830</v>
      </c>
      <c r="K1023" t="s">
        <v>6831</v>
      </c>
      <c r="L1023" t="s">
        <v>6832</v>
      </c>
      <c r="M1023" t="s">
        <v>6833</v>
      </c>
      <c r="N1023" t="s">
        <v>6834</v>
      </c>
      <c r="O1023" t="s">
        <v>79</v>
      </c>
      <c r="P1023">
        <v>1</v>
      </c>
      <c r="Q1023">
        <v>0</v>
      </c>
      <c r="R1023" t="s">
        <v>6835</v>
      </c>
      <c r="S1023" t="s">
        <v>6836</v>
      </c>
      <c r="U1023" t="s">
        <v>6837</v>
      </c>
    </row>
    <row r="1024" spans="1:21" x14ac:dyDescent="0.25">
      <c r="A1024">
        <v>1039</v>
      </c>
      <c r="B1024" t="s">
        <v>3167</v>
      </c>
      <c r="C1024" t="s">
        <v>6819</v>
      </c>
      <c r="D1024" t="s">
        <v>476</v>
      </c>
      <c r="E1024" t="s">
        <v>6838</v>
      </c>
      <c r="F1024" t="s">
        <v>6418</v>
      </c>
      <c r="G1024" t="s">
        <v>6641</v>
      </c>
      <c r="H1024" t="s">
        <v>27</v>
      </c>
      <c r="I1024" t="s">
        <v>28</v>
      </c>
      <c r="J1024" t="s">
        <v>6839</v>
      </c>
      <c r="K1024" t="s">
        <v>6840</v>
      </c>
      <c r="L1024" t="s">
        <v>6841</v>
      </c>
      <c r="M1024" t="s">
        <v>6842</v>
      </c>
      <c r="N1024" t="s">
        <v>6843</v>
      </c>
      <c r="O1024" t="s">
        <v>34</v>
      </c>
      <c r="P1024">
        <v>1</v>
      </c>
      <c r="Q1024">
        <v>0</v>
      </c>
      <c r="R1024" t="s">
        <v>6844</v>
      </c>
      <c r="S1024" t="s">
        <v>6845</v>
      </c>
      <c r="U1024" t="s">
        <v>6846</v>
      </c>
    </row>
    <row r="1025" spans="1:21" x14ac:dyDescent="0.25">
      <c r="A1025">
        <v>1040</v>
      </c>
      <c r="B1025" t="s">
        <v>3167</v>
      </c>
      <c r="C1025" t="s">
        <v>6847</v>
      </c>
      <c r="D1025" t="s">
        <v>66</v>
      </c>
      <c r="E1025" t="s">
        <v>6848</v>
      </c>
      <c r="F1025" t="s">
        <v>6418</v>
      </c>
      <c r="G1025" t="s">
        <v>6641</v>
      </c>
      <c r="H1025" t="s">
        <v>27</v>
      </c>
      <c r="I1025" t="s">
        <v>28</v>
      </c>
      <c r="J1025" t="s">
        <v>6849</v>
      </c>
      <c r="K1025" t="s">
        <v>6850</v>
      </c>
      <c r="L1025" t="s">
        <v>6851</v>
      </c>
      <c r="M1025" t="s">
        <v>6852</v>
      </c>
      <c r="N1025" t="s">
        <v>6853</v>
      </c>
      <c r="O1025" t="s">
        <v>55</v>
      </c>
      <c r="P1025">
        <v>1</v>
      </c>
      <c r="Q1025">
        <v>0</v>
      </c>
      <c r="R1025" t="s">
        <v>6854</v>
      </c>
      <c r="S1025" t="s">
        <v>6855</v>
      </c>
      <c r="U1025" t="s">
        <v>6856</v>
      </c>
    </row>
    <row r="1026" spans="1:21" x14ac:dyDescent="0.25">
      <c r="A1026">
        <v>1041</v>
      </c>
      <c r="B1026" t="s">
        <v>3147</v>
      </c>
      <c r="C1026" t="s">
        <v>6857</v>
      </c>
      <c r="D1026" t="s">
        <v>107</v>
      </c>
      <c r="E1026" t="s">
        <v>6858</v>
      </c>
      <c r="F1026" t="s">
        <v>6418</v>
      </c>
      <c r="G1026" t="s">
        <v>6641</v>
      </c>
      <c r="H1026" t="s">
        <v>27</v>
      </c>
      <c r="I1026" t="s">
        <v>28</v>
      </c>
      <c r="J1026" t="s">
        <v>4393</v>
      </c>
      <c r="K1026" t="s">
        <v>6859</v>
      </c>
      <c r="L1026" t="s">
        <v>6860</v>
      </c>
      <c r="M1026" t="s">
        <v>6861</v>
      </c>
      <c r="N1026" t="s">
        <v>4392</v>
      </c>
      <c r="O1026" t="s">
        <v>64</v>
      </c>
      <c r="P1026">
        <v>0</v>
      </c>
      <c r="Q1026">
        <v>0</v>
      </c>
      <c r="S1026" t="s">
        <v>6862</v>
      </c>
      <c r="U1026" s="1">
        <v>46015.508583333343</v>
      </c>
    </row>
    <row r="1027" spans="1:21" x14ac:dyDescent="0.25">
      <c r="A1027">
        <v>1042</v>
      </c>
      <c r="B1027" t="s">
        <v>3147</v>
      </c>
      <c r="C1027" t="s">
        <v>6863</v>
      </c>
      <c r="D1027" t="s">
        <v>107</v>
      </c>
      <c r="E1027" t="s">
        <v>6864</v>
      </c>
      <c r="F1027" t="s">
        <v>6418</v>
      </c>
      <c r="G1027" t="s">
        <v>6641</v>
      </c>
      <c r="H1027" t="s">
        <v>27</v>
      </c>
      <c r="I1027" t="s">
        <v>28</v>
      </c>
      <c r="J1027" t="s">
        <v>6865</v>
      </c>
      <c r="K1027" t="s">
        <v>6866</v>
      </c>
      <c r="L1027" t="s">
        <v>6867</v>
      </c>
      <c r="M1027" t="s">
        <v>6868</v>
      </c>
      <c r="N1027" t="s">
        <v>6869</v>
      </c>
      <c r="O1027" t="s">
        <v>34</v>
      </c>
      <c r="P1027">
        <v>0</v>
      </c>
      <c r="Q1027">
        <v>0</v>
      </c>
      <c r="S1027" t="s">
        <v>6870</v>
      </c>
      <c r="U1027" s="1">
        <v>46015.520958333327</v>
      </c>
    </row>
    <row r="1028" spans="1:21" x14ac:dyDescent="0.25">
      <c r="A1028">
        <v>1043</v>
      </c>
      <c r="B1028" t="s">
        <v>2750</v>
      </c>
      <c r="C1028" t="s">
        <v>6871</v>
      </c>
      <c r="D1028" t="s">
        <v>286</v>
      </c>
      <c r="E1028" t="s">
        <v>6872</v>
      </c>
      <c r="F1028" t="s">
        <v>6418</v>
      </c>
      <c r="G1028" t="s">
        <v>6641</v>
      </c>
      <c r="H1028" t="s">
        <v>27</v>
      </c>
      <c r="I1028" t="s">
        <v>2688</v>
      </c>
      <c r="O1028" t="s">
        <v>79</v>
      </c>
      <c r="P1028">
        <v>0</v>
      </c>
      <c r="Q1028">
        <v>0</v>
      </c>
      <c r="S1028" t="s">
        <v>6873</v>
      </c>
      <c r="U1028" s="1">
        <v>46015.533333333333</v>
      </c>
    </row>
    <row r="1029" spans="1:21" x14ac:dyDescent="0.25">
      <c r="A1029">
        <v>1044</v>
      </c>
      <c r="B1029" t="s">
        <v>3167</v>
      </c>
      <c r="C1029" t="s">
        <v>4614</v>
      </c>
      <c r="D1029" t="s">
        <v>286</v>
      </c>
      <c r="E1029" t="s">
        <v>6874</v>
      </c>
      <c r="F1029" t="s">
        <v>6418</v>
      </c>
      <c r="G1029" t="s">
        <v>6641</v>
      </c>
      <c r="H1029" t="s">
        <v>27</v>
      </c>
      <c r="I1029" t="s">
        <v>28</v>
      </c>
      <c r="J1029" t="s">
        <v>6875</v>
      </c>
      <c r="K1029" t="s">
        <v>6876</v>
      </c>
      <c r="L1029" t="s">
        <v>6877</v>
      </c>
      <c r="M1029" t="s">
        <v>6878</v>
      </c>
      <c r="N1029" t="s">
        <v>6879</v>
      </c>
      <c r="O1029" t="s">
        <v>121</v>
      </c>
      <c r="P1029">
        <v>0</v>
      </c>
      <c r="Q1029">
        <v>0</v>
      </c>
      <c r="R1029" t="s">
        <v>6880</v>
      </c>
      <c r="S1029" t="s">
        <v>6881</v>
      </c>
      <c r="U1029" s="1">
        <v>46015.545708333331</v>
      </c>
    </row>
    <row r="1030" spans="1:21" x14ac:dyDescent="0.25">
      <c r="A1030">
        <v>1045</v>
      </c>
      <c r="B1030" t="s">
        <v>2750</v>
      </c>
      <c r="C1030" t="s">
        <v>6882</v>
      </c>
      <c r="D1030" t="s">
        <v>520</v>
      </c>
      <c r="E1030" t="s">
        <v>6883</v>
      </c>
      <c r="F1030" t="s">
        <v>6418</v>
      </c>
      <c r="G1030" t="s">
        <v>6641</v>
      </c>
      <c r="H1030" t="s">
        <v>27</v>
      </c>
      <c r="I1030" t="s">
        <v>2688</v>
      </c>
      <c r="O1030" t="s">
        <v>55</v>
      </c>
      <c r="P1030">
        <v>0</v>
      </c>
      <c r="Q1030">
        <v>0</v>
      </c>
      <c r="R1030" t="s">
        <v>6884</v>
      </c>
      <c r="S1030" t="s">
        <v>6885</v>
      </c>
      <c r="U1030" s="1">
        <v>46015.55808333333</v>
      </c>
    </row>
    <row r="1031" spans="1:21" x14ac:dyDescent="0.25">
      <c r="A1031">
        <v>1046</v>
      </c>
      <c r="B1031" t="s">
        <v>2750</v>
      </c>
      <c r="C1031" t="s">
        <v>2638</v>
      </c>
      <c r="D1031" t="s">
        <v>2554</v>
      </c>
      <c r="E1031" t="s">
        <v>6886</v>
      </c>
      <c r="F1031" t="s">
        <v>6418</v>
      </c>
      <c r="G1031" t="s">
        <v>6641</v>
      </c>
      <c r="H1031" t="s">
        <v>27</v>
      </c>
      <c r="I1031" t="s">
        <v>2688</v>
      </c>
      <c r="O1031" t="s">
        <v>55</v>
      </c>
      <c r="P1031">
        <v>1</v>
      </c>
      <c r="Q1031">
        <v>0</v>
      </c>
      <c r="R1031" t="s">
        <v>6887</v>
      </c>
      <c r="S1031" t="s">
        <v>6888</v>
      </c>
      <c r="U1031" t="s">
        <v>6889</v>
      </c>
    </row>
    <row r="1032" spans="1:21" x14ac:dyDescent="0.25">
      <c r="A1032">
        <v>1047</v>
      </c>
      <c r="B1032" t="s">
        <v>2561</v>
      </c>
      <c r="C1032" t="s">
        <v>6890</v>
      </c>
      <c r="D1032" t="s">
        <v>3059</v>
      </c>
      <c r="E1032" t="s">
        <v>6891</v>
      </c>
      <c r="F1032" t="s">
        <v>6418</v>
      </c>
      <c r="G1032" t="s">
        <v>6641</v>
      </c>
      <c r="H1032" t="s">
        <v>27</v>
      </c>
      <c r="I1032" t="s">
        <v>28</v>
      </c>
      <c r="J1032" t="s">
        <v>6892</v>
      </c>
      <c r="K1032" t="s">
        <v>6893</v>
      </c>
      <c r="L1032" t="s">
        <v>6894</v>
      </c>
      <c r="M1032" t="s">
        <v>6895</v>
      </c>
      <c r="N1032" t="s">
        <v>6896</v>
      </c>
      <c r="O1032" t="s">
        <v>79</v>
      </c>
      <c r="P1032">
        <v>0</v>
      </c>
      <c r="Q1032">
        <v>0</v>
      </c>
      <c r="R1032" t="s">
        <v>6897</v>
      </c>
      <c r="S1032" t="s">
        <v>6898</v>
      </c>
      <c r="U1032" s="1">
        <v>46015.582833333327</v>
      </c>
    </row>
    <row r="1033" spans="1:21" x14ac:dyDescent="0.25">
      <c r="A1033">
        <v>1048</v>
      </c>
      <c r="B1033" t="s">
        <v>147</v>
      </c>
      <c r="C1033" t="s">
        <v>4132</v>
      </c>
      <c r="D1033" t="s">
        <v>5076</v>
      </c>
      <c r="E1033" t="s">
        <v>6899</v>
      </c>
      <c r="F1033" t="s">
        <v>6418</v>
      </c>
      <c r="G1033" t="s">
        <v>6900</v>
      </c>
      <c r="H1033" t="s">
        <v>27</v>
      </c>
      <c r="I1033" t="s">
        <v>28</v>
      </c>
      <c r="J1033" t="s">
        <v>3127</v>
      </c>
      <c r="K1033" t="s">
        <v>6538</v>
      </c>
      <c r="L1033" t="s">
        <v>3129</v>
      </c>
      <c r="M1033" t="s">
        <v>6901</v>
      </c>
      <c r="N1033" t="s">
        <v>316</v>
      </c>
      <c r="O1033" t="s">
        <v>55</v>
      </c>
      <c r="P1033">
        <v>1</v>
      </c>
      <c r="Q1033">
        <v>1</v>
      </c>
      <c r="S1033" t="s">
        <v>6902</v>
      </c>
      <c r="U1033" t="s">
        <v>6903</v>
      </c>
    </row>
    <row r="1034" spans="1:21" x14ac:dyDescent="0.25">
      <c r="A1034">
        <v>1049</v>
      </c>
      <c r="B1034" t="s">
        <v>21</v>
      </c>
      <c r="C1034" t="s">
        <v>293</v>
      </c>
      <c r="D1034" t="s">
        <v>286</v>
      </c>
      <c r="E1034" t="s">
        <v>6904</v>
      </c>
      <c r="F1034" t="s">
        <v>6418</v>
      </c>
      <c r="G1034" t="s">
        <v>6900</v>
      </c>
      <c r="H1034" t="s">
        <v>27</v>
      </c>
      <c r="I1034" t="s">
        <v>28</v>
      </c>
      <c r="J1034" t="s">
        <v>6905</v>
      </c>
      <c r="K1034" t="s">
        <v>6458</v>
      </c>
      <c r="L1034" t="s">
        <v>6906</v>
      </c>
      <c r="M1034" t="s">
        <v>6907</v>
      </c>
      <c r="N1034" t="s">
        <v>3246</v>
      </c>
      <c r="O1034" t="s">
        <v>55</v>
      </c>
      <c r="P1034">
        <v>1</v>
      </c>
      <c r="Q1034">
        <v>0</v>
      </c>
      <c r="S1034" t="s">
        <v>6908</v>
      </c>
      <c r="U1034" t="s">
        <v>6909</v>
      </c>
    </row>
    <row r="1035" spans="1:21" x14ac:dyDescent="0.25">
      <c r="A1035">
        <v>1050</v>
      </c>
      <c r="B1035" t="s">
        <v>21</v>
      </c>
      <c r="C1035" t="s">
        <v>225</v>
      </c>
      <c r="D1035" t="s">
        <v>512</v>
      </c>
      <c r="E1035" t="s">
        <v>6910</v>
      </c>
      <c r="F1035" t="s">
        <v>6418</v>
      </c>
      <c r="G1035" t="s">
        <v>6900</v>
      </c>
      <c r="H1035" t="s">
        <v>27</v>
      </c>
      <c r="I1035" t="s">
        <v>28</v>
      </c>
      <c r="J1035" t="s">
        <v>6458</v>
      </c>
      <c r="K1035" t="s">
        <v>6907</v>
      </c>
      <c r="L1035" t="s">
        <v>6911</v>
      </c>
      <c r="M1035" t="s">
        <v>6912</v>
      </c>
      <c r="N1035" t="s">
        <v>6913</v>
      </c>
      <c r="O1035" t="s">
        <v>55</v>
      </c>
      <c r="P1035">
        <v>1</v>
      </c>
      <c r="Q1035">
        <v>0</v>
      </c>
      <c r="S1035" t="s">
        <v>6914</v>
      </c>
      <c r="U1035" t="s">
        <v>6915</v>
      </c>
    </row>
    <row r="1036" spans="1:21" x14ac:dyDescent="0.25">
      <c r="A1036">
        <v>1051</v>
      </c>
      <c r="B1036" t="s">
        <v>21</v>
      </c>
      <c r="C1036" t="s">
        <v>97</v>
      </c>
      <c r="D1036" t="s">
        <v>512</v>
      </c>
      <c r="E1036" t="s">
        <v>6916</v>
      </c>
      <c r="F1036" t="s">
        <v>6418</v>
      </c>
      <c r="G1036" t="s">
        <v>6900</v>
      </c>
      <c r="H1036" t="s">
        <v>27</v>
      </c>
      <c r="I1036" t="s">
        <v>28</v>
      </c>
      <c r="J1036" t="s">
        <v>6917</v>
      </c>
      <c r="K1036" t="s">
        <v>6918</v>
      </c>
      <c r="L1036" t="s">
        <v>6919</v>
      </c>
      <c r="M1036" t="s">
        <v>6920</v>
      </c>
      <c r="N1036" t="s">
        <v>6921</v>
      </c>
      <c r="O1036" t="s">
        <v>55</v>
      </c>
      <c r="P1036">
        <v>0</v>
      </c>
      <c r="Q1036">
        <v>0</v>
      </c>
      <c r="S1036" t="s">
        <v>6922</v>
      </c>
      <c r="U1036" s="1">
        <v>46015.632333333328</v>
      </c>
    </row>
    <row r="1037" spans="1:21" x14ac:dyDescent="0.25">
      <c r="A1037">
        <v>1052</v>
      </c>
      <c r="B1037" t="s">
        <v>21</v>
      </c>
      <c r="C1037" t="s">
        <v>225</v>
      </c>
      <c r="D1037" t="s">
        <v>512</v>
      </c>
      <c r="E1037" t="s">
        <v>6923</v>
      </c>
      <c r="F1037" t="s">
        <v>6418</v>
      </c>
      <c r="G1037" t="s">
        <v>6900</v>
      </c>
      <c r="H1037" t="s">
        <v>27</v>
      </c>
      <c r="I1037" t="s">
        <v>28</v>
      </c>
      <c r="J1037" t="s">
        <v>6924</v>
      </c>
      <c r="K1037" t="s">
        <v>6925</v>
      </c>
      <c r="L1037" t="s">
        <v>6926</v>
      </c>
      <c r="M1037" t="s">
        <v>6927</v>
      </c>
      <c r="N1037" t="s">
        <v>6928</v>
      </c>
      <c r="O1037" t="s">
        <v>64</v>
      </c>
      <c r="P1037">
        <v>0</v>
      </c>
      <c r="Q1037">
        <v>0</v>
      </c>
      <c r="S1037" t="s">
        <v>6929</v>
      </c>
      <c r="U1037" s="1">
        <v>46015.644708333333</v>
      </c>
    </row>
    <row r="1038" spans="1:21" x14ac:dyDescent="0.25">
      <c r="A1038">
        <v>1053</v>
      </c>
      <c r="B1038" t="s">
        <v>21</v>
      </c>
      <c r="C1038" t="s">
        <v>97</v>
      </c>
      <c r="D1038" t="s">
        <v>520</v>
      </c>
      <c r="E1038" t="s">
        <v>6930</v>
      </c>
      <c r="F1038" t="s">
        <v>6418</v>
      </c>
      <c r="G1038" t="s">
        <v>6900</v>
      </c>
      <c r="H1038" t="s">
        <v>27</v>
      </c>
      <c r="I1038" t="s">
        <v>28</v>
      </c>
      <c r="J1038" t="s">
        <v>6931</v>
      </c>
      <c r="K1038" t="s">
        <v>6932</v>
      </c>
      <c r="L1038" t="s">
        <v>6933</v>
      </c>
      <c r="M1038" t="s">
        <v>6934</v>
      </c>
      <c r="N1038" t="s">
        <v>6935</v>
      </c>
      <c r="O1038" t="s">
        <v>55</v>
      </c>
      <c r="P1038">
        <v>0</v>
      </c>
      <c r="Q1038">
        <v>0</v>
      </c>
      <c r="S1038" t="s">
        <v>6936</v>
      </c>
      <c r="U1038" s="1">
        <v>46015.657083333332</v>
      </c>
    </row>
    <row r="1039" spans="1:21" x14ac:dyDescent="0.25">
      <c r="A1039">
        <v>1054</v>
      </c>
      <c r="B1039" t="s">
        <v>21</v>
      </c>
      <c r="C1039" t="s">
        <v>97</v>
      </c>
      <c r="D1039" t="s">
        <v>2844</v>
      </c>
      <c r="E1039" t="s">
        <v>6937</v>
      </c>
      <c r="F1039" t="s">
        <v>6418</v>
      </c>
      <c r="G1039" t="s">
        <v>6900</v>
      </c>
      <c r="H1039" t="s">
        <v>27</v>
      </c>
      <c r="I1039" t="s">
        <v>28</v>
      </c>
      <c r="J1039" t="s">
        <v>5126</v>
      </c>
      <c r="K1039" t="s">
        <v>3127</v>
      </c>
      <c r="L1039" t="s">
        <v>6538</v>
      </c>
      <c r="M1039" t="s">
        <v>6911</v>
      </c>
      <c r="N1039" t="s">
        <v>316</v>
      </c>
      <c r="O1039" t="s">
        <v>34</v>
      </c>
      <c r="P1039">
        <v>1</v>
      </c>
      <c r="Q1039">
        <v>0</v>
      </c>
      <c r="S1039" t="s">
        <v>6938</v>
      </c>
      <c r="U1039" t="s">
        <v>6939</v>
      </c>
    </row>
    <row r="1040" spans="1:21" x14ac:dyDescent="0.25">
      <c r="A1040">
        <v>1055</v>
      </c>
      <c r="B1040" t="s">
        <v>21</v>
      </c>
      <c r="C1040" t="s">
        <v>6940</v>
      </c>
      <c r="D1040" t="s">
        <v>360</v>
      </c>
      <c r="E1040" t="s">
        <v>6941</v>
      </c>
      <c r="F1040" t="s">
        <v>6418</v>
      </c>
      <c r="G1040" t="s">
        <v>6900</v>
      </c>
      <c r="H1040" t="s">
        <v>27</v>
      </c>
      <c r="I1040" t="s">
        <v>28</v>
      </c>
      <c r="J1040" t="s">
        <v>5128</v>
      </c>
      <c r="K1040" t="s">
        <v>6911</v>
      </c>
      <c r="L1040" t="s">
        <v>6942</v>
      </c>
      <c r="M1040" t="s">
        <v>6943</v>
      </c>
      <c r="N1040" t="s">
        <v>6944</v>
      </c>
      <c r="O1040" t="s">
        <v>55</v>
      </c>
      <c r="P1040">
        <v>0</v>
      </c>
      <c r="Q1040">
        <v>0</v>
      </c>
      <c r="S1040" t="s">
        <v>6945</v>
      </c>
      <c r="U1040" s="1">
        <v>46015.681833333343</v>
      </c>
    </row>
    <row r="1041" spans="1:21" x14ac:dyDescent="0.25">
      <c r="A1041">
        <v>1056</v>
      </c>
      <c r="B1041" t="s">
        <v>21</v>
      </c>
      <c r="C1041" t="s">
        <v>225</v>
      </c>
      <c r="D1041" t="s">
        <v>23</v>
      </c>
      <c r="E1041" t="s">
        <v>6946</v>
      </c>
      <c r="F1041" t="s">
        <v>6418</v>
      </c>
      <c r="G1041" t="s">
        <v>6900</v>
      </c>
      <c r="H1041" t="s">
        <v>27</v>
      </c>
      <c r="I1041" t="s">
        <v>28</v>
      </c>
      <c r="J1041" t="s">
        <v>3127</v>
      </c>
      <c r="K1041" t="s">
        <v>3128</v>
      </c>
      <c r="L1041" t="s">
        <v>358</v>
      </c>
      <c r="M1041" t="s">
        <v>6947</v>
      </c>
      <c r="N1041" t="s">
        <v>6948</v>
      </c>
      <c r="O1041" t="s">
        <v>34</v>
      </c>
      <c r="P1041">
        <v>0</v>
      </c>
      <c r="Q1041">
        <v>0</v>
      </c>
      <c r="S1041" t="s">
        <v>6949</v>
      </c>
      <c r="U1041" s="1">
        <v>46015.694208333327</v>
      </c>
    </row>
    <row r="1042" spans="1:21" x14ac:dyDescent="0.25">
      <c r="A1042">
        <v>1057</v>
      </c>
      <c r="B1042" t="s">
        <v>21</v>
      </c>
      <c r="C1042" t="s">
        <v>293</v>
      </c>
      <c r="D1042" t="s">
        <v>286</v>
      </c>
      <c r="E1042" t="s">
        <v>6950</v>
      </c>
      <c r="F1042" t="s">
        <v>6418</v>
      </c>
      <c r="G1042" t="s">
        <v>6900</v>
      </c>
      <c r="H1042" t="s">
        <v>27</v>
      </c>
      <c r="I1042" t="s">
        <v>28</v>
      </c>
      <c r="J1042" t="s">
        <v>358</v>
      </c>
      <c r="K1042" t="s">
        <v>3130</v>
      </c>
      <c r="L1042" t="s">
        <v>6951</v>
      </c>
      <c r="M1042" t="s">
        <v>405</v>
      </c>
      <c r="N1042" t="s">
        <v>6952</v>
      </c>
      <c r="O1042" t="s">
        <v>121</v>
      </c>
      <c r="P1042">
        <v>0</v>
      </c>
      <c r="Q1042">
        <v>0</v>
      </c>
      <c r="S1042" t="s">
        <v>6953</v>
      </c>
      <c r="U1042" s="1">
        <v>46015.706583333333</v>
      </c>
    </row>
    <row r="1043" spans="1:21" x14ac:dyDescent="0.25">
      <c r="A1043">
        <v>1058</v>
      </c>
      <c r="B1043" t="s">
        <v>21</v>
      </c>
      <c r="C1043" t="s">
        <v>225</v>
      </c>
      <c r="D1043" t="s">
        <v>512</v>
      </c>
      <c r="E1043" t="s">
        <v>6954</v>
      </c>
      <c r="F1043" t="s">
        <v>6418</v>
      </c>
      <c r="G1043" t="s">
        <v>6900</v>
      </c>
      <c r="H1043" t="s">
        <v>27</v>
      </c>
      <c r="I1043" t="s">
        <v>28</v>
      </c>
      <c r="J1043" t="s">
        <v>6955</v>
      </c>
      <c r="K1043" t="s">
        <v>6956</v>
      </c>
      <c r="L1043" t="s">
        <v>6957</v>
      </c>
      <c r="M1043" t="s">
        <v>6958</v>
      </c>
      <c r="N1043" t="s">
        <v>6959</v>
      </c>
      <c r="O1043" t="s">
        <v>55</v>
      </c>
      <c r="P1043">
        <v>0</v>
      </c>
      <c r="Q1043">
        <v>0</v>
      </c>
      <c r="S1043" t="s">
        <v>6960</v>
      </c>
      <c r="U1043" s="1">
        <v>46015.718958333331</v>
      </c>
    </row>
    <row r="1044" spans="1:21" x14ac:dyDescent="0.25">
      <c r="A1044">
        <v>1059</v>
      </c>
      <c r="B1044" t="s">
        <v>21</v>
      </c>
      <c r="C1044" t="s">
        <v>6961</v>
      </c>
      <c r="D1044" t="s">
        <v>520</v>
      </c>
      <c r="E1044" t="s">
        <v>6962</v>
      </c>
      <c r="F1044" t="s">
        <v>6418</v>
      </c>
      <c r="G1044" t="s">
        <v>6900</v>
      </c>
      <c r="H1044" t="s">
        <v>27</v>
      </c>
      <c r="I1044" t="s">
        <v>28</v>
      </c>
      <c r="J1044" t="s">
        <v>6734</v>
      </c>
      <c r="K1044" t="s">
        <v>5079</v>
      </c>
      <c r="L1044" t="s">
        <v>3130</v>
      </c>
      <c r="M1044" t="s">
        <v>3243</v>
      </c>
      <c r="N1044" t="s">
        <v>6538</v>
      </c>
      <c r="O1044" t="s">
        <v>121</v>
      </c>
      <c r="P1044">
        <v>1</v>
      </c>
      <c r="Q1044">
        <v>1</v>
      </c>
      <c r="S1044" t="s">
        <v>6963</v>
      </c>
      <c r="U1044" t="s">
        <v>6964</v>
      </c>
    </row>
    <row r="1045" spans="1:21" x14ac:dyDescent="0.25">
      <c r="A1045">
        <v>1060</v>
      </c>
      <c r="B1045" t="s">
        <v>21</v>
      </c>
      <c r="C1045" t="s">
        <v>329</v>
      </c>
      <c r="D1045" t="s">
        <v>520</v>
      </c>
      <c r="E1045" t="s">
        <v>6965</v>
      </c>
      <c r="F1045" t="s">
        <v>6418</v>
      </c>
      <c r="G1045" t="s">
        <v>6900</v>
      </c>
      <c r="H1045" t="s">
        <v>27</v>
      </c>
      <c r="I1045" t="s">
        <v>28</v>
      </c>
      <c r="J1045" t="s">
        <v>6948</v>
      </c>
      <c r="K1045" t="s">
        <v>6966</v>
      </c>
      <c r="L1045" t="s">
        <v>6924</v>
      </c>
      <c r="M1045" t="s">
        <v>6967</v>
      </c>
      <c r="N1045" t="s">
        <v>6968</v>
      </c>
      <c r="O1045" t="s">
        <v>64</v>
      </c>
      <c r="P1045">
        <v>0</v>
      </c>
      <c r="Q1045">
        <v>0</v>
      </c>
      <c r="S1045" t="s">
        <v>6969</v>
      </c>
      <c r="U1045" s="1">
        <v>46015.743708333343</v>
      </c>
    </row>
    <row r="1046" spans="1:21" x14ac:dyDescent="0.25">
      <c r="A1046">
        <v>1061</v>
      </c>
      <c r="B1046" t="s">
        <v>21</v>
      </c>
      <c r="C1046" t="s">
        <v>6970</v>
      </c>
      <c r="D1046" t="s">
        <v>5076</v>
      </c>
      <c r="E1046" t="s">
        <v>6971</v>
      </c>
      <c r="F1046" t="s">
        <v>6418</v>
      </c>
      <c r="G1046" t="s">
        <v>6900</v>
      </c>
      <c r="H1046" t="s">
        <v>27</v>
      </c>
      <c r="I1046" t="s">
        <v>28</v>
      </c>
      <c r="J1046" t="s">
        <v>5128</v>
      </c>
      <c r="K1046" t="s">
        <v>6911</v>
      </c>
      <c r="L1046" t="s">
        <v>441</v>
      </c>
      <c r="M1046" t="s">
        <v>6734</v>
      </c>
      <c r="N1046" t="s">
        <v>6948</v>
      </c>
      <c r="O1046" t="s">
        <v>55</v>
      </c>
      <c r="P1046">
        <v>1</v>
      </c>
      <c r="Q1046">
        <v>1</v>
      </c>
      <c r="S1046" t="s">
        <v>6972</v>
      </c>
      <c r="U1046" s="1">
        <v>46015.756083333326</v>
      </c>
    </row>
    <row r="1047" spans="1:21" x14ac:dyDescent="0.25">
      <c r="A1047">
        <v>1062</v>
      </c>
      <c r="B1047" t="s">
        <v>21</v>
      </c>
      <c r="C1047" t="s">
        <v>424</v>
      </c>
      <c r="D1047" t="s">
        <v>47</v>
      </c>
      <c r="E1047" t="s">
        <v>6973</v>
      </c>
      <c r="F1047" t="s">
        <v>6418</v>
      </c>
      <c r="G1047" t="s">
        <v>6900</v>
      </c>
      <c r="H1047" t="s">
        <v>27</v>
      </c>
      <c r="I1047" t="s">
        <v>28</v>
      </c>
      <c r="J1047" t="s">
        <v>6974</v>
      </c>
      <c r="K1047" t="s">
        <v>3128</v>
      </c>
      <c r="L1047" t="s">
        <v>6734</v>
      </c>
      <c r="M1047" t="s">
        <v>6895</v>
      </c>
      <c r="N1047" t="s">
        <v>6975</v>
      </c>
      <c r="O1047" t="s">
        <v>34</v>
      </c>
      <c r="P1047">
        <v>0</v>
      </c>
      <c r="Q1047">
        <v>0</v>
      </c>
      <c r="S1047" t="s">
        <v>6976</v>
      </c>
      <c r="U1047" s="1">
        <v>46015.768458333332</v>
      </c>
    </row>
    <row r="1048" spans="1:21" x14ac:dyDescent="0.25">
      <c r="A1048">
        <v>1063</v>
      </c>
      <c r="B1048" t="s">
        <v>21</v>
      </c>
      <c r="C1048" t="s">
        <v>424</v>
      </c>
      <c r="D1048" t="s">
        <v>47</v>
      </c>
      <c r="E1048" t="s">
        <v>6977</v>
      </c>
      <c r="F1048" t="s">
        <v>6418</v>
      </c>
      <c r="G1048" t="s">
        <v>6900</v>
      </c>
      <c r="H1048" t="s">
        <v>27</v>
      </c>
      <c r="I1048" t="s">
        <v>28</v>
      </c>
      <c r="J1048" t="s">
        <v>6734</v>
      </c>
      <c r="K1048" t="s">
        <v>6978</v>
      </c>
      <c r="L1048" t="s">
        <v>6979</v>
      </c>
      <c r="M1048" t="s">
        <v>6980</v>
      </c>
      <c r="N1048" t="s">
        <v>6981</v>
      </c>
      <c r="O1048" t="s">
        <v>64</v>
      </c>
      <c r="P1048">
        <v>1</v>
      </c>
      <c r="Q1048">
        <v>1</v>
      </c>
      <c r="S1048" t="s">
        <v>6982</v>
      </c>
      <c r="U1048" t="s">
        <v>6983</v>
      </c>
    </row>
    <row r="1049" spans="1:21" x14ac:dyDescent="0.25">
      <c r="A1049">
        <v>1064</v>
      </c>
      <c r="B1049" t="s">
        <v>21</v>
      </c>
      <c r="C1049" t="s">
        <v>424</v>
      </c>
      <c r="D1049" t="s">
        <v>47</v>
      </c>
      <c r="E1049" t="s">
        <v>6984</v>
      </c>
      <c r="F1049" t="s">
        <v>6418</v>
      </c>
      <c r="G1049" t="s">
        <v>6900</v>
      </c>
      <c r="H1049" t="s">
        <v>27</v>
      </c>
      <c r="I1049" t="s">
        <v>28</v>
      </c>
      <c r="J1049" t="s">
        <v>6985</v>
      </c>
      <c r="K1049" t="s">
        <v>6986</v>
      </c>
      <c r="L1049" t="s">
        <v>6987</v>
      </c>
      <c r="M1049" t="s">
        <v>6988</v>
      </c>
      <c r="N1049" t="s">
        <v>6989</v>
      </c>
      <c r="O1049" t="s">
        <v>34</v>
      </c>
      <c r="P1049">
        <v>0</v>
      </c>
      <c r="Q1049">
        <v>0</v>
      </c>
      <c r="S1049" t="s">
        <v>6990</v>
      </c>
      <c r="U1049" s="1">
        <v>46015.793208333344</v>
      </c>
    </row>
    <row r="1050" spans="1:21" x14ac:dyDescent="0.25">
      <c r="A1050">
        <v>1065</v>
      </c>
      <c r="B1050" t="s">
        <v>21</v>
      </c>
      <c r="C1050" t="s">
        <v>57</v>
      </c>
      <c r="D1050" t="s">
        <v>512</v>
      </c>
      <c r="E1050" t="s">
        <v>6991</v>
      </c>
      <c r="F1050" t="s">
        <v>6418</v>
      </c>
      <c r="G1050" t="s">
        <v>6900</v>
      </c>
      <c r="H1050" t="s">
        <v>27</v>
      </c>
      <c r="I1050" t="s">
        <v>28</v>
      </c>
      <c r="J1050" t="s">
        <v>3128</v>
      </c>
      <c r="K1050" t="s">
        <v>6911</v>
      </c>
      <c r="L1050" t="s">
        <v>6952</v>
      </c>
      <c r="M1050" t="s">
        <v>6734</v>
      </c>
      <c r="N1050" t="s">
        <v>6992</v>
      </c>
      <c r="O1050" t="s">
        <v>55</v>
      </c>
      <c r="P1050">
        <v>0</v>
      </c>
      <c r="Q1050">
        <v>0</v>
      </c>
      <c r="S1050" t="s">
        <v>6993</v>
      </c>
      <c r="U1050" s="1">
        <v>46015.805583333327</v>
      </c>
    </row>
    <row r="1051" spans="1:21" x14ac:dyDescent="0.25">
      <c r="A1051">
        <v>1066</v>
      </c>
      <c r="B1051" t="s">
        <v>21</v>
      </c>
      <c r="C1051" t="s">
        <v>97</v>
      </c>
      <c r="D1051" t="s">
        <v>520</v>
      </c>
      <c r="E1051" t="s">
        <v>6994</v>
      </c>
      <c r="F1051" t="s">
        <v>6418</v>
      </c>
      <c r="G1051" t="s">
        <v>6900</v>
      </c>
      <c r="H1051" t="s">
        <v>27</v>
      </c>
      <c r="I1051" t="s">
        <v>28</v>
      </c>
      <c r="J1051" t="s">
        <v>6538</v>
      </c>
      <c r="K1051" t="s">
        <v>6913</v>
      </c>
      <c r="L1051" t="s">
        <v>6995</v>
      </c>
      <c r="M1051" t="s">
        <v>337</v>
      </c>
      <c r="N1051" t="s">
        <v>6952</v>
      </c>
      <c r="O1051" t="s">
        <v>121</v>
      </c>
      <c r="P1051">
        <v>0</v>
      </c>
      <c r="Q1051">
        <v>0</v>
      </c>
      <c r="S1051" t="s">
        <v>6996</v>
      </c>
      <c r="U1051" s="1">
        <v>46015.817958333333</v>
      </c>
    </row>
    <row r="1052" spans="1:21" x14ac:dyDescent="0.25">
      <c r="A1052">
        <v>1067</v>
      </c>
      <c r="B1052" t="s">
        <v>21</v>
      </c>
      <c r="C1052" t="s">
        <v>97</v>
      </c>
      <c r="D1052" t="s">
        <v>520</v>
      </c>
      <c r="E1052" t="s">
        <v>6997</v>
      </c>
      <c r="F1052" t="s">
        <v>6418</v>
      </c>
      <c r="G1052" t="s">
        <v>6900</v>
      </c>
      <c r="H1052" t="s">
        <v>27</v>
      </c>
      <c r="I1052" t="s">
        <v>28</v>
      </c>
      <c r="J1052" t="s">
        <v>6913</v>
      </c>
      <c r="K1052" t="s">
        <v>6998</v>
      </c>
      <c r="L1052" t="s">
        <v>6999</v>
      </c>
      <c r="M1052" t="s">
        <v>337</v>
      </c>
      <c r="N1052" t="s">
        <v>441</v>
      </c>
      <c r="O1052" t="s">
        <v>64</v>
      </c>
      <c r="P1052">
        <v>0</v>
      </c>
      <c r="Q1052">
        <v>0</v>
      </c>
      <c r="S1052" t="s">
        <v>7000</v>
      </c>
      <c r="U1052" s="1">
        <v>46015.830333333332</v>
      </c>
    </row>
    <row r="1053" spans="1:21" x14ac:dyDescent="0.25">
      <c r="A1053">
        <v>1068</v>
      </c>
      <c r="B1053" t="s">
        <v>21</v>
      </c>
      <c r="C1053" t="s">
        <v>97</v>
      </c>
      <c r="D1053" t="s">
        <v>520</v>
      </c>
      <c r="E1053" t="s">
        <v>7001</v>
      </c>
      <c r="F1053" t="s">
        <v>6418</v>
      </c>
      <c r="G1053" t="s">
        <v>6900</v>
      </c>
      <c r="H1053" t="s">
        <v>27</v>
      </c>
      <c r="I1053" t="s">
        <v>28</v>
      </c>
      <c r="J1053" t="s">
        <v>3128</v>
      </c>
      <c r="K1053" t="s">
        <v>6913</v>
      </c>
      <c r="L1053" t="s">
        <v>6952</v>
      </c>
      <c r="M1053" t="s">
        <v>7002</v>
      </c>
      <c r="N1053" t="s">
        <v>7003</v>
      </c>
      <c r="O1053" t="s">
        <v>64</v>
      </c>
      <c r="P1053">
        <v>0</v>
      </c>
      <c r="Q1053">
        <v>0</v>
      </c>
      <c r="S1053" t="s">
        <v>7004</v>
      </c>
      <c r="U1053" s="1">
        <v>46015.84270833333</v>
      </c>
    </row>
    <row r="1054" spans="1:21" x14ac:dyDescent="0.25">
      <c r="A1054">
        <v>1069</v>
      </c>
      <c r="B1054" t="s">
        <v>21</v>
      </c>
      <c r="C1054" t="s">
        <v>97</v>
      </c>
      <c r="D1054" t="s">
        <v>2844</v>
      </c>
      <c r="E1054" t="s">
        <v>7005</v>
      </c>
      <c r="F1054" t="s">
        <v>6418</v>
      </c>
      <c r="G1054" t="s">
        <v>6900</v>
      </c>
      <c r="H1054" t="s">
        <v>27</v>
      </c>
      <c r="I1054" t="s">
        <v>28</v>
      </c>
      <c r="J1054" t="s">
        <v>3127</v>
      </c>
      <c r="K1054" t="s">
        <v>5127</v>
      </c>
      <c r="L1054" t="s">
        <v>6538</v>
      </c>
      <c r="M1054" t="s">
        <v>6906</v>
      </c>
      <c r="N1054" t="s">
        <v>6911</v>
      </c>
      <c r="O1054" t="s">
        <v>64</v>
      </c>
      <c r="P1054">
        <v>0</v>
      </c>
      <c r="Q1054">
        <v>0</v>
      </c>
      <c r="S1054" t="s">
        <v>7006</v>
      </c>
      <c r="U1054" s="1">
        <v>46015.855083333343</v>
      </c>
    </row>
    <row r="1055" spans="1:21" x14ac:dyDescent="0.25">
      <c r="A1055">
        <v>1070</v>
      </c>
      <c r="B1055" t="s">
        <v>21</v>
      </c>
      <c r="C1055" t="s">
        <v>225</v>
      </c>
      <c r="D1055" t="s">
        <v>2844</v>
      </c>
      <c r="E1055" t="s">
        <v>7007</v>
      </c>
      <c r="F1055" t="s">
        <v>6418</v>
      </c>
      <c r="G1055" t="s">
        <v>6900</v>
      </c>
      <c r="H1055" t="s">
        <v>27</v>
      </c>
      <c r="I1055" t="s">
        <v>28</v>
      </c>
      <c r="J1055" t="s">
        <v>6913</v>
      </c>
      <c r="K1055" t="s">
        <v>3129</v>
      </c>
      <c r="L1055" t="s">
        <v>7008</v>
      </c>
      <c r="M1055" t="s">
        <v>316</v>
      </c>
      <c r="N1055" t="s">
        <v>7009</v>
      </c>
      <c r="O1055" t="s">
        <v>55</v>
      </c>
      <c r="P1055">
        <v>0</v>
      </c>
      <c r="Q1055">
        <v>0</v>
      </c>
      <c r="R1055" t="s">
        <v>7010</v>
      </c>
      <c r="S1055" t="s">
        <v>7011</v>
      </c>
      <c r="U1055" s="1">
        <v>46015.867458333327</v>
      </c>
    </row>
    <row r="1056" spans="1:21" x14ac:dyDescent="0.25">
      <c r="A1056">
        <v>1071</v>
      </c>
      <c r="B1056" t="s">
        <v>21</v>
      </c>
      <c r="C1056" t="s">
        <v>225</v>
      </c>
      <c r="D1056" t="s">
        <v>2844</v>
      </c>
      <c r="E1056" t="s">
        <v>7012</v>
      </c>
      <c r="F1056" t="s">
        <v>6418</v>
      </c>
      <c r="G1056" t="s">
        <v>6900</v>
      </c>
      <c r="H1056" t="s">
        <v>27</v>
      </c>
      <c r="I1056" t="s">
        <v>28</v>
      </c>
      <c r="J1056" t="s">
        <v>3623</v>
      </c>
      <c r="K1056" t="s">
        <v>3127</v>
      </c>
      <c r="L1056" t="s">
        <v>5128</v>
      </c>
      <c r="M1056" t="s">
        <v>6906</v>
      </c>
      <c r="N1056" t="s">
        <v>3128</v>
      </c>
      <c r="O1056" t="s">
        <v>79</v>
      </c>
      <c r="P1056">
        <v>0</v>
      </c>
      <c r="Q1056">
        <v>0</v>
      </c>
      <c r="S1056" t="s">
        <v>7013</v>
      </c>
      <c r="U1056" s="1">
        <v>46015.879833333332</v>
      </c>
    </row>
    <row r="1057" spans="1:21" x14ac:dyDescent="0.25">
      <c r="A1057">
        <v>1072</v>
      </c>
      <c r="B1057" t="s">
        <v>147</v>
      </c>
      <c r="C1057" t="s">
        <v>6970</v>
      </c>
      <c r="D1057" t="s">
        <v>5076</v>
      </c>
      <c r="E1057" t="s">
        <v>7014</v>
      </c>
      <c r="F1057" t="s">
        <v>6418</v>
      </c>
      <c r="G1057" t="s">
        <v>7015</v>
      </c>
      <c r="H1057" t="s">
        <v>27</v>
      </c>
      <c r="I1057" t="s">
        <v>28</v>
      </c>
      <c r="J1057" t="s">
        <v>7016</v>
      </c>
      <c r="K1057" t="s">
        <v>7017</v>
      </c>
      <c r="L1057" t="s">
        <v>7018</v>
      </c>
      <c r="M1057" t="s">
        <v>7019</v>
      </c>
      <c r="N1057" t="s">
        <v>6622</v>
      </c>
      <c r="O1057" t="s">
        <v>34</v>
      </c>
      <c r="P1057">
        <v>1</v>
      </c>
      <c r="Q1057">
        <v>0</v>
      </c>
      <c r="S1057" t="s">
        <v>7020</v>
      </c>
      <c r="U1057" t="s">
        <v>7021</v>
      </c>
    </row>
    <row r="1058" spans="1:21" x14ac:dyDescent="0.25">
      <c r="A1058">
        <v>1073</v>
      </c>
      <c r="B1058" t="s">
        <v>147</v>
      </c>
      <c r="C1058" t="s">
        <v>7022</v>
      </c>
      <c r="D1058" t="s">
        <v>5076</v>
      </c>
      <c r="E1058" t="s">
        <v>7023</v>
      </c>
      <c r="F1058" t="s">
        <v>6418</v>
      </c>
      <c r="G1058" t="s">
        <v>7015</v>
      </c>
      <c r="H1058" t="s">
        <v>27</v>
      </c>
      <c r="I1058" t="s">
        <v>28</v>
      </c>
      <c r="J1058" t="s">
        <v>7024</v>
      </c>
      <c r="K1058" t="s">
        <v>7025</v>
      </c>
      <c r="L1058" t="s">
        <v>7026</v>
      </c>
      <c r="M1058" t="s">
        <v>7027</v>
      </c>
      <c r="N1058" t="s">
        <v>7028</v>
      </c>
      <c r="O1058" t="s">
        <v>64</v>
      </c>
      <c r="P1058">
        <v>0</v>
      </c>
      <c r="Q1058">
        <v>0</v>
      </c>
      <c r="S1058" t="s">
        <v>7029</v>
      </c>
      <c r="U1058" s="1">
        <v>46015.904583333337</v>
      </c>
    </row>
    <row r="1059" spans="1:21" x14ac:dyDescent="0.25">
      <c r="A1059">
        <v>1074</v>
      </c>
      <c r="B1059" t="s">
        <v>147</v>
      </c>
      <c r="C1059" t="s">
        <v>225</v>
      </c>
      <c r="D1059" t="s">
        <v>360</v>
      </c>
      <c r="E1059" t="s">
        <v>7030</v>
      </c>
      <c r="F1059" t="s">
        <v>6418</v>
      </c>
      <c r="G1059" t="s">
        <v>7015</v>
      </c>
      <c r="H1059" t="s">
        <v>27</v>
      </c>
      <c r="I1059" t="s">
        <v>28</v>
      </c>
      <c r="J1059" t="s">
        <v>7031</v>
      </c>
      <c r="K1059" t="s">
        <v>7032</v>
      </c>
      <c r="L1059" t="s">
        <v>7016</v>
      </c>
      <c r="M1059" t="s">
        <v>7033</v>
      </c>
      <c r="N1059" t="s">
        <v>7017</v>
      </c>
      <c r="O1059" t="s">
        <v>79</v>
      </c>
      <c r="P1059">
        <v>1</v>
      </c>
      <c r="Q1059">
        <v>0</v>
      </c>
      <c r="S1059" t="s">
        <v>7034</v>
      </c>
      <c r="U1059" t="s">
        <v>7035</v>
      </c>
    </row>
    <row r="1060" spans="1:21" x14ac:dyDescent="0.25">
      <c r="A1060">
        <v>1075</v>
      </c>
      <c r="B1060" t="s">
        <v>147</v>
      </c>
      <c r="C1060" t="s">
        <v>7036</v>
      </c>
      <c r="D1060" t="s">
        <v>241</v>
      </c>
      <c r="E1060" t="s">
        <v>7037</v>
      </c>
      <c r="F1060" t="s">
        <v>6418</v>
      </c>
      <c r="G1060" t="s">
        <v>7015</v>
      </c>
      <c r="H1060" t="s">
        <v>27</v>
      </c>
      <c r="I1060" t="s">
        <v>28</v>
      </c>
      <c r="J1060" t="s">
        <v>7016</v>
      </c>
      <c r="K1060" t="s">
        <v>7038</v>
      </c>
      <c r="L1060" t="s">
        <v>7039</v>
      </c>
      <c r="M1060" t="s">
        <v>7040</v>
      </c>
      <c r="N1060" t="s">
        <v>7041</v>
      </c>
      <c r="O1060" t="s">
        <v>64</v>
      </c>
      <c r="P1060">
        <v>0</v>
      </c>
      <c r="Q1060">
        <v>0</v>
      </c>
      <c r="S1060" t="s">
        <v>7042</v>
      </c>
      <c r="U1060" s="1">
        <v>46015.929333333333</v>
      </c>
    </row>
    <row r="1061" spans="1:21" x14ac:dyDescent="0.25">
      <c r="A1061">
        <v>1076</v>
      </c>
      <c r="B1061" t="s">
        <v>147</v>
      </c>
      <c r="C1061" t="s">
        <v>240</v>
      </c>
      <c r="D1061" t="s">
        <v>241</v>
      </c>
      <c r="E1061" t="s">
        <v>7043</v>
      </c>
      <c r="F1061" t="s">
        <v>6418</v>
      </c>
      <c r="G1061" t="s">
        <v>7015</v>
      </c>
      <c r="H1061" t="s">
        <v>27</v>
      </c>
      <c r="I1061" t="s">
        <v>28</v>
      </c>
      <c r="J1061" t="s">
        <v>7044</v>
      </c>
      <c r="K1061" t="s">
        <v>7045</v>
      </c>
      <c r="L1061" t="s">
        <v>7046</v>
      </c>
      <c r="M1061" t="s">
        <v>7047</v>
      </c>
      <c r="N1061" t="s">
        <v>7048</v>
      </c>
      <c r="O1061" t="s">
        <v>121</v>
      </c>
      <c r="P1061">
        <v>1</v>
      </c>
      <c r="Q1061">
        <v>0</v>
      </c>
      <c r="S1061" t="s">
        <v>7049</v>
      </c>
      <c r="U1061" t="s">
        <v>7050</v>
      </c>
    </row>
    <row r="1062" spans="1:21" x14ac:dyDescent="0.25">
      <c r="A1062">
        <v>1077</v>
      </c>
      <c r="B1062" t="s">
        <v>147</v>
      </c>
      <c r="C1062" t="s">
        <v>3533</v>
      </c>
      <c r="D1062" t="s">
        <v>23</v>
      </c>
      <c r="E1062" t="s">
        <v>7051</v>
      </c>
      <c r="F1062" t="s">
        <v>6418</v>
      </c>
      <c r="G1062" t="s">
        <v>7015</v>
      </c>
      <c r="H1062" t="s">
        <v>27</v>
      </c>
      <c r="I1062" t="s">
        <v>28</v>
      </c>
      <c r="J1062" t="s">
        <v>7052</v>
      </c>
      <c r="K1062" t="s">
        <v>7053</v>
      </c>
      <c r="L1062" t="s">
        <v>7054</v>
      </c>
      <c r="M1062" t="s">
        <v>7055</v>
      </c>
      <c r="N1062" t="s">
        <v>7056</v>
      </c>
      <c r="O1062" t="s">
        <v>64</v>
      </c>
      <c r="P1062">
        <v>1</v>
      </c>
      <c r="Q1062">
        <v>1</v>
      </c>
      <c r="S1062" t="s">
        <v>7057</v>
      </c>
      <c r="U1062" t="s">
        <v>7058</v>
      </c>
    </row>
    <row r="1063" spans="1:21" x14ac:dyDescent="0.25">
      <c r="A1063">
        <v>1078</v>
      </c>
      <c r="B1063" t="s">
        <v>147</v>
      </c>
      <c r="C1063" t="s">
        <v>139</v>
      </c>
      <c r="D1063" t="s">
        <v>47</v>
      </c>
      <c r="E1063" t="s">
        <v>7059</v>
      </c>
      <c r="F1063" t="s">
        <v>6418</v>
      </c>
      <c r="G1063" t="s">
        <v>7015</v>
      </c>
      <c r="H1063" t="s">
        <v>27</v>
      </c>
      <c r="I1063" t="s">
        <v>28</v>
      </c>
      <c r="J1063" t="s">
        <v>7060</v>
      </c>
      <c r="K1063" t="s">
        <v>7061</v>
      </c>
      <c r="L1063" t="s">
        <v>7062</v>
      </c>
      <c r="M1063" t="s">
        <v>7063</v>
      </c>
      <c r="N1063" t="s">
        <v>7064</v>
      </c>
      <c r="O1063" t="s">
        <v>64</v>
      </c>
      <c r="P1063">
        <v>0</v>
      </c>
      <c r="Q1063">
        <v>0</v>
      </c>
      <c r="S1063" t="s">
        <v>7065</v>
      </c>
      <c r="U1063" s="1">
        <v>46015.966458333343</v>
      </c>
    </row>
    <row r="1064" spans="1:21" x14ac:dyDescent="0.25">
      <c r="A1064">
        <v>1079</v>
      </c>
      <c r="B1064" t="s">
        <v>21</v>
      </c>
      <c r="C1064" t="s">
        <v>225</v>
      </c>
      <c r="D1064" t="s">
        <v>47</v>
      </c>
      <c r="E1064" t="s">
        <v>7066</v>
      </c>
      <c r="F1064" t="s">
        <v>6418</v>
      </c>
      <c r="G1064" t="s">
        <v>7015</v>
      </c>
      <c r="H1064" t="s">
        <v>27</v>
      </c>
      <c r="I1064" t="s">
        <v>28</v>
      </c>
      <c r="J1064" t="s">
        <v>7067</v>
      </c>
      <c r="K1064" t="s">
        <v>7068</v>
      </c>
      <c r="L1064" t="s">
        <v>7019</v>
      </c>
      <c r="M1064" t="s">
        <v>7069</v>
      </c>
      <c r="N1064" t="s">
        <v>7070</v>
      </c>
      <c r="O1064" t="s">
        <v>34</v>
      </c>
      <c r="P1064">
        <v>0</v>
      </c>
      <c r="Q1064">
        <v>0</v>
      </c>
      <c r="S1064" t="s">
        <v>7071</v>
      </c>
      <c r="U1064" s="1">
        <v>46015.978833333327</v>
      </c>
    </row>
    <row r="1065" spans="1:21" x14ac:dyDescent="0.25">
      <c r="A1065">
        <v>1080</v>
      </c>
      <c r="B1065" t="s">
        <v>147</v>
      </c>
      <c r="C1065" t="s">
        <v>329</v>
      </c>
      <c r="D1065" t="s">
        <v>47</v>
      </c>
      <c r="E1065" t="s">
        <v>7072</v>
      </c>
      <c r="F1065" t="s">
        <v>6418</v>
      </c>
      <c r="G1065" t="s">
        <v>7015</v>
      </c>
      <c r="H1065" t="s">
        <v>27</v>
      </c>
      <c r="I1065" t="s">
        <v>28</v>
      </c>
      <c r="J1065" t="s">
        <v>3770</v>
      </c>
      <c r="K1065" t="s">
        <v>3771</v>
      </c>
      <c r="L1065" t="s">
        <v>3772</v>
      </c>
      <c r="M1065" t="s">
        <v>3773</v>
      </c>
      <c r="N1065" t="s">
        <v>3774</v>
      </c>
      <c r="O1065" t="s">
        <v>121</v>
      </c>
      <c r="P1065">
        <v>0</v>
      </c>
      <c r="Q1065">
        <v>0</v>
      </c>
      <c r="R1065" t="s">
        <v>7073</v>
      </c>
      <c r="S1065" t="s">
        <v>7074</v>
      </c>
      <c r="U1065" s="1">
        <v>46015.991208333333</v>
      </c>
    </row>
    <row r="1066" spans="1:21" x14ac:dyDescent="0.25">
      <c r="A1066">
        <v>1081</v>
      </c>
      <c r="B1066" t="s">
        <v>147</v>
      </c>
      <c r="C1066" t="s">
        <v>7075</v>
      </c>
      <c r="D1066" t="s">
        <v>5076</v>
      </c>
      <c r="E1066" t="s">
        <v>7076</v>
      </c>
      <c r="F1066" t="s">
        <v>6418</v>
      </c>
      <c r="G1066" t="s">
        <v>7015</v>
      </c>
      <c r="H1066" t="s">
        <v>27</v>
      </c>
      <c r="I1066" t="s">
        <v>28</v>
      </c>
      <c r="J1066" t="s">
        <v>7077</v>
      </c>
      <c r="K1066" t="s">
        <v>7078</v>
      </c>
      <c r="L1066" t="s">
        <v>7079</v>
      </c>
      <c r="M1066" t="s">
        <v>6622</v>
      </c>
      <c r="N1066" t="s">
        <v>7017</v>
      </c>
      <c r="O1066" t="s">
        <v>34</v>
      </c>
      <c r="P1066">
        <v>0</v>
      </c>
      <c r="Q1066">
        <v>0</v>
      </c>
      <c r="R1066" t="s">
        <v>7080</v>
      </c>
      <c r="S1066" t="s">
        <v>7081</v>
      </c>
      <c r="U1066" s="1">
        <v>46016.003583333331</v>
      </c>
    </row>
    <row r="1067" spans="1:21" x14ac:dyDescent="0.25">
      <c r="A1067">
        <v>1082</v>
      </c>
      <c r="B1067" t="s">
        <v>147</v>
      </c>
      <c r="C1067" t="s">
        <v>3533</v>
      </c>
      <c r="D1067" t="s">
        <v>5076</v>
      </c>
      <c r="E1067" t="s">
        <v>7082</v>
      </c>
      <c r="F1067" t="s">
        <v>6418</v>
      </c>
      <c r="G1067" t="s">
        <v>7015</v>
      </c>
      <c r="H1067" t="s">
        <v>27</v>
      </c>
      <c r="I1067" t="s">
        <v>28</v>
      </c>
      <c r="J1067" t="s">
        <v>7083</v>
      </c>
      <c r="K1067" t="s">
        <v>7084</v>
      </c>
      <c r="L1067" t="s">
        <v>7085</v>
      </c>
      <c r="M1067" t="s">
        <v>7086</v>
      </c>
      <c r="N1067" t="s">
        <v>7087</v>
      </c>
      <c r="O1067" t="s">
        <v>55</v>
      </c>
      <c r="P1067">
        <v>0</v>
      </c>
      <c r="Q1067">
        <v>0</v>
      </c>
      <c r="S1067" t="s">
        <v>7088</v>
      </c>
      <c r="U1067" s="1">
        <v>46016.01595833333</v>
      </c>
    </row>
    <row r="1068" spans="1:21" x14ac:dyDescent="0.25">
      <c r="A1068">
        <v>1083</v>
      </c>
      <c r="B1068" t="s">
        <v>147</v>
      </c>
      <c r="C1068" t="s">
        <v>3533</v>
      </c>
      <c r="D1068" t="s">
        <v>5076</v>
      </c>
      <c r="E1068" t="s">
        <v>7089</v>
      </c>
      <c r="F1068" t="s">
        <v>6418</v>
      </c>
      <c r="G1068" t="s">
        <v>7015</v>
      </c>
      <c r="H1068" t="s">
        <v>27</v>
      </c>
      <c r="I1068" t="s">
        <v>28</v>
      </c>
      <c r="J1068" t="s">
        <v>7090</v>
      </c>
      <c r="K1068" t="s">
        <v>7091</v>
      </c>
      <c r="L1068" t="s">
        <v>7092</v>
      </c>
      <c r="M1068" t="s">
        <v>7093</v>
      </c>
      <c r="N1068" t="s">
        <v>7094</v>
      </c>
      <c r="O1068" t="s">
        <v>55</v>
      </c>
      <c r="P1068">
        <v>0</v>
      </c>
      <c r="Q1068">
        <v>0</v>
      </c>
      <c r="S1068" t="s">
        <v>7095</v>
      </c>
      <c r="U1068" s="1">
        <v>46016.028333333343</v>
      </c>
    </row>
    <row r="1069" spans="1:21" x14ac:dyDescent="0.25">
      <c r="A1069">
        <v>1084</v>
      </c>
      <c r="B1069" t="s">
        <v>147</v>
      </c>
      <c r="C1069" t="s">
        <v>2108</v>
      </c>
      <c r="D1069" t="s">
        <v>5076</v>
      </c>
      <c r="E1069" t="s">
        <v>7096</v>
      </c>
      <c r="F1069" t="s">
        <v>6418</v>
      </c>
      <c r="G1069" t="s">
        <v>7015</v>
      </c>
      <c r="H1069" t="s">
        <v>27</v>
      </c>
      <c r="I1069" t="s">
        <v>28</v>
      </c>
      <c r="J1069" t="s">
        <v>7018</v>
      </c>
      <c r="K1069" t="s">
        <v>7097</v>
      </c>
      <c r="L1069" t="s">
        <v>7098</v>
      </c>
      <c r="M1069" t="s">
        <v>7099</v>
      </c>
      <c r="N1069" t="s">
        <v>7100</v>
      </c>
      <c r="O1069" t="s">
        <v>34</v>
      </c>
      <c r="P1069">
        <v>0</v>
      </c>
      <c r="Q1069">
        <v>0</v>
      </c>
      <c r="S1069" t="s">
        <v>7101</v>
      </c>
      <c r="U1069" s="1">
        <v>46016.040708333327</v>
      </c>
    </row>
    <row r="1070" spans="1:21" x14ac:dyDescent="0.25">
      <c r="A1070">
        <v>1085</v>
      </c>
      <c r="B1070" t="s">
        <v>147</v>
      </c>
      <c r="C1070" t="s">
        <v>7022</v>
      </c>
      <c r="D1070" t="s">
        <v>5076</v>
      </c>
      <c r="E1070" t="s">
        <v>7102</v>
      </c>
      <c r="F1070" t="s">
        <v>6418</v>
      </c>
      <c r="G1070" t="s">
        <v>7015</v>
      </c>
      <c r="H1070" t="s">
        <v>27</v>
      </c>
      <c r="I1070" t="s">
        <v>28</v>
      </c>
      <c r="J1070" t="s">
        <v>7103</v>
      </c>
      <c r="K1070" t="s">
        <v>7104</v>
      </c>
      <c r="L1070" t="s">
        <v>7105</v>
      </c>
      <c r="M1070" t="s">
        <v>7106</v>
      </c>
      <c r="N1070" t="s">
        <v>7107</v>
      </c>
      <c r="O1070" t="s">
        <v>34</v>
      </c>
      <c r="P1070">
        <v>0</v>
      </c>
      <c r="Q1070">
        <v>0</v>
      </c>
      <c r="R1070" t="s">
        <v>7108</v>
      </c>
      <c r="S1070" t="s">
        <v>7109</v>
      </c>
      <c r="U1070" s="1">
        <v>46016.053083333332</v>
      </c>
    </row>
    <row r="1071" spans="1:21" x14ac:dyDescent="0.25">
      <c r="A1071">
        <v>1086</v>
      </c>
      <c r="B1071" t="s">
        <v>147</v>
      </c>
      <c r="C1071" t="s">
        <v>7022</v>
      </c>
      <c r="D1071" t="s">
        <v>5076</v>
      </c>
      <c r="E1071" t="s">
        <v>7110</v>
      </c>
      <c r="F1071" t="s">
        <v>6418</v>
      </c>
      <c r="G1071" t="s">
        <v>7015</v>
      </c>
      <c r="H1071" t="s">
        <v>27</v>
      </c>
      <c r="I1071" t="s">
        <v>28</v>
      </c>
      <c r="J1071" t="s">
        <v>6622</v>
      </c>
      <c r="K1071" t="s">
        <v>7019</v>
      </c>
      <c r="L1071" t="s">
        <v>7017</v>
      </c>
      <c r="M1071" t="s">
        <v>7111</v>
      </c>
      <c r="N1071" t="s">
        <v>7016</v>
      </c>
      <c r="O1071" t="s">
        <v>34</v>
      </c>
      <c r="P1071">
        <v>0</v>
      </c>
      <c r="Q1071">
        <v>0</v>
      </c>
      <c r="S1071" t="s">
        <v>7112</v>
      </c>
      <c r="U1071" s="1">
        <v>46016.065458333331</v>
      </c>
    </row>
    <row r="1072" spans="1:21" x14ac:dyDescent="0.25">
      <c r="A1072">
        <v>1087</v>
      </c>
      <c r="B1072" t="s">
        <v>147</v>
      </c>
      <c r="C1072" t="s">
        <v>7022</v>
      </c>
      <c r="D1072" t="s">
        <v>5076</v>
      </c>
      <c r="E1072" t="s">
        <v>7113</v>
      </c>
      <c r="F1072" t="s">
        <v>6418</v>
      </c>
      <c r="G1072" t="s">
        <v>7015</v>
      </c>
      <c r="H1072" t="s">
        <v>27</v>
      </c>
      <c r="I1072" t="s">
        <v>28</v>
      </c>
      <c r="J1072" t="s">
        <v>7114</v>
      </c>
      <c r="K1072" t="s">
        <v>7115</v>
      </c>
      <c r="L1072" t="s">
        <v>7116</v>
      </c>
      <c r="M1072" t="s">
        <v>7117</v>
      </c>
      <c r="N1072" t="s">
        <v>7118</v>
      </c>
      <c r="O1072" t="s">
        <v>55</v>
      </c>
      <c r="P1072">
        <v>0</v>
      </c>
      <c r="Q1072">
        <v>0</v>
      </c>
      <c r="S1072" t="s">
        <v>7119</v>
      </c>
      <c r="U1072" s="1">
        <v>46016.077833333336</v>
      </c>
    </row>
    <row r="1073" spans="1:21" x14ac:dyDescent="0.25">
      <c r="A1073">
        <v>1088</v>
      </c>
      <c r="B1073" t="s">
        <v>147</v>
      </c>
      <c r="C1073" t="s">
        <v>5075</v>
      </c>
      <c r="D1073" t="s">
        <v>5076</v>
      </c>
      <c r="E1073" t="s">
        <v>7120</v>
      </c>
      <c r="F1073" t="s">
        <v>6418</v>
      </c>
      <c r="G1073" t="s">
        <v>7015</v>
      </c>
      <c r="H1073" t="s">
        <v>27</v>
      </c>
      <c r="I1073" t="s">
        <v>28</v>
      </c>
      <c r="J1073" t="s">
        <v>7121</v>
      </c>
      <c r="K1073" t="s">
        <v>7084</v>
      </c>
      <c r="L1073" t="s">
        <v>7085</v>
      </c>
      <c r="M1073" t="s">
        <v>7087</v>
      </c>
      <c r="N1073" t="s">
        <v>7122</v>
      </c>
      <c r="O1073" t="s">
        <v>121</v>
      </c>
      <c r="P1073">
        <v>0</v>
      </c>
      <c r="Q1073">
        <v>0</v>
      </c>
      <c r="S1073" t="s">
        <v>7123</v>
      </c>
      <c r="U1073" s="1">
        <v>46016.090208333328</v>
      </c>
    </row>
    <row r="1074" spans="1:21" x14ac:dyDescent="0.25">
      <c r="A1074">
        <v>1089</v>
      </c>
      <c r="B1074" t="s">
        <v>147</v>
      </c>
      <c r="C1074" t="s">
        <v>453</v>
      </c>
      <c r="D1074" t="s">
        <v>360</v>
      </c>
      <c r="E1074" t="s">
        <v>7124</v>
      </c>
      <c r="F1074" t="s">
        <v>6418</v>
      </c>
      <c r="G1074" t="s">
        <v>7015</v>
      </c>
      <c r="H1074" t="s">
        <v>27</v>
      </c>
      <c r="I1074" t="s">
        <v>28</v>
      </c>
      <c r="J1074" t="s">
        <v>6622</v>
      </c>
      <c r="K1074" t="s">
        <v>7125</v>
      </c>
      <c r="L1074" t="s">
        <v>7018</v>
      </c>
      <c r="M1074" t="s">
        <v>7032</v>
      </c>
      <c r="N1074" t="s">
        <v>7017</v>
      </c>
      <c r="O1074" t="s">
        <v>121</v>
      </c>
      <c r="P1074">
        <v>0</v>
      </c>
      <c r="Q1074">
        <v>0</v>
      </c>
      <c r="S1074" t="s">
        <v>7126</v>
      </c>
      <c r="U1074" s="1">
        <v>46016.102583333333</v>
      </c>
    </row>
    <row r="1075" spans="1:21" x14ac:dyDescent="0.25">
      <c r="A1075">
        <v>1090</v>
      </c>
      <c r="B1075" t="s">
        <v>147</v>
      </c>
      <c r="C1075" t="s">
        <v>225</v>
      </c>
      <c r="D1075" t="s">
        <v>360</v>
      </c>
      <c r="E1075" t="s">
        <v>7127</v>
      </c>
      <c r="F1075" t="s">
        <v>6418</v>
      </c>
      <c r="G1075" t="s">
        <v>7015</v>
      </c>
      <c r="H1075" t="s">
        <v>27</v>
      </c>
      <c r="I1075" t="s">
        <v>28</v>
      </c>
      <c r="J1075" t="s">
        <v>7128</v>
      </c>
      <c r="K1075" t="s">
        <v>3733</v>
      </c>
      <c r="L1075" t="s">
        <v>7129</v>
      </c>
      <c r="M1075" t="s">
        <v>7130</v>
      </c>
      <c r="N1075" t="s">
        <v>3735</v>
      </c>
      <c r="O1075" t="s">
        <v>55</v>
      </c>
      <c r="P1075">
        <v>0</v>
      </c>
      <c r="Q1075">
        <v>0</v>
      </c>
      <c r="S1075" t="s">
        <v>7131</v>
      </c>
      <c r="U1075" s="1">
        <v>46016.114958333332</v>
      </c>
    </row>
    <row r="1076" spans="1:21" x14ac:dyDescent="0.25">
      <c r="A1076">
        <v>1091</v>
      </c>
      <c r="B1076" t="s">
        <v>147</v>
      </c>
      <c r="C1076" t="s">
        <v>225</v>
      </c>
      <c r="D1076" t="s">
        <v>23</v>
      </c>
      <c r="E1076" t="s">
        <v>7132</v>
      </c>
      <c r="F1076" t="s">
        <v>6418</v>
      </c>
      <c r="G1076" t="s">
        <v>7015</v>
      </c>
      <c r="H1076" t="s">
        <v>27</v>
      </c>
      <c r="I1076" t="s">
        <v>28</v>
      </c>
      <c r="J1076" t="s">
        <v>7133</v>
      </c>
      <c r="K1076" t="s">
        <v>7134</v>
      </c>
      <c r="L1076" t="s">
        <v>7135</v>
      </c>
      <c r="M1076" t="s">
        <v>7136</v>
      </c>
      <c r="N1076" t="s">
        <v>7137</v>
      </c>
      <c r="O1076" t="s">
        <v>34</v>
      </c>
      <c r="P1076">
        <v>0</v>
      </c>
      <c r="Q1076">
        <v>0</v>
      </c>
      <c r="S1076" t="s">
        <v>7138</v>
      </c>
      <c r="U1076" s="1">
        <v>46016.12733333333</v>
      </c>
    </row>
    <row r="1077" spans="1:21" x14ac:dyDescent="0.25">
      <c r="A1077">
        <v>1092</v>
      </c>
      <c r="B1077" t="s">
        <v>147</v>
      </c>
      <c r="C1077" t="s">
        <v>225</v>
      </c>
      <c r="D1077" t="s">
        <v>23</v>
      </c>
      <c r="E1077" t="s">
        <v>7139</v>
      </c>
      <c r="F1077" t="s">
        <v>6418</v>
      </c>
      <c r="G1077" t="s">
        <v>7015</v>
      </c>
      <c r="H1077" t="s">
        <v>27</v>
      </c>
      <c r="I1077" t="s">
        <v>28</v>
      </c>
      <c r="J1077" t="s">
        <v>7140</v>
      </c>
      <c r="K1077" t="s">
        <v>7141</v>
      </c>
      <c r="L1077" t="s">
        <v>7142</v>
      </c>
      <c r="M1077" t="s">
        <v>7143</v>
      </c>
      <c r="N1077" t="s">
        <v>7144</v>
      </c>
      <c r="O1077" t="s">
        <v>121</v>
      </c>
      <c r="P1077">
        <v>0</v>
      </c>
      <c r="Q1077">
        <v>0</v>
      </c>
      <c r="R1077" t="s">
        <v>7145</v>
      </c>
      <c r="S1077" t="s">
        <v>7146</v>
      </c>
      <c r="U1077" s="1">
        <v>46016.139708333343</v>
      </c>
    </row>
    <row r="1078" spans="1:21" x14ac:dyDescent="0.25">
      <c r="A1078">
        <v>1093</v>
      </c>
      <c r="B1078" t="s">
        <v>147</v>
      </c>
      <c r="C1078" t="s">
        <v>3533</v>
      </c>
      <c r="D1078" t="s">
        <v>23</v>
      </c>
      <c r="E1078" t="s">
        <v>7147</v>
      </c>
      <c r="F1078" t="s">
        <v>6418</v>
      </c>
      <c r="G1078" t="s">
        <v>7015</v>
      </c>
      <c r="H1078" t="s">
        <v>27</v>
      </c>
      <c r="I1078" t="s">
        <v>28</v>
      </c>
      <c r="J1078" t="s">
        <v>7016</v>
      </c>
      <c r="K1078" t="s">
        <v>7019</v>
      </c>
      <c r="L1078" t="s">
        <v>7148</v>
      </c>
      <c r="M1078" t="s">
        <v>7149</v>
      </c>
      <c r="N1078" t="s">
        <v>7150</v>
      </c>
      <c r="O1078" t="s">
        <v>34</v>
      </c>
      <c r="P1078">
        <v>0</v>
      </c>
      <c r="Q1078">
        <v>0</v>
      </c>
      <c r="S1078" t="s">
        <v>7151</v>
      </c>
      <c r="U1078" s="1">
        <v>46016.152083333327</v>
      </c>
    </row>
    <row r="1079" spans="1:21" x14ac:dyDescent="0.25">
      <c r="A1079">
        <v>1094</v>
      </c>
      <c r="B1079" t="s">
        <v>147</v>
      </c>
      <c r="C1079" t="s">
        <v>424</v>
      </c>
      <c r="D1079" t="s">
        <v>47</v>
      </c>
      <c r="E1079" t="s">
        <v>7152</v>
      </c>
      <c r="F1079" t="s">
        <v>6418</v>
      </c>
      <c r="G1079" t="s">
        <v>7015</v>
      </c>
      <c r="H1079" t="s">
        <v>27</v>
      </c>
      <c r="I1079" t="s">
        <v>28</v>
      </c>
      <c r="J1079" t="s">
        <v>7153</v>
      </c>
      <c r="K1079" t="s">
        <v>7154</v>
      </c>
      <c r="L1079" t="s">
        <v>7155</v>
      </c>
      <c r="M1079" t="s">
        <v>7156</v>
      </c>
      <c r="N1079" t="s">
        <v>7157</v>
      </c>
      <c r="O1079" t="s">
        <v>55</v>
      </c>
      <c r="P1079">
        <v>0</v>
      </c>
      <c r="Q1079">
        <v>0</v>
      </c>
      <c r="S1079" t="s">
        <v>7158</v>
      </c>
      <c r="U1079" s="1">
        <v>46016.164458333333</v>
      </c>
    </row>
    <row r="1080" spans="1:21" x14ac:dyDescent="0.25">
      <c r="A1080">
        <v>1095</v>
      </c>
      <c r="B1080" t="s">
        <v>147</v>
      </c>
      <c r="C1080" t="s">
        <v>329</v>
      </c>
      <c r="D1080" t="s">
        <v>47</v>
      </c>
      <c r="E1080" t="s">
        <v>7159</v>
      </c>
      <c r="F1080" t="s">
        <v>6418</v>
      </c>
      <c r="G1080" t="s">
        <v>7015</v>
      </c>
      <c r="H1080" t="s">
        <v>27</v>
      </c>
      <c r="I1080" t="s">
        <v>28</v>
      </c>
      <c r="J1080" t="s">
        <v>7019</v>
      </c>
      <c r="K1080" t="s">
        <v>7160</v>
      </c>
      <c r="L1080" t="s">
        <v>7161</v>
      </c>
      <c r="M1080" t="s">
        <v>7149</v>
      </c>
      <c r="N1080" t="s">
        <v>7162</v>
      </c>
      <c r="O1080" t="s">
        <v>34</v>
      </c>
      <c r="P1080">
        <v>0</v>
      </c>
      <c r="Q1080">
        <v>0</v>
      </c>
      <c r="S1080" t="s">
        <v>7163</v>
      </c>
      <c r="U1080" s="1">
        <v>46016.176833333331</v>
      </c>
    </row>
    <row r="1081" spans="1:21" x14ac:dyDescent="0.25">
      <c r="A1081">
        <v>1096</v>
      </c>
      <c r="B1081" t="s">
        <v>21</v>
      </c>
      <c r="C1081" t="s">
        <v>97</v>
      </c>
      <c r="D1081" t="s">
        <v>47</v>
      </c>
      <c r="E1081" t="s">
        <v>7164</v>
      </c>
      <c r="F1081" t="s">
        <v>6418</v>
      </c>
      <c r="G1081" t="s">
        <v>7015</v>
      </c>
      <c r="H1081" t="s">
        <v>27</v>
      </c>
      <c r="I1081" t="s">
        <v>28</v>
      </c>
      <c r="J1081" t="s">
        <v>7165</v>
      </c>
      <c r="K1081" t="s">
        <v>7166</v>
      </c>
      <c r="L1081" t="s">
        <v>7167</v>
      </c>
      <c r="M1081" t="s">
        <v>7168</v>
      </c>
      <c r="N1081" t="s">
        <v>7169</v>
      </c>
      <c r="O1081" t="s">
        <v>64</v>
      </c>
      <c r="P1081">
        <v>1</v>
      </c>
      <c r="Q1081">
        <v>0</v>
      </c>
      <c r="S1081" t="s">
        <v>7170</v>
      </c>
      <c r="U1081" s="1">
        <v>46016.189208333337</v>
      </c>
    </row>
    <row r="1082" spans="1:21" x14ac:dyDescent="0.25">
      <c r="A1082">
        <v>1097</v>
      </c>
      <c r="B1082" t="s">
        <v>21</v>
      </c>
      <c r="C1082" t="s">
        <v>225</v>
      </c>
      <c r="D1082" t="s">
        <v>47</v>
      </c>
      <c r="E1082" t="s">
        <v>7171</v>
      </c>
      <c r="F1082" t="s">
        <v>6418</v>
      </c>
      <c r="G1082" t="s">
        <v>7015</v>
      </c>
      <c r="H1082" t="s">
        <v>27</v>
      </c>
      <c r="I1082" t="s">
        <v>28</v>
      </c>
      <c r="J1082" t="s">
        <v>7172</v>
      </c>
      <c r="K1082" t="s">
        <v>7173</v>
      </c>
      <c r="L1082" t="s">
        <v>6614</v>
      </c>
      <c r="M1082" t="s">
        <v>7174</v>
      </c>
      <c r="N1082" t="s">
        <v>7175</v>
      </c>
      <c r="O1082" t="s">
        <v>79</v>
      </c>
      <c r="P1082">
        <v>0</v>
      </c>
      <c r="Q1082">
        <v>0</v>
      </c>
      <c r="S1082" t="s">
        <v>7176</v>
      </c>
      <c r="U1082" s="1">
        <v>46016.201583333343</v>
      </c>
    </row>
    <row r="1083" spans="1:21" x14ac:dyDescent="0.25">
      <c r="A1083">
        <v>1098</v>
      </c>
      <c r="B1083" t="s">
        <v>147</v>
      </c>
      <c r="C1083" t="s">
        <v>139</v>
      </c>
      <c r="D1083" t="s">
        <v>47</v>
      </c>
      <c r="E1083" t="s">
        <v>7177</v>
      </c>
      <c r="F1083" t="s">
        <v>6418</v>
      </c>
      <c r="G1083" t="s">
        <v>7015</v>
      </c>
      <c r="H1083" t="s">
        <v>27</v>
      </c>
      <c r="I1083" t="s">
        <v>28</v>
      </c>
      <c r="J1083" t="s">
        <v>7178</v>
      </c>
      <c r="K1083" t="s">
        <v>7179</v>
      </c>
      <c r="L1083" t="s">
        <v>7180</v>
      </c>
      <c r="M1083" t="s">
        <v>7181</v>
      </c>
      <c r="N1083" t="s">
        <v>7182</v>
      </c>
      <c r="O1083" t="s">
        <v>55</v>
      </c>
      <c r="P1083">
        <v>0</v>
      </c>
      <c r="Q1083">
        <v>0</v>
      </c>
      <c r="R1083" t="s">
        <v>7183</v>
      </c>
      <c r="S1083" t="s">
        <v>7184</v>
      </c>
      <c r="U1083" s="1">
        <v>46016.213958333326</v>
      </c>
    </row>
    <row r="1084" spans="1:21" x14ac:dyDescent="0.25">
      <c r="A1084">
        <v>1099</v>
      </c>
      <c r="B1084" t="s">
        <v>147</v>
      </c>
      <c r="C1084" t="s">
        <v>329</v>
      </c>
      <c r="D1084" t="s">
        <v>47</v>
      </c>
      <c r="E1084" t="s">
        <v>7185</v>
      </c>
      <c r="F1084" t="s">
        <v>6418</v>
      </c>
      <c r="G1084" t="s">
        <v>7015</v>
      </c>
      <c r="H1084" t="s">
        <v>27</v>
      </c>
      <c r="I1084" t="s">
        <v>28</v>
      </c>
      <c r="J1084" t="s">
        <v>3733</v>
      </c>
      <c r="K1084" t="s">
        <v>7186</v>
      </c>
      <c r="L1084" t="s">
        <v>7187</v>
      </c>
      <c r="M1084" t="s">
        <v>7130</v>
      </c>
      <c r="N1084" t="s">
        <v>7188</v>
      </c>
      <c r="O1084" t="s">
        <v>34</v>
      </c>
      <c r="P1084">
        <v>0</v>
      </c>
      <c r="Q1084">
        <v>0</v>
      </c>
      <c r="S1084" t="s">
        <v>7189</v>
      </c>
      <c r="U1084" s="1">
        <v>46016.226333333332</v>
      </c>
    </row>
    <row r="1085" spans="1:21" x14ac:dyDescent="0.25">
      <c r="A1085">
        <v>1100</v>
      </c>
      <c r="B1085" t="s">
        <v>147</v>
      </c>
      <c r="C1085" t="s">
        <v>57</v>
      </c>
      <c r="D1085" t="s">
        <v>47</v>
      </c>
      <c r="E1085" t="s">
        <v>7190</v>
      </c>
      <c r="F1085" t="s">
        <v>6418</v>
      </c>
      <c r="G1085" t="s">
        <v>7015</v>
      </c>
      <c r="H1085" t="s">
        <v>27</v>
      </c>
      <c r="I1085" t="s">
        <v>28</v>
      </c>
      <c r="J1085" t="s">
        <v>7191</v>
      </c>
      <c r="K1085" t="s">
        <v>7062</v>
      </c>
      <c r="L1085" t="s">
        <v>7192</v>
      </c>
      <c r="M1085" t="s">
        <v>7060</v>
      </c>
      <c r="N1085" t="s">
        <v>7193</v>
      </c>
      <c r="O1085" t="s">
        <v>55</v>
      </c>
      <c r="P1085">
        <v>0</v>
      </c>
      <c r="Q1085">
        <v>0</v>
      </c>
      <c r="S1085" t="s">
        <v>7194</v>
      </c>
      <c r="U1085" s="1">
        <v>46016.238708333331</v>
      </c>
    </row>
    <row r="1086" spans="1:21" x14ac:dyDescent="0.25">
      <c r="A1086">
        <v>1101</v>
      </c>
      <c r="B1086" t="s">
        <v>21</v>
      </c>
      <c r="C1086" t="s">
        <v>225</v>
      </c>
      <c r="D1086" t="s">
        <v>47</v>
      </c>
      <c r="E1086" t="s">
        <v>7195</v>
      </c>
      <c r="F1086" t="s">
        <v>6418</v>
      </c>
      <c r="G1086" t="s">
        <v>7015</v>
      </c>
      <c r="H1086" t="s">
        <v>27</v>
      </c>
      <c r="I1086" t="s">
        <v>28</v>
      </c>
      <c r="J1086" t="s">
        <v>7196</v>
      </c>
      <c r="K1086" t="s">
        <v>7197</v>
      </c>
      <c r="L1086" t="s">
        <v>7087</v>
      </c>
      <c r="M1086" t="s">
        <v>7062</v>
      </c>
      <c r="N1086" t="s">
        <v>7198</v>
      </c>
      <c r="O1086" t="s">
        <v>121</v>
      </c>
      <c r="P1086">
        <v>0</v>
      </c>
      <c r="Q1086">
        <v>0</v>
      </c>
      <c r="S1086" t="s">
        <v>7199</v>
      </c>
      <c r="U1086" s="1">
        <v>46016.251083333344</v>
      </c>
    </row>
    <row r="1087" spans="1:21" x14ac:dyDescent="0.25">
      <c r="A1087">
        <v>1102</v>
      </c>
      <c r="B1087" t="s">
        <v>21</v>
      </c>
      <c r="C1087" t="s">
        <v>225</v>
      </c>
      <c r="D1087" t="s">
        <v>47</v>
      </c>
      <c r="E1087" t="s">
        <v>7200</v>
      </c>
      <c r="F1087" t="s">
        <v>6418</v>
      </c>
      <c r="G1087" t="s">
        <v>7015</v>
      </c>
      <c r="H1087" t="s">
        <v>27</v>
      </c>
      <c r="I1087" t="s">
        <v>28</v>
      </c>
      <c r="J1087" t="s">
        <v>7196</v>
      </c>
      <c r="K1087" t="s">
        <v>7197</v>
      </c>
      <c r="L1087" t="s">
        <v>7087</v>
      </c>
      <c r="M1087" t="s">
        <v>7062</v>
      </c>
      <c r="N1087" t="s">
        <v>7198</v>
      </c>
      <c r="O1087" t="s">
        <v>121</v>
      </c>
      <c r="P1087">
        <v>0</v>
      </c>
      <c r="Q1087">
        <v>0</v>
      </c>
      <c r="S1087" t="s">
        <v>7199</v>
      </c>
      <c r="U1087" s="1">
        <v>46016.263458333327</v>
      </c>
    </row>
    <row r="1088" spans="1:21" x14ac:dyDescent="0.25">
      <c r="A1088">
        <v>1103</v>
      </c>
      <c r="B1088" t="s">
        <v>21</v>
      </c>
      <c r="C1088" t="s">
        <v>7022</v>
      </c>
      <c r="D1088" t="s">
        <v>5076</v>
      </c>
      <c r="E1088" t="s">
        <v>7201</v>
      </c>
      <c r="F1088" t="s">
        <v>6418</v>
      </c>
      <c r="G1088" t="s">
        <v>7202</v>
      </c>
      <c r="H1088" t="s">
        <v>27</v>
      </c>
      <c r="I1088" t="s">
        <v>28</v>
      </c>
      <c r="J1088" t="s">
        <v>7203</v>
      </c>
      <c r="K1088" t="s">
        <v>7204</v>
      </c>
      <c r="L1088" t="s">
        <v>7205</v>
      </c>
      <c r="M1088" t="s">
        <v>7206</v>
      </c>
      <c r="N1088" t="s">
        <v>7207</v>
      </c>
      <c r="O1088" t="s">
        <v>79</v>
      </c>
      <c r="P1088">
        <v>0</v>
      </c>
      <c r="Q1088">
        <v>0</v>
      </c>
      <c r="S1088" t="s">
        <v>7208</v>
      </c>
      <c r="U1088" s="1">
        <v>46016.275833333333</v>
      </c>
    </row>
    <row r="1089" spans="1:21" x14ac:dyDescent="0.25">
      <c r="A1089">
        <v>1104</v>
      </c>
      <c r="B1089" t="s">
        <v>21</v>
      </c>
      <c r="C1089" t="s">
        <v>225</v>
      </c>
      <c r="D1089" t="s">
        <v>23</v>
      </c>
      <c r="E1089" t="s">
        <v>7209</v>
      </c>
      <c r="F1089" t="s">
        <v>6418</v>
      </c>
      <c r="G1089" t="s">
        <v>7202</v>
      </c>
      <c r="H1089" t="s">
        <v>27</v>
      </c>
      <c r="I1089" t="s">
        <v>28</v>
      </c>
      <c r="J1089" t="s">
        <v>7210</v>
      </c>
      <c r="K1089" t="s">
        <v>7211</v>
      </c>
      <c r="L1089" t="s">
        <v>6481</v>
      </c>
      <c r="M1089" t="s">
        <v>4115</v>
      </c>
      <c r="N1089" t="s">
        <v>6999</v>
      </c>
      <c r="O1089" t="s">
        <v>64</v>
      </c>
      <c r="P1089">
        <v>0</v>
      </c>
      <c r="Q1089">
        <v>0</v>
      </c>
      <c r="S1089" t="s">
        <v>7212</v>
      </c>
      <c r="U1089" s="1">
        <v>46016.288208333332</v>
      </c>
    </row>
    <row r="1090" spans="1:21" x14ac:dyDescent="0.25">
      <c r="A1090">
        <v>1105</v>
      </c>
      <c r="B1090" t="s">
        <v>21</v>
      </c>
      <c r="C1090" t="s">
        <v>97</v>
      </c>
      <c r="D1090" t="s">
        <v>47</v>
      </c>
      <c r="E1090" t="s">
        <v>7213</v>
      </c>
      <c r="F1090" t="s">
        <v>6418</v>
      </c>
      <c r="G1090" t="s">
        <v>7202</v>
      </c>
      <c r="H1090" t="s">
        <v>27</v>
      </c>
      <c r="I1090" t="s">
        <v>28</v>
      </c>
      <c r="J1090" t="s">
        <v>7214</v>
      </c>
      <c r="K1090" t="s">
        <v>7215</v>
      </c>
      <c r="L1090" t="s">
        <v>7216</v>
      </c>
      <c r="M1090" t="s">
        <v>7217</v>
      </c>
      <c r="N1090" t="s">
        <v>7218</v>
      </c>
      <c r="O1090" t="s">
        <v>34</v>
      </c>
      <c r="P1090">
        <v>1</v>
      </c>
      <c r="Q1090">
        <v>1</v>
      </c>
      <c r="S1090" t="s">
        <v>7219</v>
      </c>
      <c r="U1090" t="s">
        <v>7220</v>
      </c>
    </row>
    <row r="1091" spans="1:21" x14ac:dyDescent="0.25">
      <c r="A1091">
        <v>1106</v>
      </c>
      <c r="B1091" t="s">
        <v>21</v>
      </c>
      <c r="C1091" t="s">
        <v>57</v>
      </c>
      <c r="D1091" t="s">
        <v>47</v>
      </c>
      <c r="E1091" t="s">
        <v>7221</v>
      </c>
      <c r="F1091" t="s">
        <v>6418</v>
      </c>
      <c r="G1091" t="s">
        <v>7202</v>
      </c>
      <c r="H1091" t="s">
        <v>27</v>
      </c>
      <c r="I1091" t="s">
        <v>28</v>
      </c>
      <c r="J1091" t="s">
        <v>7222</v>
      </c>
      <c r="K1091" t="s">
        <v>7223</v>
      </c>
      <c r="L1091" t="s">
        <v>7197</v>
      </c>
      <c r="M1091" t="s">
        <v>7062</v>
      </c>
      <c r="N1091" t="s">
        <v>6860</v>
      </c>
      <c r="O1091" t="s">
        <v>121</v>
      </c>
      <c r="P1091">
        <v>0</v>
      </c>
      <c r="Q1091">
        <v>0</v>
      </c>
      <c r="S1091" t="s">
        <v>7224</v>
      </c>
      <c r="U1091" s="1">
        <v>46016.312958333343</v>
      </c>
    </row>
    <row r="1092" spans="1:21" x14ac:dyDescent="0.25">
      <c r="A1092">
        <v>1107</v>
      </c>
      <c r="B1092" t="s">
        <v>21</v>
      </c>
      <c r="C1092" t="s">
        <v>225</v>
      </c>
      <c r="D1092" t="s">
        <v>47</v>
      </c>
      <c r="E1092" t="s">
        <v>7225</v>
      </c>
      <c r="F1092" t="s">
        <v>6418</v>
      </c>
      <c r="G1092" t="s">
        <v>7202</v>
      </c>
      <c r="H1092" t="s">
        <v>27</v>
      </c>
      <c r="I1092" t="s">
        <v>28</v>
      </c>
      <c r="J1092" t="s">
        <v>3770</v>
      </c>
      <c r="K1092" t="s">
        <v>3771</v>
      </c>
      <c r="L1092" t="s">
        <v>3772</v>
      </c>
      <c r="M1092" t="s">
        <v>3773</v>
      </c>
      <c r="N1092" t="s">
        <v>3774</v>
      </c>
      <c r="O1092" t="s">
        <v>55</v>
      </c>
      <c r="P1092">
        <v>1</v>
      </c>
      <c r="Q1092">
        <v>1</v>
      </c>
      <c r="R1092" t="s">
        <v>7226</v>
      </c>
      <c r="S1092" t="s">
        <v>7227</v>
      </c>
      <c r="U1092" t="s">
        <v>7228</v>
      </c>
    </row>
    <row r="1093" spans="1:21" x14ac:dyDescent="0.25">
      <c r="A1093">
        <v>1108</v>
      </c>
      <c r="B1093" t="s">
        <v>21</v>
      </c>
      <c r="C1093" t="s">
        <v>225</v>
      </c>
      <c r="D1093" t="s">
        <v>47</v>
      </c>
      <c r="E1093" t="s">
        <v>7229</v>
      </c>
      <c r="F1093" t="s">
        <v>6418</v>
      </c>
      <c r="G1093" t="s">
        <v>7202</v>
      </c>
      <c r="H1093" t="s">
        <v>27</v>
      </c>
      <c r="I1093" t="s">
        <v>28</v>
      </c>
      <c r="J1093" t="s">
        <v>6619</v>
      </c>
      <c r="K1093" t="s">
        <v>6620</v>
      </c>
      <c r="L1093" t="s">
        <v>6621</v>
      </c>
      <c r="M1093" t="s">
        <v>6622</v>
      </c>
      <c r="N1093" t="s">
        <v>4115</v>
      </c>
      <c r="O1093" t="s">
        <v>64</v>
      </c>
      <c r="P1093">
        <v>0</v>
      </c>
      <c r="Q1093">
        <v>0</v>
      </c>
      <c r="R1093" t="s">
        <v>7230</v>
      </c>
      <c r="S1093" t="s">
        <v>7231</v>
      </c>
      <c r="U1093" s="1">
        <v>46016.337708333333</v>
      </c>
    </row>
    <row r="1094" spans="1:21" x14ac:dyDescent="0.25">
      <c r="A1094">
        <v>1109</v>
      </c>
      <c r="B1094" t="s">
        <v>21</v>
      </c>
      <c r="C1094" t="s">
        <v>57</v>
      </c>
      <c r="D1094" t="s">
        <v>47</v>
      </c>
      <c r="E1094" t="s">
        <v>7232</v>
      </c>
      <c r="F1094" t="s">
        <v>6418</v>
      </c>
      <c r="G1094" t="s">
        <v>7202</v>
      </c>
      <c r="H1094" t="s">
        <v>27</v>
      </c>
      <c r="I1094" t="s">
        <v>28</v>
      </c>
      <c r="J1094" t="s">
        <v>7233</v>
      </c>
      <c r="K1094" t="s">
        <v>7234</v>
      </c>
      <c r="L1094" t="s">
        <v>7235</v>
      </c>
      <c r="M1094" t="s">
        <v>7236</v>
      </c>
      <c r="N1094" t="s">
        <v>7237</v>
      </c>
      <c r="O1094" t="s">
        <v>79</v>
      </c>
      <c r="P1094">
        <v>0</v>
      </c>
      <c r="Q1094">
        <v>0</v>
      </c>
      <c r="S1094" t="s">
        <v>7238</v>
      </c>
      <c r="U1094" s="1">
        <v>46016.350083333331</v>
      </c>
    </row>
    <row r="1095" spans="1:21" x14ac:dyDescent="0.25">
      <c r="A1095">
        <v>1110</v>
      </c>
      <c r="B1095" t="s">
        <v>21</v>
      </c>
      <c r="C1095" t="s">
        <v>225</v>
      </c>
      <c r="D1095" t="s">
        <v>47</v>
      </c>
      <c r="E1095" t="s">
        <v>7239</v>
      </c>
      <c r="F1095" t="s">
        <v>6418</v>
      </c>
      <c r="G1095" t="s">
        <v>7202</v>
      </c>
      <c r="H1095" t="s">
        <v>27</v>
      </c>
      <c r="I1095" t="s">
        <v>28</v>
      </c>
      <c r="J1095" t="s">
        <v>7240</v>
      </c>
      <c r="K1095" t="s">
        <v>6999</v>
      </c>
      <c r="L1095" t="s">
        <v>7241</v>
      </c>
      <c r="M1095" t="s">
        <v>5128</v>
      </c>
      <c r="N1095" t="s">
        <v>6907</v>
      </c>
      <c r="O1095" t="s">
        <v>34</v>
      </c>
      <c r="P1095">
        <v>0</v>
      </c>
      <c r="Q1095">
        <v>0</v>
      </c>
      <c r="R1095" t="s">
        <v>7242</v>
      </c>
      <c r="S1095" t="s">
        <v>7243</v>
      </c>
      <c r="U1095" s="1">
        <v>46016.362458333337</v>
      </c>
    </row>
    <row r="1096" spans="1:21" x14ac:dyDescent="0.25">
      <c r="A1096">
        <v>1111</v>
      </c>
      <c r="B1096" t="s">
        <v>21</v>
      </c>
      <c r="C1096" t="s">
        <v>3533</v>
      </c>
      <c r="D1096" t="s">
        <v>5076</v>
      </c>
      <c r="E1096" t="s">
        <v>7244</v>
      </c>
      <c r="F1096" t="s">
        <v>6418</v>
      </c>
      <c r="G1096" t="s">
        <v>7202</v>
      </c>
      <c r="H1096" t="s">
        <v>27</v>
      </c>
      <c r="I1096" t="s">
        <v>28</v>
      </c>
      <c r="J1096" t="s">
        <v>7245</v>
      </c>
      <c r="K1096" t="s">
        <v>7246</v>
      </c>
      <c r="L1096" t="s">
        <v>7247</v>
      </c>
      <c r="M1096" t="s">
        <v>7248</v>
      </c>
      <c r="N1096" t="s">
        <v>7249</v>
      </c>
      <c r="O1096" t="s">
        <v>64</v>
      </c>
      <c r="P1096">
        <v>0</v>
      </c>
      <c r="Q1096">
        <v>0</v>
      </c>
      <c r="S1096" t="s">
        <v>7250</v>
      </c>
      <c r="U1096" s="1">
        <v>46016.374833333342</v>
      </c>
    </row>
    <row r="1097" spans="1:21" x14ac:dyDescent="0.25">
      <c r="A1097">
        <v>1112</v>
      </c>
      <c r="B1097" t="s">
        <v>21</v>
      </c>
      <c r="C1097" t="s">
        <v>7022</v>
      </c>
      <c r="D1097" t="s">
        <v>5076</v>
      </c>
      <c r="E1097" t="s">
        <v>7251</v>
      </c>
      <c r="F1097" t="s">
        <v>6418</v>
      </c>
      <c r="G1097" t="s">
        <v>7202</v>
      </c>
      <c r="H1097" t="s">
        <v>27</v>
      </c>
      <c r="I1097" t="s">
        <v>28</v>
      </c>
      <c r="J1097" t="s">
        <v>7198</v>
      </c>
      <c r="K1097" t="s">
        <v>7252</v>
      </c>
      <c r="L1097" t="s">
        <v>7253</v>
      </c>
      <c r="M1097" t="s">
        <v>7222</v>
      </c>
      <c r="N1097" t="s">
        <v>3734</v>
      </c>
      <c r="O1097" t="s">
        <v>55</v>
      </c>
      <c r="P1097">
        <v>1</v>
      </c>
      <c r="Q1097">
        <v>1</v>
      </c>
      <c r="S1097" t="s">
        <v>7254</v>
      </c>
      <c r="U1097" s="1">
        <v>46016.387208333334</v>
      </c>
    </row>
    <row r="1098" spans="1:21" x14ac:dyDescent="0.25">
      <c r="A1098">
        <v>1113</v>
      </c>
      <c r="B1098" t="s">
        <v>21</v>
      </c>
      <c r="C1098" t="s">
        <v>240</v>
      </c>
      <c r="D1098" t="s">
        <v>241</v>
      </c>
      <c r="E1098" t="s">
        <v>7255</v>
      </c>
      <c r="F1098" t="s">
        <v>6418</v>
      </c>
      <c r="G1098" t="s">
        <v>7202</v>
      </c>
      <c r="H1098" t="s">
        <v>27</v>
      </c>
      <c r="I1098" t="s">
        <v>28</v>
      </c>
      <c r="J1098" t="s">
        <v>7256</v>
      </c>
      <c r="K1098" t="s">
        <v>7257</v>
      </c>
      <c r="L1098" t="s">
        <v>7258</v>
      </c>
      <c r="M1098" t="s">
        <v>7259</v>
      </c>
      <c r="N1098" t="s">
        <v>7260</v>
      </c>
      <c r="O1098" t="s">
        <v>79</v>
      </c>
      <c r="P1098">
        <v>0</v>
      </c>
      <c r="Q1098">
        <v>0</v>
      </c>
      <c r="S1098" t="s">
        <v>7261</v>
      </c>
      <c r="U1098" s="1">
        <v>46016.399583333332</v>
      </c>
    </row>
    <row r="1099" spans="1:21" x14ac:dyDescent="0.25">
      <c r="A1099">
        <v>1114</v>
      </c>
      <c r="B1099" t="s">
        <v>21</v>
      </c>
      <c r="C1099" t="s">
        <v>3533</v>
      </c>
      <c r="D1099" t="s">
        <v>23</v>
      </c>
      <c r="E1099" t="s">
        <v>7262</v>
      </c>
      <c r="F1099" t="s">
        <v>6418</v>
      </c>
      <c r="G1099" t="s">
        <v>7202</v>
      </c>
      <c r="H1099" t="s">
        <v>27</v>
      </c>
      <c r="I1099" t="s">
        <v>28</v>
      </c>
      <c r="J1099" t="s">
        <v>7263</v>
      </c>
      <c r="K1099" t="s">
        <v>7264</v>
      </c>
      <c r="L1099" t="s">
        <v>7265</v>
      </c>
      <c r="M1099" t="s">
        <v>7266</v>
      </c>
      <c r="N1099" t="s">
        <v>7267</v>
      </c>
      <c r="O1099" t="s">
        <v>34</v>
      </c>
      <c r="P1099">
        <v>0</v>
      </c>
      <c r="Q1099">
        <v>0</v>
      </c>
      <c r="S1099" t="s">
        <v>7268</v>
      </c>
      <c r="U1099" s="1">
        <v>46016.41195833333</v>
      </c>
    </row>
    <row r="1100" spans="1:21" x14ac:dyDescent="0.25">
      <c r="A1100">
        <v>1115</v>
      </c>
      <c r="B1100" t="s">
        <v>21</v>
      </c>
      <c r="C1100" t="s">
        <v>139</v>
      </c>
      <c r="D1100" t="s">
        <v>47</v>
      </c>
      <c r="E1100" t="s">
        <v>7269</v>
      </c>
      <c r="F1100" t="s">
        <v>6418</v>
      </c>
      <c r="G1100" t="s">
        <v>7202</v>
      </c>
      <c r="H1100" t="s">
        <v>27</v>
      </c>
      <c r="I1100" t="s">
        <v>28</v>
      </c>
      <c r="J1100" t="s">
        <v>7270</v>
      </c>
      <c r="K1100" t="s">
        <v>7271</v>
      </c>
      <c r="L1100" t="s">
        <v>7252</v>
      </c>
      <c r="M1100" t="s">
        <v>7272</v>
      </c>
      <c r="N1100" t="s">
        <v>7273</v>
      </c>
      <c r="O1100" t="s">
        <v>79</v>
      </c>
      <c r="P1100">
        <v>0</v>
      </c>
      <c r="Q1100">
        <v>0</v>
      </c>
      <c r="S1100" t="s">
        <v>7274</v>
      </c>
      <c r="U1100" s="1">
        <v>46016.424333333343</v>
      </c>
    </row>
    <row r="1101" spans="1:21" x14ac:dyDescent="0.25">
      <c r="A1101">
        <v>1116</v>
      </c>
      <c r="B1101" t="s">
        <v>21</v>
      </c>
      <c r="C1101" t="s">
        <v>57</v>
      </c>
      <c r="D1101" t="s">
        <v>47</v>
      </c>
      <c r="E1101" t="s">
        <v>7275</v>
      </c>
      <c r="F1101" t="s">
        <v>6418</v>
      </c>
      <c r="G1101" t="s">
        <v>7202</v>
      </c>
      <c r="H1101" t="s">
        <v>27</v>
      </c>
      <c r="I1101" t="s">
        <v>28</v>
      </c>
      <c r="J1101" t="s">
        <v>3128</v>
      </c>
      <c r="K1101" t="s">
        <v>316</v>
      </c>
      <c r="L1101" t="s">
        <v>7276</v>
      </c>
      <c r="M1101" t="s">
        <v>6734</v>
      </c>
      <c r="N1101" t="s">
        <v>7277</v>
      </c>
      <c r="O1101" t="s">
        <v>79</v>
      </c>
      <c r="P1101">
        <v>0</v>
      </c>
      <c r="Q1101">
        <v>0</v>
      </c>
      <c r="S1101" t="s">
        <v>7278</v>
      </c>
      <c r="U1101" s="1">
        <v>46016.436708333327</v>
      </c>
    </row>
    <row r="1102" spans="1:21" x14ac:dyDescent="0.25">
      <c r="A1102">
        <v>1117</v>
      </c>
      <c r="B1102" t="s">
        <v>21</v>
      </c>
      <c r="C1102" t="s">
        <v>65</v>
      </c>
      <c r="D1102" t="s">
        <v>66</v>
      </c>
      <c r="E1102" t="s">
        <v>7279</v>
      </c>
      <c r="F1102" t="s">
        <v>6418</v>
      </c>
      <c r="G1102" t="s">
        <v>7202</v>
      </c>
      <c r="H1102" t="s">
        <v>27</v>
      </c>
      <c r="I1102" t="s">
        <v>28</v>
      </c>
      <c r="J1102" t="s">
        <v>7280</v>
      </c>
      <c r="K1102" t="s">
        <v>7060</v>
      </c>
      <c r="L1102" t="s">
        <v>7281</v>
      </c>
      <c r="M1102" t="s">
        <v>7282</v>
      </c>
      <c r="N1102" t="s">
        <v>7283</v>
      </c>
      <c r="O1102" t="s">
        <v>55</v>
      </c>
      <c r="P1102">
        <v>0</v>
      </c>
      <c r="Q1102">
        <v>0</v>
      </c>
      <c r="S1102" t="s">
        <v>7284</v>
      </c>
      <c r="U1102" s="1">
        <v>46016.449083333333</v>
      </c>
    </row>
    <row r="1103" spans="1:21" x14ac:dyDescent="0.25">
      <c r="A1103">
        <v>1118</v>
      </c>
      <c r="B1103" t="s">
        <v>21</v>
      </c>
      <c r="C1103" t="s">
        <v>57</v>
      </c>
      <c r="D1103" t="s">
        <v>47</v>
      </c>
      <c r="E1103" t="s">
        <v>7285</v>
      </c>
      <c r="F1103" t="s">
        <v>6418</v>
      </c>
      <c r="G1103" t="s">
        <v>7202</v>
      </c>
      <c r="H1103" t="s">
        <v>27</v>
      </c>
      <c r="I1103" t="s">
        <v>28</v>
      </c>
      <c r="J1103" t="s">
        <v>3770</v>
      </c>
      <c r="K1103" t="s">
        <v>3771</v>
      </c>
      <c r="L1103" t="s">
        <v>3772</v>
      </c>
      <c r="M1103" t="s">
        <v>3773</v>
      </c>
      <c r="N1103" t="s">
        <v>3774</v>
      </c>
      <c r="O1103" t="s">
        <v>64</v>
      </c>
      <c r="P1103">
        <v>1</v>
      </c>
      <c r="Q1103">
        <v>0</v>
      </c>
      <c r="R1103" t="s">
        <v>7286</v>
      </c>
      <c r="S1103" t="s">
        <v>7287</v>
      </c>
      <c r="U1103" t="s">
        <v>7288</v>
      </c>
    </row>
    <row r="1104" spans="1:21" x14ac:dyDescent="0.25">
      <c r="A1104">
        <v>1119</v>
      </c>
      <c r="B1104" t="s">
        <v>21</v>
      </c>
      <c r="C1104" t="s">
        <v>329</v>
      </c>
      <c r="D1104" t="s">
        <v>47</v>
      </c>
      <c r="E1104" t="s">
        <v>7289</v>
      </c>
      <c r="F1104" t="s">
        <v>6418</v>
      </c>
      <c r="G1104" t="s">
        <v>7202</v>
      </c>
      <c r="H1104" t="s">
        <v>27</v>
      </c>
      <c r="I1104" t="s">
        <v>28</v>
      </c>
      <c r="J1104" t="s">
        <v>3770</v>
      </c>
      <c r="K1104" t="s">
        <v>3771</v>
      </c>
      <c r="L1104" t="s">
        <v>3772</v>
      </c>
      <c r="M1104" t="s">
        <v>3773</v>
      </c>
      <c r="N1104" t="s">
        <v>3774</v>
      </c>
      <c r="O1104" t="s">
        <v>55</v>
      </c>
      <c r="P1104">
        <v>1</v>
      </c>
      <c r="Q1104">
        <v>1</v>
      </c>
      <c r="R1104" t="s">
        <v>7290</v>
      </c>
      <c r="S1104" t="s">
        <v>7291</v>
      </c>
      <c r="U1104" t="s">
        <v>7292</v>
      </c>
    </row>
    <row r="1105" spans="1:21" x14ac:dyDescent="0.25">
      <c r="A1105">
        <v>1120</v>
      </c>
      <c r="B1105" t="s">
        <v>21</v>
      </c>
      <c r="C1105" t="s">
        <v>97</v>
      </c>
      <c r="D1105" t="s">
        <v>47</v>
      </c>
      <c r="E1105" t="s">
        <v>7293</v>
      </c>
      <c r="F1105" t="s">
        <v>6418</v>
      </c>
      <c r="G1105" t="s">
        <v>7202</v>
      </c>
      <c r="H1105" t="s">
        <v>27</v>
      </c>
      <c r="I1105" t="s">
        <v>28</v>
      </c>
      <c r="J1105" t="s">
        <v>7294</v>
      </c>
      <c r="K1105" t="s">
        <v>7295</v>
      </c>
      <c r="L1105" t="s">
        <v>7296</v>
      </c>
      <c r="M1105" t="s">
        <v>7297</v>
      </c>
      <c r="N1105" t="s">
        <v>7298</v>
      </c>
      <c r="O1105" t="s">
        <v>34</v>
      </c>
      <c r="P1105">
        <v>0</v>
      </c>
      <c r="Q1105">
        <v>0</v>
      </c>
      <c r="S1105" t="s">
        <v>7299</v>
      </c>
      <c r="U1105" s="1">
        <v>46016.486208333343</v>
      </c>
    </row>
    <row r="1106" spans="1:21" x14ac:dyDescent="0.25">
      <c r="A1106">
        <v>1121</v>
      </c>
      <c r="B1106" t="s">
        <v>21</v>
      </c>
      <c r="C1106" t="s">
        <v>97</v>
      </c>
      <c r="D1106" t="s">
        <v>47</v>
      </c>
      <c r="E1106" t="s">
        <v>7300</v>
      </c>
      <c r="F1106" t="s">
        <v>6418</v>
      </c>
      <c r="G1106" t="s">
        <v>7202</v>
      </c>
      <c r="H1106" t="s">
        <v>27</v>
      </c>
      <c r="I1106" t="s">
        <v>28</v>
      </c>
      <c r="J1106" t="s">
        <v>3770</v>
      </c>
      <c r="K1106" t="s">
        <v>3771</v>
      </c>
      <c r="L1106" t="s">
        <v>3772</v>
      </c>
      <c r="M1106" t="s">
        <v>3773</v>
      </c>
      <c r="N1106" t="s">
        <v>3774</v>
      </c>
      <c r="O1106" t="s">
        <v>79</v>
      </c>
      <c r="P1106">
        <v>0</v>
      </c>
      <c r="Q1106">
        <v>0</v>
      </c>
      <c r="R1106" t="s">
        <v>7301</v>
      </c>
      <c r="S1106" t="s">
        <v>7302</v>
      </c>
      <c r="U1106" s="1">
        <v>46016.498583333327</v>
      </c>
    </row>
    <row r="1107" spans="1:21" x14ac:dyDescent="0.25">
      <c r="A1107">
        <v>1122</v>
      </c>
      <c r="B1107" t="s">
        <v>21</v>
      </c>
      <c r="C1107" t="s">
        <v>240</v>
      </c>
      <c r="D1107" t="s">
        <v>241</v>
      </c>
      <c r="E1107" t="s">
        <v>7303</v>
      </c>
      <c r="F1107" t="s">
        <v>6418</v>
      </c>
      <c r="G1107" t="s">
        <v>7304</v>
      </c>
      <c r="H1107" t="s">
        <v>27</v>
      </c>
      <c r="I1107" t="s">
        <v>28</v>
      </c>
      <c r="J1107" t="s">
        <v>3770</v>
      </c>
      <c r="K1107" t="s">
        <v>3771</v>
      </c>
      <c r="L1107" t="s">
        <v>3772</v>
      </c>
      <c r="M1107" t="s">
        <v>3773</v>
      </c>
      <c r="N1107" t="s">
        <v>3774</v>
      </c>
      <c r="O1107" t="s">
        <v>34</v>
      </c>
      <c r="P1107">
        <v>0</v>
      </c>
      <c r="Q1107">
        <v>0</v>
      </c>
      <c r="R1107" t="s">
        <v>7305</v>
      </c>
      <c r="S1107" t="s">
        <v>7306</v>
      </c>
      <c r="U1107" s="1">
        <v>46016.510958333332</v>
      </c>
    </row>
    <row r="1108" spans="1:21" x14ac:dyDescent="0.25">
      <c r="A1108">
        <v>1123</v>
      </c>
      <c r="B1108" t="s">
        <v>21</v>
      </c>
      <c r="C1108" t="s">
        <v>240</v>
      </c>
      <c r="D1108" t="s">
        <v>241</v>
      </c>
      <c r="E1108" t="s">
        <v>7307</v>
      </c>
      <c r="F1108" t="s">
        <v>6418</v>
      </c>
      <c r="G1108" t="s">
        <v>7304</v>
      </c>
      <c r="H1108" t="s">
        <v>27</v>
      </c>
      <c r="I1108" t="s">
        <v>28</v>
      </c>
      <c r="J1108" t="s">
        <v>3770</v>
      </c>
      <c r="K1108" t="s">
        <v>3771</v>
      </c>
      <c r="L1108" t="s">
        <v>3772</v>
      </c>
      <c r="M1108" t="s">
        <v>3773</v>
      </c>
      <c r="N1108" t="s">
        <v>3774</v>
      </c>
      <c r="O1108" t="s">
        <v>55</v>
      </c>
      <c r="P1108">
        <v>0</v>
      </c>
      <c r="Q1108">
        <v>0</v>
      </c>
      <c r="R1108" t="s">
        <v>7308</v>
      </c>
      <c r="S1108" t="s">
        <v>7309</v>
      </c>
      <c r="U1108" s="1">
        <v>46016.523333333331</v>
      </c>
    </row>
    <row r="1109" spans="1:21" x14ac:dyDescent="0.25">
      <c r="A1109">
        <v>1124</v>
      </c>
      <c r="B1109" t="s">
        <v>21</v>
      </c>
      <c r="C1109" t="s">
        <v>57</v>
      </c>
      <c r="D1109" t="s">
        <v>47</v>
      </c>
      <c r="E1109" t="s">
        <v>7310</v>
      </c>
      <c r="F1109" t="s">
        <v>6418</v>
      </c>
      <c r="G1109" t="s">
        <v>7304</v>
      </c>
      <c r="H1109" t="s">
        <v>27</v>
      </c>
      <c r="I1109" t="s">
        <v>28</v>
      </c>
      <c r="J1109" t="s">
        <v>7311</v>
      </c>
      <c r="K1109" t="s">
        <v>6481</v>
      </c>
      <c r="L1109" t="s">
        <v>3621</v>
      </c>
      <c r="M1109" t="s">
        <v>7070</v>
      </c>
      <c r="N1109" t="s">
        <v>3128</v>
      </c>
      <c r="O1109" t="s">
        <v>79</v>
      </c>
      <c r="P1109">
        <v>0</v>
      </c>
      <c r="Q1109">
        <v>0</v>
      </c>
      <c r="S1109" t="s">
        <v>7312</v>
      </c>
      <c r="U1109" s="1">
        <v>46016.535708333337</v>
      </c>
    </row>
    <row r="1110" spans="1:21" x14ac:dyDescent="0.25">
      <c r="A1110">
        <v>1125</v>
      </c>
      <c r="B1110" t="s">
        <v>21</v>
      </c>
      <c r="C1110" t="s">
        <v>329</v>
      </c>
      <c r="D1110" t="s">
        <v>47</v>
      </c>
      <c r="E1110" t="s">
        <v>7313</v>
      </c>
      <c r="F1110" t="s">
        <v>6418</v>
      </c>
      <c r="G1110" t="s">
        <v>7304</v>
      </c>
      <c r="H1110" t="s">
        <v>27</v>
      </c>
      <c r="I1110" t="s">
        <v>28</v>
      </c>
      <c r="J1110" t="s">
        <v>6892</v>
      </c>
      <c r="K1110" t="s">
        <v>6732</v>
      </c>
      <c r="L1110" t="s">
        <v>6978</v>
      </c>
      <c r="M1110" t="s">
        <v>7314</v>
      </c>
      <c r="N1110" t="s">
        <v>1745</v>
      </c>
      <c r="O1110" t="s">
        <v>55</v>
      </c>
      <c r="P1110">
        <v>0</v>
      </c>
      <c r="Q1110">
        <v>0</v>
      </c>
      <c r="R1110" t="s">
        <v>7315</v>
      </c>
      <c r="S1110" t="s">
        <v>7316</v>
      </c>
      <c r="U1110" s="1">
        <v>46016.548083333328</v>
      </c>
    </row>
    <row r="1111" spans="1:21" x14ac:dyDescent="0.25">
      <c r="A1111">
        <v>1126</v>
      </c>
      <c r="B1111" t="s">
        <v>21</v>
      </c>
      <c r="C1111" t="s">
        <v>329</v>
      </c>
      <c r="D1111" t="s">
        <v>47</v>
      </c>
      <c r="E1111" t="s">
        <v>7317</v>
      </c>
      <c r="F1111" t="s">
        <v>6418</v>
      </c>
      <c r="G1111" t="s">
        <v>7304</v>
      </c>
      <c r="H1111" t="s">
        <v>27</v>
      </c>
      <c r="I1111" t="s">
        <v>28</v>
      </c>
      <c r="J1111" t="s">
        <v>7318</v>
      </c>
      <c r="K1111" t="s">
        <v>7319</v>
      </c>
      <c r="L1111" t="s">
        <v>7320</v>
      </c>
      <c r="M1111" t="s">
        <v>7321</v>
      </c>
      <c r="N1111" t="s">
        <v>7322</v>
      </c>
      <c r="O1111" t="s">
        <v>121</v>
      </c>
      <c r="P1111">
        <v>1</v>
      </c>
      <c r="Q1111">
        <v>1</v>
      </c>
      <c r="R1111" t="s">
        <v>7323</v>
      </c>
      <c r="S1111" t="s">
        <v>7324</v>
      </c>
      <c r="U1111" t="s">
        <v>7325</v>
      </c>
    </row>
    <row r="1112" spans="1:21" x14ac:dyDescent="0.25">
      <c r="A1112">
        <v>1127</v>
      </c>
      <c r="B1112" t="s">
        <v>21</v>
      </c>
      <c r="C1112" t="s">
        <v>329</v>
      </c>
      <c r="D1112" t="s">
        <v>47</v>
      </c>
      <c r="E1112" t="s">
        <v>7326</v>
      </c>
      <c r="F1112" t="s">
        <v>6418</v>
      </c>
      <c r="G1112" t="s">
        <v>7304</v>
      </c>
      <c r="H1112" t="s">
        <v>27</v>
      </c>
      <c r="I1112" t="s">
        <v>28</v>
      </c>
      <c r="J1112" t="s">
        <v>3770</v>
      </c>
      <c r="K1112" t="s">
        <v>3771</v>
      </c>
      <c r="L1112" t="s">
        <v>3772</v>
      </c>
      <c r="M1112" t="s">
        <v>3773</v>
      </c>
      <c r="N1112" t="s">
        <v>3774</v>
      </c>
      <c r="O1112" t="s">
        <v>64</v>
      </c>
      <c r="P1112">
        <v>0</v>
      </c>
      <c r="Q1112">
        <v>0</v>
      </c>
      <c r="R1112" t="s">
        <v>7327</v>
      </c>
      <c r="S1112" t="s">
        <v>7328</v>
      </c>
      <c r="U1112" s="1">
        <v>46016.572833333332</v>
      </c>
    </row>
    <row r="1113" spans="1:21" x14ac:dyDescent="0.25">
      <c r="A1113">
        <v>1128</v>
      </c>
      <c r="B1113" t="s">
        <v>21</v>
      </c>
      <c r="C1113" t="s">
        <v>329</v>
      </c>
      <c r="D1113" t="s">
        <v>47</v>
      </c>
      <c r="E1113" t="s">
        <v>7329</v>
      </c>
      <c r="F1113" t="s">
        <v>6418</v>
      </c>
      <c r="G1113" t="s">
        <v>7304</v>
      </c>
      <c r="H1113" t="s">
        <v>27</v>
      </c>
      <c r="I1113" t="s">
        <v>28</v>
      </c>
      <c r="J1113" t="s">
        <v>3770</v>
      </c>
      <c r="K1113" t="s">
        <v>3771</v>
      </c>
      <c r="L1113" t="s">
        <v>3772</v>
      </c>
      <c r="M1113" t="s">
        <v>3773</v>
      </c>
      <c r="N1113" t="s">
        <v>3774</v>
      </c>
      <c r="O1113" t="s">
        <v>121</v>
      </c>
      <c r="P1113">
        <v>0</v>
      </c>
      <c r="Q1113">
        <v>0</v>
      </c>
      <c r="R1113" t="s">
        <v>7330</v>
      </c>
      <c r="S1113" t="s">
        <v>7331</v>
      </c>
      <c r="U1113" s="1">
        <v>46016.58520833333</v>
      </c>
    </row>
    <row r="1114" spans="1:21" x14ac:dyDescent="0.25">
      <c r="A1114">
        <v>1129</v>
      </c>
      <c r="B1114" t="s">
        <v>21</v>
      </c>
      <c r="C1114" t="s">
        <v>1768</v>
      </c>
      <c r="D1114" t="s">
        <v>107</v>
      </c>
      <c r="E1114" t="s">
        <v>7332</v>
      </c>
      <c r="F1114" t="s">
        <v>6418</v>
      </c>
      <c r="G1114" t="s">
        <v>7304</v>
      </c>
      <c r="H1114" t="s">
        <v>27</v>
      </c>
      <c r="I1114" t="s">
        <v>28</v>
      </c>
      <c r="J1114" t="s">
        <v>7333</v>
      </c>
      <c r="K1114" t="s">
        <v>7334</v>
      </c>
      <c r="L1114" t="s">
        <v>7335</v>
      </c>
      <c r="M1114" t="s">
        <v>7336</v>
      </c>
      <c r="N1114" t="s">
        <v>7337</v>
      </c>
      <c r="O1114" t="s">
        <v>55</v>
      </c>
      <c r="P1114">
        <v>0</v>
      </c>
      <c r="Q1114">
        <v>0</v>
      </c>
      <c r="S1114" t="s">
        <v>7338</v>
      </c>
      <c r="U1114" s="1">
        <v>46016.597583333343</v>
      </c>
    </row>
    <row r="1115" spans="1:21" x14ac:dyDescent="0.25">
      <c r="A1115">
        <v>1130</v>
      </c>
      <c r="B1115" t="s">
        <v>21</v>
      </c>
      <c r="C1115" t="s">
        <v>1768</v>
      </c>
      <c r="D1115" t="s">
        <v>107</v>
      </c>
      <c r="E1115" t="s">
        <v>7339</v>
      </c>
      <c r="F1115" t="s">
        <v>6418</v>
      </c>
      <c r="G1115" t="s">
        <v>7304</v>
      </c>
      <c r="H1115" t="s">
        <v>27</v>
      </c>
      <c r="I1115" t="s">
        <v>28</v>
      </c>
      <c r="J1115" t="s">
        <v>3770</v>
      </c>
      <c r="K1115" t="s">
        <v>3771</v>
      </c>
      <c r="L1115" t="s">
        <v>3772</v>
      </c>
      <c r="M1115" t="s">
        <v>3773</v>
      </c>
      <c r="N1115" t="s">
        <v>3774</v>
      </c>
      <c r="O1115" t="s">
        <v>79</v>
      </c>
      <c r="P1115">
        <v>0</v>
      </c>
      <c r="Q1115">
        <v>0</v>
      </c>
      <c r="R1115" t="s">
        <v>7340</v>
      </c>
      <c r="S1115" t="s">
        <v>7341</v>
      </c>
      <c r="U1115" s="1">
        <v>46016.609958333327</v>
      </c>
    </row>
    <row r="1116" spans="1:21" x14ac:dyDescent="0.25">
      <c r="A1116">
        <v>1131</v>
      </c>
      <c r="B1116" t="s">
        <v>21</v>
      </c>
      <c r="C1116" t="s">
        <v>1768</v>
      </c>
      <c r="D1116" t="s">
        <v>107</v>
      </c>
      <c r="E1116" t="s">
        <v>7342</v>
      </c>
      <c r="F1116" t="s">
        <v>6418</v>
      </c>
      <c r="G1116" t="s">
        <v>7304</v>
      </c>
      <c r="H1116" t="s">
        <v>27</v>
      </c>
      <c r="I1116" t="s">
        <v>28</v>
      </c>
      <c r="J1116" t="s">
        <v>6978</v>
      </c>
      <c r="K1116" t="s">
        <v>6732</v>
      </c>
      <c r="L1116" t="s">
        <v>5079</v>
      </c>
      <c r="M1116" t="s">
        <v>3128</v>
      </c>
      <c r="N1116" t="s">
        <v>3127</v>
      </c>
      <c r="O1116" t="s">
        <v>121</v>
      </c>
      <c r="P1116">
        <v>0</v>
      </c>
      <c r="Q1116">
        <v>0</v>
      </c>
      <c r="S1116" t="s">
        <v>7343</v>
      </c>
      <c r="U1116" s="1">
        <v>46016.622333333333</v>
      </c>
    </row>
    <row r="1117" spans="1:21" x14ac:dyDescent="0.25">
      <c r="A1117">
        <v>1132</v>
      </c>
      <c r="B1117" t="s">
        <v>21</v>
      </c>
      <c r="C1117" t="s">
        <v>293</v>
      </c>
      <c r="D1117" t="s">
        <v>286</v>
      </c>
      <c r="E1117" t="s">
        <v>7344</v>
      </c>
      <c r="F1117" t="s">
        <v>6418</v>
      </c>
      <c r="G1117" t="s">
        <v>7304</v>
      </c>
      <c r="H1117" t="s">
        <v>27</v>
      </c>
      <c r="I1117" t="s">
        <v>28</v>
      </c>
      <c r="J1117" t="s">
        <v>7345</v>
      </c>
      <c r="K1117" t="s">
        <v>7346</v>
      </c>
      <c r="L1117" t="s">
        <v>7347</v>
      </c>
      <c r="M1117" t="s">
        <v>7348</v>
      </c>
      <c r="N1117" t="s">
        <v>7349</v>
      </c>
      <c r="O1117" t="s">
        <v>121</v>
      </c>
      <c r="P1117">
        <v>0</v>
      </c>
      <c r="Q1117">
        <v>0</v>
      </c>
      <c r="S1117" t="s">
        <v>7350</v>
      </c>
      <c r="U1117" s="1">
        <v>46016.634708333331</v>
      </c>
    </row>
    <row r="1118" spans="1:21" x14ac:dyDescent="0.25">
      <c r="A1118">
        <v>1133</v>
      </c>
      <c r="B1118" t="s">
        <v>21</v>
      </c>
      <c r="C1118" t="s">
        <v>225</v>
      </c>
      <c r="D1118" t="s">
        <v>360</v>
      </c>
      <c r="E1118" t="s">
        <v>7351</v>
      </c>
      <c r="F1118" t="s">
        <v>6418</v>
      </c>
      <c r="G1118" t="s">
        <v>7304</v>
      </c>
      <c r="H1118" t="s">
        <v>27</v>
      </c>
      <c r="I1118" t="s">
        <v>28</v>
      </c>
      <c r="J1118" t="s">
        <v>35</v>
      </c>
      <c r="K1118" t="s">
        <v>3623</v>
      </c>
      <c r="L1118" t="s">
        <v>5126</v>
      </c>
      <c r="M1118" t="s">
        <v>6906</v>
      </c>
      <c r="N1118" t="s">
        <v>7352</v>
      </c>
      <c r="O1118" t="s">
        <v>121</v>
      </c>
      <c r="P1118">
        <v>0</v>
      </c>
      <c r="Q1118">
        <v>0</v>
      </c>
      <c r="S1118" t="s">
        <v>7353</v>
      </c>
      <c r="U1118" s="1">
        <v>46016.647083333337</v>
      </c>
    </row>
    <row r="1119" spans="1:21" x14ac:dyDescent="0.25">
      <c r="A1119">
        <v>1134</v>
      </c>
      <c r="B1119" t="s">
        <v>21</v>
      </c>
      <c r="C1119" t="s">
        <v>329</v>
      </c>
      <c r="D1119" t="s">
        <v>47</v>
      </c>
      <c r="E1119" t="s">
        <v>7354</v>
      </c>
      <c r="F1119" t="s">
        <v>6418</v>
      </c>
      <c r="G1119" t="s">
        <v>7304</v>
      </c>
      <c r="H1119" t="s">
        <v>27</v>
      </c>
      <c r="I1119" t="s">
        <v>28</v>
      </c>
      <c r="J1119" t="s">
        <v>7355</v>
      </c>
      <c r="K1119" t="s">
        <v>7356</v>
      </c>
      <c r="L1119" t="s">
        <v>7357</v>
      </c>
      <c r="M1119" t="s">
        <v>7358</v>
      </c>
      <c r="N1119" t="s">
        <v>7359</v>
      </c>
      <c r="O1119" t="s">
        <v>34</v>
      </c>
      <c r="P1119">
        <v>0</v>
      </c>
      <c r="Q1119">
        <v>0</v>
      </c>
      <c r="S1119" t="s">
        <v>7360</v>
      </c>
      <c r="U1119" s="1">
        <v>46016.659458333343</v>
      </c>
    </row>
    <row r="1120" spans="1:21" x14ac:dyDescent="0.25">
      <c r="A1120">
        <v>1135</v>
      </c>
      <c r="B1120" t="s">
        <v>21</v>
      </c>
      <c r="C1120" t="s">
        <v>57</v>
      </c>
      <c r="D1120" t="s">
        <v>47</v>
      </c>
      <c r="E1120" t="s">
        <v>7361</v>
      </c>
      <c r="F1120" t="s">
        <v>6418</v>
      </c>
      <c r="G1120" t="s">
        <v>7304</v>
      </c>
      <c r="H1120" t="s">
        <v>27</v>
      </c>
      <c r="I1120" t="s">
        <v>28</v>
      </c>
      <c r="J1120" t="s">
        <v>7362</v>
      </c>
      <c r="K1120" t="s">
        <v>7363</v>
      </c>
      <c r="L1120" t="s">
        <v>501</v>
      </c>
      <c r="M1120" t="s">
        <v>7364</v>
      </c>
      <c r="N1120" t="s">
        <v>7365</v>
      </c>
      <c r="O1120" t="s">
        <v>34</v>
      </c>
      <c r="P1120">
        <v>0</v>
      </c>
      <c r="Q1120">
        <v>0</v>
      </c>
      <c r="S1120" t="s">
        <v>7366</v>
      </c>
      <c r="U1120" s="1">
        <v>46016.671833333327</v>
      </c>
    </row>
    <row r="1121" spans="1:21" x14ac:dyDescent="0.25">
      <c r="A1121">
        <v>1136</v>
      </c>
      <c r="B1121" t="s">
        <v>21</v>
      </c>
      <c r="C1121" t="s">
        <v>329</v>
      </c>
      <c r="D1121" t="s">
        <v>47</v>
      </c>
      <c r="E1121" t="s">
        <v>7367</v>
      </c>
      <c r="F1121" t="s">
        <v>6418</v>
      </c>
      <c r="G1121" t="s">
        <v>7304</v>
      </c>
      <c r="H1121" t="s">
        <v>27</v>
      </c>
      <c r="I1121" t="s">
        <v>28</v>
      </c>
      <c r="J1121" t="s">
        <v>7368</v>
      </c>
      <c r="K1121" t="s">
        <v>7369</v>
      </c>
      <c r="L1121" t="s">
        <v>7370</v>
      </c>
      <c r="M1121" t="s">
        <v>7371</v>
      </c>
      <c r="N1121" t="s">
        <v>6616</v>
      </c>
      <c r="O1121" t="s">
        <v>121</v>
      </c>
      <c r="P1121">
        <v>0</v>
      </c>
      <c r="Q1121">
        <v>0</v>
      </c>
      <c r="S1121" t="s">
        <v>7372</v>
      </c>
      <c r="U1121" s="1">
        <v>46016.684208333332</v>
      </c>
    </row>
    <row r="1122" spans="1:21" x14ac:dyDescent="0.25">
      <c r="A1122">
        <v>1137</v>
      </c>
      <c r="B1122" t="s">
        <v>21</v>
      </c>
      <c r="C1122" t="s">
        <v>65</v>
      </c>
      <c r="D1122" t="s">
        <v>66</v>
      </c>
      <c r="E1122" t="s">
        <v>7373</v>
      </c>
      <c r="F1122" t="s">
        <v>6418</v>
      </c>
      <c r="G1122" t="s">
        <v>7304</v>
      </c>
      <c r="H1122" t="s">
        <v>27</v>
      </c>
      <c r="I1122" t="s">
        <v>28</v>
      </c>
      <c r="J1122" t="s">
        <v>7374</v>
      </c>
      <c r="K1122" t="s">
        <v>7375</v>
      </c>
      <c r="L1122" t="s">
        <v>7376</v>
      </c>
      <c r="M1122" t="s">
        <v>7377</v>
      </c>
      <c r="N1122" t="s">
        <v>7378</v>
      </c>
      <c r="O1122" t="s">
        <v>55</v>
      </c>
      <c r="P1122">
        <v>0</v>
      </c>
      <c r="Q1122">
        <v>0</v>
      </c>
      <c r="S1122" t="s">
        <v>7379</v>
      </c>
      <c r="U1122" s="1">
        <v>46016.696583333331</v>
      </c>
    </row>
    <row r="1123" spans="1:21" x14ac:dyDescent="0.25">
      <c r="A1123">
        <v>1138</v>
      </c>
      <c r="B1123" t="s">
        <v>21</v>
      </c>
      <c r="C1123" t="s">
        <v>97</v>
      </c>
      <c r="D1123" t="s">
        <v>512</v>
      </c>
      <c r="E1123" t="s">
        <v>7380</v>
      </c>
      <c r="F1123" t="s">
        <v>6418</v>
      </c>
      <c r="G1123" t="s">
        <v>7304</v>
      </c>
      <c r="H1123" t="s">
        <v>27</v>
      </c>
      <c r="I1123" t="s">
        <v>28</v>
      </c>
      <c r="J1123" t="s">
        <v>7381</v>
      </c>
      <c r="K1123" t="s">
        <v>7382</v>
      </c>
      <c r="L1123" t="s">
        <v>7383</v>
      </c>
      <c r="M1123" t="s">
        <v>7384</v>
      </c>
      <c r="N1123" t="s">
        <v>7385</v>
      </c>
      <c r="O1123" t="s">
        <v>121</v>
      </c>
      <c r="P1123">
        <v>0</v>
      </c>
      <c r="Q1123">
        <v>0</v>
      </c>
      <c r="S1123" t="s">
        <v>7386</v>
      </c>
      <c r="U1123" s="1">
        <v>46016.708958333344</v>
      </c>
    </row>
    <row r="1124" spans="1:21" x14ac:dyDescent="0.25">
      <c r="A1124">
        <v>1139</v>
      </c>
      <c r="B1124" t="s">
        <v>21</v>
      </c>
      <c r="C1124" t="s">
        <v>7387</v>
      </c>
      <c r="D1124" t="s">
        <v>512</v>
      </c>
      <c r="E1124" t="s">
        <v>7388</v>
      </c>
      <c r="F1124" t="s">
        <v>6418</v>
      </c>
      <c r="G1124" t="s">
        <v>7304</v>
      </c>
      <c r="H1124" t="s">
        <v>27</v>
      </c>
      <c r="I1124" t="s">
        <v>28</v>
      </c>
      <c r="J1124" t="s">
        <v>7389</v>
      </c>
      <c r="K1124" t="s">
        <v>7390</v>
      </c>
      <c r="L1124" t="s">
        <v>7391</v>
      </c>
      <c r="M1124" t="s">
        <v>7086</v>
      </c>
      <c r="N1124" t="s">
        <v>7271</v>
      </c>
      <c r="O1124" t="s">
        <v>64</v>
      </c>
      <c r="P1124">
        <v>0</v>
      </c>
      <c r="Q1124">
        <v>0</v>
      </c>
      <c r="S1124" t="s">
        <v>7392</v>
      </c>
      <c r="U1124" s="1">
        <v>46016.721333333327</v>
      </c>
    </row>
    <row r="1125" spans="1:21" x14ac:dyDescent="0.25">
      <c r="A1125">
        <v>1140</v>
      </c>
      <c r="B1125" t="s">
        <v>21</v>
      </c>
      <c r="C1125" t="s">
        <v>97</v>
      </c>
      <c r="D1125" t="s">
        <v>512</v>
      </c>
      <c r="E1125" t="s">
        <v>7393</v>
      </c>
      <c r="F1125" t="s">
        <v>6418</v>
      </c>
      <c r="G1125" t="s">
        <v>7304</v>
      </c>
      <c r="H1125" t="s">
        <v>27</v>
      </c>
      <c r="I1125" t="s">
        <v>28</v>
      </c>
      <c r="J1125" t="s">
        <v>7394</v>
      </c>
      <c r="K1125" t="s">
        <v>7395</v>
      </c>
      <c r="L1125" t="s">
        <v>7396</v>
      </c>
      <c r="M1125" t="s">
        <v>7397</v>
      </c>
      <c r="N1125" t="s">
        <v>7398</v>
      </c>
      <c r="O1125" t="s">
        <v>79</v>
      </c>
      <c r="P1125">
        <v>0</v>
      </c>
      <c r="Q1125">
        <v>0</v>
      </c>
      <c r="S1125" t="s">
        <v>7399</v>
      </c>
      <c r="U1125" s="1">
        <v>46016.733708333333</v>
      </c>
    </row>
    <row r="1126" spans="1:21" x14ac:dyDescent="0.25">
      <c r="A1126">
        <v>1141</v>
      </c>
      <c r="B1126" t="s">
        <v>21</v>
      </c>
      <c r="C1126" t="s">
        <v>97</v>
      </c>
      <c r="D1126" t="s">
        <v>512</v>
      </c>
      <c r="E1126" t="s">
        <v>7400</v>
      </c>
      <c r="F1126" t="s">
        <v>6418</v>
      </c>
      <c r="G1126" t="s">
        <v>7304</v>
      </c>
      <c r="H1126" t="s">
        <v>27</v>
      </c>
      <c r="I1126" t="s">
        <v>28</v>
      </c>
      <c r="J1126" t="s">
        <v>7060</v>
      </c>
      <c r="K1126" t="s">
        <v>7401</v>
      </c>
      <c r="L1126" t="s">
        <v>7402</v>
      </c>
      <c r="M1126" t="s">
        <v>7403</v>
      </c>
      <c r="N1126" t="s">
        <v>7404</v>
      </c>
      <c r="O1126" t="s">
        <v>64</v>
      </c>
      <c r="P1126">
        <v>0</v>
      </c>
      <c r="Q1126">
        <v>0</v>
      </c>
      <c r="S1126" t="s">
        <v>7405</v>
      </c>
      <c r="U1126" s="1">
        <v>46016.746083333332</v>
      </c>
    </row>
    <row r="1127" spans="1:21" x14ac:dyDescent="0.25">
      <c r="A1127">
        <v>1242</v>
      </c>
      <c r="B1127" t="s">
        <v>147</v>
      </c>
      <c r="C1127" t="s">
        <v>7406</v>
      </c>
      <c r="D1127" t="s">
        <v>107</v>
      </c>
      <c r="E1127" t="s">
        <v>7407</v>
      </c>
      <c r="F1127" t="s">
        <v>2532</v>
      </c>
      <c r="G1127" t="s">
        <v>3112</v>
      </c>
      <c r="H1127" t="s">
        <v>27</v>
      </c>
      <c r="I1127" t="s">
        <v>28</v>
      </c>
      <c r="J1127" t="s">
        <v>7408</v>
      </c>
      <c r="K1127" t="s">
        <v>7409</v>
      </c>
      <c r="L1127" t="s">
        <v>7410</v>
      </c>
      <c r="M1127" t="s">
        <v>7411</v>
      </c>
      <c r="N1127" t="s">
        <v>7412</v>
      </c>
      <c r="O1127" t="s">
        <v>121</v>
      </c>
      <c r="P1127">
        <v>1</v>
      </c>
      <c r="Q1127">
        <v>0</v>
      </c>
      <c r="S1127" t="s">
        <v>7413</v>
      </c>
      <c r="U1127" t="s">
        <v>7414</v>
      </c>
    </row>
    <row r="1128" spans="1:21" x14ac:dyDescent="0.25">
      <c r="A1128">
        <v>1243</v>
      </c>
      <c r="B1128" t="s">
        <v>147</v>
      </c>
      <c r="C1128" t="s">
        <v>7415</v>
      </c>
      <c r="D1128" t="s">
        <v>512</v>
      </c>
      <c r="E1128" t="s">
        <v>7416</v>
      </c>
      <c r="F1128" t="s">
        <v>2532</v>
      </c>
      <c r="G1128" t="s">
        <v>3112</v>
      </c>
      <c r="H1128" t="s">
        <v>27</v>
      </c>
      <c r="I1128" t="s">
        <v>28</v>
      </c>
      <c r="J1128" t="s">
        <v>3127</v>
      </c>
      <c r="K1128" t="s">
        <v>3128</v>
      </c>
      <c r="L1128" t="s">
        <v>3129</v>
      </c>
      <c r="M1128" t="s">
        <v>316</v>
      </c>
      <c r="N1128" t="s">
        <v>3130</v>
      </c>
      <c r="O1128" t="s">
        <v>79</v>
      </c>
      <c r="P1128">
        <v>1</v>
      </c>
      <c r="Q1128">
        <v>1</v>
      </c>
      <c r="S1128" t="s">
        <v>7417</v>
      </c>
      <c r="U1128" t="s">
        <v>7418</v>
      </c>
    </row>
    <row r="1129" spans="1:21" x14ac:dyDescent="0.25">
      <c r="A1129">
        <v>1244</v>
      </c>
      <c r="B1129" t="s">
        <v>21</v>
      </c>
      <c r="C1129" t="s">
        <v>1768</v>
      </c>
      <c r="D1129" t="s">
        <v>6603</v>
      </c>
      <c r="E1129" t="s">
        <v>7419</v>
      </c>
      <c r="F1129" t="s">
        <v>7420</v>
      </c>
      <c r="G1129" t="s">
        <v>7421</v>
      </c>
      <c r="H1129" t="s">
        <v>27</v>
      </c>
      <c r="I1129" t="s">
        <v>28</v>
      </c>
      <c r="J1129" t="s">
        <v>7422</v>
      </c>
      <c r="K1129" t="s">
        <v>7423</v>
      </c>
      <c r="L1129" t="s">
        <v>7424</v>
      </c>
      <c r="M1129" t="s">
        <v>7425</v>
      </c>
      <c r="N1129" t="s">
        <v>7426</v>
      </c>
      <c r="O1129" t="s">
        <v>79</v>
      </c>
      <c r="P1129">
        <v>0</v>
      </c>
      <c r="Q1129">
        <v>0</v>
      </c>
      <c r="S1129" t="s">
        <v>7427</v>
      </c>
      <c r="U1129" t="s">
        <v>7428</v>
      </c>
    </row>
    <row r="1130" spans="1:21" x14ac:dyDescent="0.25">
      <c r="A1130">
        <v>1245</v>
      </c>
      <c r="B1130" t="s">
        <v>21</v>
      </c>
      <c r="C1130" t="s">
        <v>7429</v>
      </c>
      <c r="D1130" t="s">
        <v>2752</v>
      </c>
      <c r="E1130" t="s">
        <v>7430</v>
      </c>
      <c r="F1130" t="s">
        <v>7420</v>
      </c>
      <c r="G1130" t="s">
        <v>7421</v>
      </c>
      <c r="H1130" t="s">
        <v>27</v>
      </c>
      <c r="I1130" t="s">
        <v>28</v>
      </c>
      <c r="J1130" t="s">
        <v>7431</v>
      </c>
      <c r="K1130" t="s">
        <v>7432</v>
      </c>
      <c r="L1130" t="s">
        <v>7433</v>
      </c>
      <c r="M1130" t="s">
        <v>7434</v>
      </c>
      <c r="N1130" t="s">
        <v>7435</v>
      </c>
      <c r="O1130" t="s">
        <v>79</v>
      </c>
      <c r="P1130">
        <v>1</v>
      </c>
      <c r="Q1130">
        <v>1</v>
      </c>
      <c r="R1130" t="s">
        <v>7436</v>
      </c>
      <c r="S1130" t="s">
        <v>7437</v>
      </c>
      <c r="U1130" t="s">
        <v>7428</v>
      </c>
    </row>
    <row r="1131" spans="1:21" x14ac:dyDescent="0.25">
      <c r="A1131">
        <v>1246</v>
      </c>
      <c r="B1131" t="s">
        <v>21</v>
      </c>
      <c r="C1131" t="s">
        <v>225</v>
      </c>
      <c r="D1131" t="s">
        <v>360</v>
      </c>
      <c r="E1131" t="s">
        <v>7438</v>
      </c>
      <c r="F1131" t="s">
        <v>7420</v>
      </c>
      <c r="G1131" t="s">
        <v>7421</v>
      </c>
      <c r="H1131" t="s">
        <v>27</v>
      </c>
      <c r="I1131" t="s">
        <v>28</v>
      </c>
      <c r="J1131" t="s">
        <v>7439</v>
      </c>
      <c r="K1131" t="s">
        <v>7440</v>
      </c>
      <c r="L1131" t="s">
        <v>7441</v>
      </c>
      <c r="M1131" t="s">
        <v>7442</v>
      </c>
      <c r="N1131" t="s">
        <v>7443</v>
      </c>
      <c r="O1131" t="s">
        <v>34</v>
      </c>
      <c r="P1131">
        <v>0</v>
      </c>
      <c r="Q1131">
        <v>0</v>
      </c>
      <c r="S1131" t="s">
        <v>7444</v>
      </c>
      <c r="U1131" t="s">
        <v>7445</v>
      </c>
    </row>
    <row r="1132" spans="1:21" x14ac:dyDescent="0.25">
      <c r="A1132">
        <v>1247</v>
      </c>
      <c r="B1132" t="s">
        <v>21</v>
      </c>
      <c r="C1132" t="s">
        <v>6940</v>
      </c>
      <c r="D1132" t="s">
        <v>360</v>
      </c>
      <c r="E1132" t="s">
        <v>7446</v>
      </c>
      <c r="F1132" t="s">
        <v>7420</v>
      </c>
      <c r="G1132" t="s">
        <v>7421</v>
      </c>
      <c r="H1132" t="s">
        <v>27</v>
      </c>
      <c r="I1132" t="s">
        <v>28</v>
      </c>
      <c r="J1132" t="s">
        <v>7447</v>
      </c>
      <c r="K1132" t="s">
        <v>7196</v>
      </c>
      <c r="L1132" t="s">
        <v>7122</v>
      </c>
      <c r="M1132" t="s">
        <v>7448</v>
      </c>
      <c r="N1132" t="s">
        <v>7449</v>
      </c>
      <c r="O1132" t="s">
        <v>34</v>
      </c>
      <c r="P1132">
        <v>0</v>
      </c>
      <c r="Q1132">
        <v>0</v>
      </c>
      <c r="S1132" t="s">
        <v>7450</v>
      </c>
      <c r="U1132" t="s">
        <v>7445</v>
      </c>
    </row>
    <row r="1133" spans="1:21" x14ac:dyDescent="0.25">
      <c r="A1133">
        <v>1248</v>
      </c>
      <c r="B1133" t="s">
        <v>21</v>
      </c>
      <c r="C1133" t="s">
        <v>359</v>
      </c>
      <c r="D1133" t="s">
        <v>360</v>
      </c>
      <c r="E1133" t="s">
        <v>7451</v>
      </c>
      <c r="F1133" t="s">
        <v>7420</v>
      </c>
      <c r="G1133" t="s">
        <v>7421</v>
      </c>
      <c r="H1133" t="s">
        <v>27</v>
      </c>
      <c r="I1133" t="s">
        <v>28</v>
      </c>
      <c r="J1133" t="s">
        <v>7452</v>
      </c>
      <c r="K1133" t="s">
        <v>7453</v>
      </c>
      <c r="L1133" t="s">
        <v>7454</v>
      </c>
      <c r="M1133" t="s">
        <v>7455</v>
      </c>
      <c r="N1133" t="s">
        <v>7456</v>
      </c>
      <c r="O1133" t="s">
        <v>79</v>
      </c>
      <c r="P1133">
        <v>0</v>
      </c>
      <c r="Q1133">
        <v>0</v>
      </c>
      <c r="S1133" t="s">
        <v>7457</v>
      </c>
      <c r="U1133" t="s">
        <v>7445</v>
      </c>
    </row>
    <row r="1134" spans="1:21" x14ac:dyDescent="0.25">
      <c r="A1134">
        <v>1249</v>
      </c>
      <c r="B1134" t="s">
        <v>21</v>
      </c>
      <c r="C1134" t="s">
        <v>225</v>
      </c>
      <c r="D1134" t="s">
        <v>23</v>
      </c>
      <c r="E1134" t="s">
        <v>7458</v>
      </c>
      <c r="F1134" t="s">
        <v>7420</v>
      </c>
      <c r="G1134" t="s">
        <v>7421</v>
      </c>
      <c r="H1134" t="s">
        <v>27</v>
      </c>
      <c r="I1134" t="s">
        <v>28</v>
      </c>
      <c r="J1134" t="s">
        <v>7459</v>
      </c>
      <c r="K1134" t="s">
        <v>7460</v>
      </c>
      <c r="L1134" t="s">
        <v>7461</v>
      </c>
      <c r="M1134" t="s">
        <v>7462</v>
      </c>
      <c r="N1134" t="s">
        <v>7463</v>
      </c>
      <c r="O1134" t="s">
        <v>55</v>
      </c>
      <c r="P1134">
        <v>1</v>
      </c>
      <c r="Q1134">
        <v>1</v>
      </c>
      <c r="S1134" t="s">
        <v>7464</v>
      </c>
      <c r="U1134" t="s">
        <v>7445</v>
      </c>
    </row>
    <row r="1135" spans="1:21" x14ac:dyDescent="0.25">
      <c r="A1135">
        <v>1250</v>
      </c>
      <c r="B1135" t="s">
        <v>21</v>
      </c>
      <c r="C1135" t="s">
        <v>225</v>
      </c>
      <c r="D1135" t="s">
        <v>23</v>
      </c>
      <c r="E1135" t="s">
        <v>7465</v>
      </c>
      <c r="F1135" t="s">
        <v>7420</v>
      </c>
      <c r="G1135" t="s">
        <v>7421</v>
      </c>
      <c r="H1135" t="s">
        <v>27</v>
      </c>
      <c r="I1135" t="s">
        <v>28</v>
      </c>
      <c r="J1135" t="s">
        <v>3624</v>
      </c>
      <c r="K1135" t="s">
        <v>3127</v>
      </c>
      <c r="L1135" t="s">
        <v>6538</v>
      </c>
      <c r="M1135" t="s">
        <v>3128</v>
      </c>
      <c r="N1135" t="s">
        <v>3243</v>
      </c>
      <c r="O1135" t="s">
        <v>121</v>
      </c>
      <c r="P1135">
        <v>1</v>
      </c>
      <c r="Q1135">
        <v>1</v>
      </c>
      <c r="S1135" t="s">
        <v>7466</v>
      </c>
      <c r="U1135" t="s">
        <v>7467</v>
      </c>
    </row>
    <row r="1136" spans="1:21" x14ac:dyDescent="0.25">
      <c r="A1136">
        <v>1251</v>
      </c>
      <c r="B1136" t="s">
        <v>21</v>
      </c>
      <c r="C1136" t="s">
        <v>225</v>
      </c>
      <c r="D1136" t="s">
        <v>23</v>
      </c>
      <c r="E1136" t="s">
        <v>7468</v>
      </c>
      <c r="F1136" t="s">
        <v>7420</v>
      </c>
      <c r="G1136" t="s">
        <v>7421</v>
      </c>
      <c r="H1136" t="s">
        <v>27</v>
      </c>
      <c r="I1136" t="s">
        <v>28</v>
      </c>
      <c r="J1136" t="s">
        <v>7469</v>
      </c>
      <c r="K1136" t="s">
        <v>7470</v>
      </c>
      <c r="L1136" t="s">
        <v>7471</v>
      </c>
      <c r="M1136" t="s">
        <v>7472</v>
      </c>
      <c r="N1136" t="s">
        <v>7473</v>
      </c>
      <c r="O1136" t="s">
        <v>121</v>
      </c>
      <c r="P1136">
        <v>0</v>
      </c>
      <c r="Q1136">
        <v>0</v>
      </c>
      <c r="S1136" t="s">
        <v>7474</v>
      </c>
      <c r="U1136" t="s">
        <v>7475</v>
      </c>
    </row>
    <row r="1137" spans="1:21" x14ac:dyDescent="0.25">
      <c r="A1137">
        <v>1252</v>
      </c>
      <c r="B1137" t="s">
        <v>21</v>
      </c>
      <c r="C1137" t="s">
        <v>225</v>
      </c>
      <c r="D1137" t="s">
        <v>23</v>
      </c>
      <c r="E1137" t="s">
        <v>7476</v>
      </c>
      <c r="F1137" t="s">
        <v>7420</v>
      </c>
      <c r="G1137" t="s">
        <v>7421</v>
      </c>
      <c r="H1137" t="s">
        <v>27</v>
      </c>
      <c r="I1137" t="s">
        <v>28</v>
      </c>
      <c r="J1137" t="s">
        <v>35</v>
      </c>
      <c r="K1137" t="s">
        <v>6906</v>
      </c>
      <c r="L1137" t="s">
        <v>3128</v>
      </c>
      <c r="M1137" t="s">
        <v>3130</v>
      </c>
      <c r="N1137" t="s">
        <v>6978</v>
      </c>
      <c r="O1137" t="s">
        <v>55</v>
      </c>
      <c r="P1137">
        <v>1</v>
      </c>
      <c r="Q1137">
        <v>1</v>
      </c>
      <c r="S1137" t="s">
        <v>7477</v>
      </c>
      <c r="U1137" t="s">
        <v>7475</v>
      </c>
    </row>
    <row r="1138" spans="1:21" x14ac:dyDescent="0.25">
      <c r="A1138">
        <v>1253</v>
      </c>
      <c r="B1138" t="s">
        <v>21</v>
      </c>
      <c r="C1138" t="s">
        <v>225</v>
      </c>
      <c r="D1138" t="s">
        <v>23</v>
      </c>
      <c r="E1138" t="s">
        <v>7478</v>
      </c>
      <c r="F1138" t="s">
        <v>7420</v>
      </c>
      <c r="G1138" t="s">
        <v>7421</v>
      </c>
      <c r="H1138" t="s">
        <v>27</v>
      </c>
      <c r="I1138" t="s">
        <v>28</v>
      </c>
      <c r="J1138" t="s">
        <v>7479</v>
      </c>
      <c r="K1138" t="s">
        <v>7480</v>
      </c>
      <c r="L1138" t="s">
        <v>7481</v>
      </c>
      <c r="M1138" t="s">
        <v>7482</v>
      </c>
      <c r="N1138" t="s">
        <v>7483</v>
      </c>
      <c r="O1138" t="s">
        <v>121</v>
      </c>
      <c r="P1138">
        <v>0</v>
      </c>
      <c r="Q1138">
        <v>0</v>
      </c>
      <c r="S1138" t="s">
        <v>7484</v>
      </c>
      <c r="U1138" t="s">
        <v>7485</v>
      </c>
    </row>
    <row r="1139" spans="1:21" x14ac:dyDescent="0.25">
      <c r="A1139">
        <v>1254</v>
      </c>
      <c r="B1139" t="s">
        <v>21</v>
      </c>
      <c r="C1139" t="s">
        <v>3533</v>
      </c>
      <c r="D1139" t="s">
        <v>23</v>
      </c>
      <c r="E1139" t="s">
        <v>7486</v>
      </c>
      <c r="F1139" t="s">
        <v>7420</v>
      </c>
      <c r="G1139" t="s">
        <v>7421</v>
      </c>
      <c r="H1139" t="s">
        <v>27</v>
      </c>
      <c r="I1139" t="s">
        <v>28</v>
      </c>
      <c r="J1139" t="s">
        <v>7487</v>
      </c>
      <c r="K1139" t="s">
        <v>7488</v>
      </c>
      <c r="L1139" t="s">
        <v>7489</v>
      </c>
      <c r="M1139" t="s">
        <v>7490</v>
      </c>
      <c r="N1139" t="s">
        <v>7491</v>
      </c>
      <c r="O1139" t="s">
        <v>64</v>
      </c>
      <c r="P1139">
        <v>1</v>
      </c>
      <c r="Q1139">
        <v>1</v>
      </c>
      <c r="S1139" t="s">
        <v>7492</v>
      </c>
      <c r="U1139" t="s">
        <v>7485</v>
      </c>
    </row>
    <row r="1140" spans="1:21" x14ac:dyDescent="0.25">
      <c r="A1140">
        <v>1255</v>
      </c>
      <c r="B1140" t="s">
        <v>21</v>
      </c>
      <c r="C1140" t="s">
        <v>46</v>
      </c>
      <c r="D1140" t="s">
        <v>47</v>
      </c>
      <c r="E1140" t="s">
        <v>7493</v>
      </c>
      <c r="F1140" t="s">
        <v>7420</v>
      </c>
      <c r="G1140" t="s">
        <v>7421</v>
      </c>
      <c r="H1140" t="s">
        <v>27</v>
      </c>
      <c r="I1140" t="s">
        <v>28</v>
      </c>
      <c r="J1140" t="s">
        <v>7055</v>
      </c>
      <c r="K1140" t="s">
        <v>7494</v>
      </c>
      <c r="L1140" t="s">
        <v>7495</v>
      </c>
      <c r="M1140" t="s">
        <v>7496</v>
      </c>
      <c r="N1140" t="s">
        <v>7497</v>
      </c>
      <c r="O1140" t="s">
        <v>34</v>
      </c>
      <c r="P1140">
        <v>0</v>
      </c>
      <c r="Q1140">
        <v>0</v>
      </c>
      <c r="S1140" t="s">
        <v>7498</v>
      </c>
      <c r="U1140" t="s">
        <v>7485</v>
      </c>
    </row>
    <row r="1141" spans="1:21" x14ac:dyDescent="0.25">
      <c r="A1141">
        <v>1256</v>
      </c>
      <c r="B1141" t="s">
        <v>21</v>
      </c>
      <c r="C1141" t="s">
        <v>46</v>
      </c>
      <c r="D1141" t="s">
        <v>47</v>
      </c>
      <c r="E1141" t="s">
        <v>7499</v>
      </c>
      <c r="F1141" t="s">
        <v>7420</v>
      </c>
      <c r="G1141" t="s">
        <v>7421</v>
      </c>
      <c r="H1141" t="s">
        <v>27</v>
      </c>
      <c r="I1141" t="s">
        <v>28</v>
      </c>
      <c r="J1141" t="s">
        <v>7500</v>
      </c>
      <c r="K1141" t="s">
        <v>7501</v>
      </c>
      <c r="L1141" t="s">
        <v>7502</v>
      </c>
      <c r="M1141" t="s">
        <v>7503</v>
      </c>
      <c r="N1141" t="s">
        <v>7504</v>
      </c>
      <c r="O1141" t="s">
        <v>121</v>
      </c>
      <c r="P1141">
        <v>0</v>
      </c>
      <c r="Q1141">
        <v>0</v>
      </c>
      <c r="S1141" t="s">
        <v>7505</v>
      </c>
      <c r="U1141" t="s">
        <v>7506</v>
      </c>
    </row>
    <row r="1142" spans="1:21" x14ac:dyDescent="0.25">
      <c r="A1142">
        <v>1257</v>
      </c>
      <c r="B1142" t="s">
        <v>21</v>
      </c>
      <c r="C1142" t="s">
        <v>46</v>
      </c>
      <c r="D1142" t="s">
        <v>47</v>
      </c>
      <c r="E1142" t="s">
        <v>7507</v>
      </c>
      <c r="F1142" t="s">
        <v>7420</v>
      </c>
      <c r="G1142" t="s">
        <v>7421</v>
      </c>
      <c r="H1142" t="s">
        <v>27</v>
      </c>
      <c r="I1142" t="s">
        <v>28</v>
      </c>
      <c r="J1142" t="s">
        <v>7086</v>
      </c>
      <c r="K1142" t="s">
        <v>7508</v>
      </c>
      <c r="L1142" t="s">
        <v>7198</v>
      </c>
      <c r="M1142" t="s">
        <v>7509</v>
      </c>
      <c r="N1142" t="s">
        <v>7510</v>
      </c>
      <c r="O1142" t="s">
        <v>79</v>
      </c>
      <c r="P1142">
        <v>1</v>
      </c>
      <c r="Q1142">
        <v>1</v>
      </c>
      <c r="S1142" t="s">
        <v>7511</v>
      </c>
      <c r="U1142" t="s">
        <v>7506</v>
      </c>
    </row>
    <row r="1143" spans="1:21" x14ac:dyDescent="0.25">
      <c r="A1143">
        <v>1258</v>
      </c>
      <c r="B1143" t="s">
        <v>21</v>
      </c>
      <c r="C1143" t="s">
        <v>584</v>
      </c>
      <c r="D1143" t="s">
        <v>241</v>
      </c>
      <c r="E1143" t="s">
        <v>7512</v>
      </c>
      <c r="F1143" t="s">
        <v>7420</v>
      </c>
      <c r="G1143" t="s">
        <v>7421</v>
      </c>
      <c r="H1143" t="s">
        <v>27</v>
      </c>
      <c r="I1143" t="s">
        <v>28</v>
      </c>
      <c r="J1143" t="s">
        <v>7513</v>
      </c>
      <c r="K1143" t="s">
        <v>7514</v>
      </c>
      <c r="L1143" t="s">
        <v>7515</v>
      </c>
      <c r="M1143" t="s">
        <v>7516</v>
      </c>
      <c r="N1143" t="s">
        <v>7517</v>
      </c>
      <c r="O1143" t="s">
        <v>79</v>
      </c>
      <c r="P1143">
        <v>1</v>
      </c>
      <c r="Q1143">
        <v>1</v>
      </c>
      <c r="S1143" t="s">
        <v>7518</v>
      </c>
      <c r="U1143" t="s">
        <v>7506</v>
      </c>
    </row>
    <row r="1144" spans="1:21" x14ac:dyDescent="0.25">
      <c r="A1144">
        <v>1259</v>
      </c>
      <c r="B1144" t="s">
        <v>21</v>
      </c>
      <c r="C1144" t="s">
        <v>424</v>
      </c>
      <c r="D1144" t="s">
        <v>512</v>
      </c>
      <c r="E1144" t="s">
        <v>7519</v>
      </c>
      <c r="F1144" t="s">
        <v>7420</v>
      </c>
      <c r="G1144" t="s">
        <v>7421</v>
      </c>
      <c r="H1144" t="s">
        <v>27</v>
      </c>
      <c r="I1144" t="s">
        <v>28</v>
      </c>
      <c r="J1144" t="s">
        <v>7520</v>
      </c>
      <c r="K1144" t="s">
        <v>7521</v>
      </c>
      <c r="L1144" t="s">
        <v>7083</v>
      </c>
      <c r="M1144" t="s">
        <v>7522</v>
      </c>
      <c r="N1144" t="s">
        <v>7114</v>
      </c>
      <c r="O1144" t="s">
        <v>79</v>
      </c>
      <c r="P1144">
        <v>0</v>
      </c>
      <c r="Q1144">
        <v>0</v>
      </c>
      <c r="S1144" t="s">
        <v>7523</v>
      </c>
      <c r="U1144" t="s">
        <v>7524</v>
      </c>
    </row>
    <row r="1145" spans="1:21" x14ac:dyDescent="0.25">
      <c r="A1145">
        <v>1260</v>
      </c>
      <c r="B1145" t="s">
        <v>21</v>
      </c>
      <c r="C1145" t="s">
        <v>7525</v>
      </c>
      <c r="D1145" t="s">
        <v>5076</v>
      </c>
      <c r="E1145" t="s">
        <v>7526</v>
      </c>
      <c r="F1145" t="s">
        <v>7420</v>
      </c>
      <c r="G1145" t="s">
        <v>7527</v>
      </c>
      <c r="H1145" t="s">
        <v>27</v>
      </c>
      <c r="I1145" t="s">
        <v>28</v>
      </c>
      <c r="J1145" t="s">
        <v>7528</v>
      </c>
      <c r="K1145" t="s">
        <v>7529</v>
      </c>
      <c r="L1145" t="s">
        <v>7530</v>
      </c>
      <c r="M1145" t="s">
        <v>7531</v>
      </c>
      <c r="N1145" t="s">
        <v>7532</v>
      </c>
      <c r="O1145" t="s">
        <v>55</v>
      </c>
      <c r="P1145">
        <v>0</v>
      </c>
      <c r="Q1145">
        <v>0</v>
      </c>
      <c r="R1145" t="s">
        <v>7533</v>
      </c>
      <c r="S1145" t="s">
        <v>7534</v>
      </c>
      <c r="U1145" t="s">
        <v>7535</v>
      </c>
    </row>
    <row r="1146" spans="1:21" x14ac:dyDescent="0.25">
      <c r="A1146">
        <v>1261</v>
      </c>
      <c r="B1146" t="s">
        <v>21</v>
      </c>
      <c r="C1146" t="s">
        <v>424</v>
      </c>
      <c r="D1146" t="s">
        <v>5076</v>
      </c>
      <c r="E1146" t="s">
        <v>7536</v>
      </c>
      <c r="F1146" t="s">
        <v>7420</v>
      </c>
      <c r="G1146" t="s">
        <v>7527</v>
      </c>
      <c r="H1146" t="s">
        <v>27</v>
      </c>
      <c r="I1146" t="s">
        <v>28</v>
      </c>
      <c r="J1146" t="s">
        <v>3770</v>
      </c>
      <c r="K1146" t="s">
        <v>3771</v>
      </c>
      <c r="L1146" t="s">
        <v>3772</v>
      </c>
      <c r="M1146" t="s">
        <v>3773</v>
      </c>
      <c r="N1146" t="s">
        <v>3774</v>
      </c>
      <c r="O1146" t="s">
        <v>121</v>
      </c>
      <c r="P1146">
        <v>0</v>
      </c>
      <c r="Q1146">
        <v>0</v>
      </c>
      <c r="R1146" t="s">
        <v>7537</v>
      </c>
      <c r="S1146" t="s">
        <v>7538</v>
      </c>
      <c r="U1146" t="s">
        <v>7539</v>
      </c>
    </row>
    <row r="1147" spans="1:21" x14ac:dyDescent="0.25">
      <c r="A1147">
        <v>1262</v>
      </c>
      <c r="B1147" t="s">
        <v>21</v>
      </c>
      <c r="C1147" t="s">
        <v>3533</v>
      </c>
      <c r="D1147" t="s">
        <v>5076</v>
      </c>
      <c r="E1147" t="s">
        <v>7540</v>
      </c>
      <c r="F1147" t="s">
        <v>7420</v>
      </c>
      <c r="G1147" t="s">
        <v>7527</v>
      </c>
      <c r="H1147" t="s">
        <v>27</v>
      </c>
      <c r="I1147" t="s">
        <v>28</v>
      </c>
      <c r="J1147" t="s">
        <v>7541</v>
      </c>
      <c r="K1147" t="s">
        <v>7542</v>
      </c>
      <c r="L1147" t="s">
        <v>7543</v>
      </c>
      <c r="M1147" t="s">
        <v>7544</v>
      </c>
      <c r="N1147" t="s">
        <v>7545</v>
      </c>
      <c r="O1147" t="s">
        <v>34</v>
      </c>
      <c r="P1147">
        <v>0</v>
      </c>
      <c r="Q1147">
        <v>0</v>
      </c>
      <c r="S1147" t="s">
        <v>7546</v>
      </c>
      <c r="U1147" t="s">
        <v>7547</v>
      </c>
    </row>
    <row r="1148" spans="1:21" x14ac:dyDescent="0.25">
      <c r="A1148">
        <v>1263</v>
      </c>
      <c r="B1148" t="s">
        <v>21</v>
      </c>
      <c r="C1148" t="s">
        <v>4132</v>
      </c>
      <c r="D1148" t="s">
        <v>5076</v>
      </c>
      <c r="E1148" t="s">
        <v>7548</v>
      </c>
      <c r="F1148" t="s">
        <v>7420</v>
      </c>
      <c r="G1148" t="s">
        <v>7527</v>
      </c>
      <c r="H1148" t="s">
        <v>27</v>
      </c>
      <c r="I1148" t="s">
        <v>28</v>
      </c>
      <c r="J1148" t="s">
        <v>7549</v>
      </c>
      <c r="K1148" t="s">
        <v>7550</v>
      </c>
      <c r="L1148" t="s">
        <v>7551</v>
      </c>
      <c r="M1148" t="s">
        <v>7552</v>
      </c>
      <c r="N1148" t="s">
        <v>7553</v>
      </c>
      <c r="O1148" t="s">
        <v>55</v>
      </c>
      <c r="P1148">
        <v>1</v>
      </c>
      <c r="Q1148">
        <v>1</v>
      </c>
      <c r="S1148" t="s">
        <v>7554</v>
      </c>
      <c r="U1148" t="s">
        <v>7547</v>
      </c>
    </row>
    <row r="1149" spans="1:21" x14ac:dyDescent="0.25">
      <c r="A1149">
        <v>1264</v>
      </c>
      <c r="B1149" t="s">
        <v>21</v>
      </c>
      <c r="C1149" t="s">
        <v>359</v>
      </c>
      <c r="D1149" t="s">
        <v>360</v>
      </c>
      <c r="E1149" t="s">
        <v>7555</v>
      </c>
      <c r="F1149" t="s">
        <v>7420</v>
      </c>
      <c r="G1149" t="s">
        <v>7527</v>
      </c>
      <c r="H1149" t="s">
        <v>27</v>
      </c>
      <c r="I1149" t="s">
        <v>28</v>
      </c>
      <c r="J1149" t="s">
        <v>5126</v>
      </c>
      <c r="K1149" t="s">
        <v>3127</v>
      </c>
      <c r="L1149" t="s">
        <v>5128</v>
      </c>
      <c r="M1149" t="s">
        <v>6458</v>
      </c>
      <c r="N1149" t="s">
        <v>6907</v>
      </c>
      <c r="O1149" t="s">
        <v>64</v>
      </c>
      <c r="P1149">
        <v>0</v>
      </c>
      <c r="Q1149">
        <v>0</v>
      </c>
      <c r="S1149" t="s">
        <v>7556</v>
      </c>
      <c r="U1149" t="s">
        <v>7557</v>
      </c>
    </row>
    <row r="1150" spans="1:21" x14ac:dyDescent="0.25">
      <c r="A1150">
        <v>1265</v>
      </c>
      <c r="B1150" t="s">
        <v>21</v>
      </c>
      <c r="C1150" t="s">
        <v>359</v>
      </c>
      <c r="D1150" t="s">
        <v>360</v>
      </c>
      <c r="E1150" t="s">
        <v>7558</v>
      </c>
      <c r="F1150" t="s">
        <v>7420</v>
      </c>
      <c r="G1150" t="s">
        <v>7527</v>
      </c>
      <c r="H1150" t="s">
        <v>27</v>
      </c>
      <c r="I1150" t="s">
        <v>28</v>
      </c>
      <c r="J1150" t="s">
        <v>7559</v>
      </c>
      <c r="K1150" t="s">
        <v>7560</v>
      </c>
      <c r="L1150" t="s">
        <v>7561</v>
      </c>
      <c r="M1150" t="s">
        <v>7562</v>
      </c>
      <c r="N1150" t="s">
        <v>7563</v>
      </c>
      <c r="O1150" t="s">
        <v>55</v>
      </c>
      <c r="P1150">
        <v>1</v>
      </c>
      <c r="Q1150">
        <v>1</v>
      </c>
      <c r="S1150" t="s">
        <v>7564</v>
      </c>
      <c r="U1150" t="s">
        <v>7565</v>
      </c>
    </row>
    <row r="1151" spans="1:21" x14ac:dyDescent="0.25">
      <c r="A1151">
        <v>1266</v>
      </c>
      <c r="B1151" t="s">
        <v>21</v>
      </c>
      <c r="C1151" t="s">
        <v>225</v>
      </c>
      <c r="D1151" t="s">
        <v>23</v>
      </c>
      <c r="E1151" t="s">
        <v>7566</v>
      </c>
      <c r="F1151" t="s">
        <v>7420</v>
      </c>
      <c r="G1151" t="s">
        <v>7527</v>
      </c>
      <c r="H1151" t="s">
        <v>27</v>
      </c>
      <c r="I1151" t="s">
        <v>28</v>
      </c>
      <c r="J1151" t="s">
        <v>7567</v>
      </c>
      <c r="K1151" t="s">
        <v>7568</v>
      </c>
      <c r="L1151" t="s">
        <v>7569</v>
      </c>
      <c r="M1151" t="s">
        <v>7570</v>
      </c>
      <c r="N1151" t="s">
        <v>7571</v>
      </c>
      <c r="O1151" t="s">
        <v>121</v>
      </c>
      <c r="P1151">
        <v>0</v>
      </c>
      <c r="Q1151">
        <v>0</v>
      </c>
      <c r="S1151" t="s">
        <v>7572</v>
      </c>
      <c r="U1151" t="s">
        <v>7565</v>
      </c>
    </row>
    <row r="1152" spans="1:21" x14ac:dyDescent="0.25">
      <c r="A1152">
        <v>1267</v>
      </c>
      <c r="B1152" t="s">
        <v>21</v>
      </c>
      <c r="C1152" t="s">
        <v>225</v>
      </c>
      <c r="D1152" t="s">
        <v>23</v>
      </c>
      <c r="E1152" t="s">
        <v>7573</v>
      </c>
      <c r="F1152" t="s">
        <v>7420</v>
      </c>
      <c r="G1152" t="s">
        <v>7527</v>
      </c>
      <c r="H1152" t="s">
        <v>27</v>
      </c>
      <c r="I1152" t="s">
        <v>28</v>
      </c>
      <c r="J1152" t="s">
        <v>7083</v>
      </c>
      <c r="K1152" t="s">
        <v>7574</v>
      </c>
      <c r="L1152" t="s">
        <v>7087</v>
      </c>
      <c r="M1152" t="s">
        <v>7062</v>
      </c>
      <c r="N1152" t="s">
        <v>7198</v>
      </c>
      <c r="O1152" t="s">
        <v>79</v>
      </c>
      <c r="P1152">
        <v>1</v>
      </c>
      <c r="Q1152">
        <v>1</v>
      </c>
      <c r="S1152" t="s">
        <v>7575</v>
      </c>
      <c r="U1152" t="s">
        <v>7565</v>
      </c>
    </row>
    <row r="1153" spans="1:21" x14ac:dyDescent="0.25">
      <c r="A1153">
        <v>1268</v>
      </c>
      <c r="B1153" t="s">
        <v>21</v>
      </c>
      <c r="C1153" t="s">
        <v>225</v>
      </c>
      <c r="D1153" t="s">
        <v>23</v>
      </c>
      <c r="E1153" t="s">
        <v>7576</v>
      </c>
      <c r="F1153" t="s">
        <v>7420</v>
      </c>
      <c r="G1153" t="s">
        <v>7527</v>
      </c>
      <c r="H1153" t="s">
        <v>27</v>
      </c>
      <c r="I1153" t="s">
        <v>28</v>
      </c>
      <c r="J1153" t="s">
        <v>7577</v>
      </c>
      <c r="K1153" t="s">
        <v>7578</v>
      </c>
      <c r="L1153" t="s">
        <v>7579</v>
      </c>
      <c r="M1153" t="s">
        <v>7580</v>
      </c>
      <c r="N1153" t="s">
        <v>7581</v>
      </c>
      <c r="O1153" t="s">
        <v>55</v>
      </c>
      <c r="P1153">
        <v>0</v>
      </c>
      <c r="Q1153">
        <v>0</v>
      </c>
      <c r="S1153" t="s">
        <v>7582</v>
      </c>
      <c r="U1153" t="s">
        <v>7565</v>
      </c>
    </row>
    <row r="1154" spans="1:21" x14ac:dyDescent="0.25">
      <c r="A1154">
        <v>1269</v>
      </c>
      <c r="B1154" t="s">
        <v>21</v>
      </c>
      <c r="C1154" t="s">
        <v>3533</v>
      </c>
      <c r="D1154" t="s">
        <v>23</v>
      </c>
      <c r="E1154" t="s">
        <v>7583</v>
      </c>
      <c r="F1154" t="s">
        <v>7420</v>
      </c>
      <c r="G1154" t="s">
        <v>7527</v>
      </c>
      <c r="H1154" t="s">
        <v>27</v>
      </c>
      <c r="I1154" t="s">
        <v>28</v>
      </c>
      <c r="J1154" t="s">
        <v>7584</v>
      </c>
      <c r="K1154" t="s">
        <v>7585</v>
      </c>
      <c r="L1154" t="s">
        <v>7586</v>
      </c>
      <c r="M1154" t="s">
        <v>7587</v>
      </c>
      <c r="N1154" t="s">
        <v>7588</v>
      </c>
      <c r="O1154" t="s">
        <v>55</v>
      </c>
      <c r="P1154">
        <v>0</v>
      </c>
      <c r="Q1154">
        <v>0</v>
      </c>
      <c r="S1154" t="s">
        <v>7589</v>
      </c>
      <c r="U1154" t="s">
        <v>7565</v>
      </c>
    </row>
    <row r="1155" spans="1:21" x14ac:dyDescent="0.25">
      <c r="A1155">
        <v>1270</v>
      </c>
      <c r="B1155" t="s">
        <v>21</v>
      </c>
      <c r="C1155" t="s">
        <v>3533</v>
      </c>
      <c r="D1155" t="s">
        <v>23</v>
      </c>
      <c r="E1155" t="s">
        <v>7590</v>
      </c>
      <c r="F1155" t="s">
        <v>7420</v>
      </c>
      <c r="G1155" t="s">
        <v>7527</v>
      </c>
      <c r="H1155" t="s">
        <v>27</v>
      </c>
      <c r="I1155" t="s">
        <v>28</v>
      </c>
      <c r="J1155" t="s">
        <v>7591</v>
      </c>
      <c r="K1155" t="s">
        <v>7592</v>
      </c>
      <c r="L1155" t="s">
        <v>7593</v>
      </c>
      <c r="M1155" t="s">
        <v>7594</v>
      </c>
      <c r="N1155" t="s">
        <v>7595</v>
      </c>
      <c r="O1155" t="s">
        <v>79</v>
      </c>
      <c r="P1155">
        <v>0</v>
      </c>
      <c r="Q1155">
        <v>0</v>
      </c>
      <c r="S1155" t="s">
        <v>7596</v>
      </c>
      <c r="U1155" t="s">
        <v>7597</v>
      </c>
    </row>
    <row r="1156" spans="1:21" x14ac:dyDescent="0.25">
      <c r="A1156">
        <v>1271</v>
      </c>
      <c r="B1156" t="s">
        <v>21</v>
      </c>
      <c r="C1156" t="s">
        <v>225</v>
      </c>
      <c r="D1156" t="s">
        <v>286</v>
      </c>
      <c r="E1156" t="s">
        <v>7598</v>
      </c>
      <c r="F1156" t="s">
        <v>7420</v>
      </c>
      <c r="G1156" t="s">
        <v>7527</v>
      </c>
      <c r="H1156" t="s">
        <v>27</v>
      </c>
      <c r="I1156" t="s">
        <v>28</v>
      </c>
      <c r="J1156" t="s">
        <v>7599</v>
      </c>
      <c r="K1156" t="s">
        <v>7600</v>
      </c>
      <c r="L1156" t="s">
        <v>7601</v>
      </c>
      <c r="M1156" t="s">
        <v>7602</v>
      </c>
      <c r="N1156" t="s">
        <v>7603</v>
      </c>
      <c r="O1156" t="s">
        <v>121</v>
      </c>
      <c r="P1156">
        <v>0</v>
      </c>
      <c r="Q1156">
        <v>0</v>
      </c>
      <c r="R1156" t="s">
        <v>7604</v>
      </c>
      <c r="S1156" t="s">
        <v>7605</v>
      </c>
      <c r="U1156" t="s">
        <v>7597</v>
      </c>
    </row>
    <row r="1157" spans="1:21" x14ac:dyDescent="0.25">
      <c r="A1157">
        <v>1272</v>
      </c>
      <c r="B1157" t="s">
        <v>21</v>
      </c>
      <c r="C1157" t="s">
        <v>225</v>
      </c>
      <c r="D1157" t="s">
        <v>512</v>
      </c>
      <c r="E1157" t="s">
        <v>7606</v>
      </c>
      <c r="F1157" t="s">
        <v>7420</v>
      </c>
      <c r="G1157" t="s">
        <v>7527</v>
      </c>
      <c r="H1157" t="s">
        <v>27</v>
      </c>
      <c r="I1157" t="s">
        <v>28</v>
      </c>
      <c r="J1157" t="s">
        <v>7607</v>
      </c>
      <c r="K1157" t="s">
        <v>7608</v>
      </c>
      <c r="L1157" t="s">
        <v>7609</v>
      </c>
      <c r="M1157" t="s">
        <v>7610</v>
      </c>
      <c r="N1157" t="s">
        <v>7611</v>
      </c>
      <c r="O1157" t="s">
        <v>79</v>
      </c>
      <c r="P1157">
        <v>0</v>
      </c>
      <c r="Q1157">
        <v>0</v>
      </c>
      <c r="S1157" t="s">
        <v>7612</v>
      </c>
      <c r="U1157" t="s">
        <v>7597</v>
      </c>
    </row>
    <row r="1158" spans="1:21" x14ac:dyDescent="0.25">
      <c r="A1158">
        <v>1273</v>
      </c>
      <c r="B1158" t="s">
        <v>21</v>
      </c>
      <c r="C1158" t="s">
        <v>225</v>
      </c>
      <c r="D1158" t="s">
        <v>98</v>
      </c>
      <c r="E1158" t="s">
        <v>7613</v>
      </c>
      <c r="F1158" t="s">
        <v>7420</v>
      </c>
      <c r="G1158" t="s">
        <v>7527</v>
      </c>
      <c r="H1158" t="s">
        <v>27</v>
      </c>
      <c r="I1158" t="s">
        <v>28</v>
      </c>
      <c r="J1158" t="s">
        <v>3770</v>
      </c>
      <c r="K1158" t="s">
        <v>3771</v>
      </c>
      <c r="L1158" t="s">
        <v>3772</v>
      </c>
      <c r="M1158" t="s">
        <v>3773</v>
      </c>
      <c r="N1158" t="s">
        <v>3774</v>
      </c>
      <c r="O1158" t="s">
        <v>121</v>
      </c>
      <c r="P1158">
        <v>1</v>
      </c>
      <c r="Q1158">
        <v>0</v>
      </c>
      <c r="R1158" t="s">
        <v>7614</v>
      </c>
      <c r="S1158" t="s">
        <v>7615</v>
      </c>
      <c r="U1158" t="s">
        <v>7616</v>
      </c>
    </row>
    <row r="1159" spans="1:21" x14ac:dyDescent="0.25">
      <c r="A1159">
        <v>1274</v>
      </c>
      <c r="B1159" t="s">
        <v>21</v>
      </c>
      <c r="C1159" t="s">
        <v>225</v>
      </c>
      <c r="D1159" t="s">
        <v>98</v>
      </c>
      <c r="E1159" t="s">
        <v>7617</v>
      </c>
      <c r="F1159" t="s">
        <v>7420</v>
      </c>
      <c r="G1159" t="s">
        <v>7527</v>
      </c>
      <c r="H1159" t="s">
        <v>27</v>
      </c>
      <c r="I1159" t="s">
        <v>28</v>
      </c>
      <c r="J1159" t="s">
        <v>7618</v>
      </c>
      <c r="K1159" t="s">
        <v>7357</v>
      </c>
      <c r="L1159" t="s">
        <v>7619</v>
      </c>
      <c r="M1159" t="s">
        <v>7620</v>
      </c>
      <c r="N1159" t="s">
        <v>7621</v>
      </c>
      <c r="O1159" t="s">
        <v>64</v>
      </c>
      <c r="P1159">
        <v>0</v>
      </c>
      <c r="Q1159">
        <v>0</v>
      </c>
      <c r="S1159" t="s">
        <v>7622</v>
      </c>
      <c r="U1159" t="s">
        <v>7616</v>
      </c>
    </row>
    <row r="1160" spans="1:21" x14ac:dyDescent="0.25">
      <c r="A1160">
        <v>1275</v>
      </c>
      <c r="B1160" t="s">
        <v>21</v>
      </c>
      <c r="C1160" t="s">
        <v>46</v>
      </c>
      <c r="D1160" t="s">
        <v>107</v>
      </c>
      <c r="E1160" t="s">
        <v>7623</v>
      </c>
      <c r="F1160" t="s">
        <v>7420</v>
      </c>
      <c r="G1160" t="s">
        <v>7527</v>
      </c>
      <c r="H1160" t="s">
        <v>27</v>
      </c>
      <c r="I1160" t="s">
        <v>28</v>
      </c>
      <c r="J1160" t="s">
        <v>7624</v>
      </c>
      <c r="K1160" t="s">
        <v>7625</v>
      </c>
      <c r="L1160" t="s">
        <v>7626</v>
      </c>
      <c r="M1160" t="s">
        <v>7627</v>
      </c>
      <c r="N1160" t="s">
        <v>7628</v>
      </c>
      <c r="O1160" t="s">
        <v>79</v>
      </c>
      <c r="P1160">
        <v>0</v>
      </c>
      <c r="Q1160">
        <v>0</v>
      </c>
      <c r="S1160" t="s">
        <v>7629</v>
      </c>
      <c r="U1160" t="s">
        <v>7616</v>
      </c>
    </row>
    <row r="1161" spans="1:21" x14ac:dyDescent="0.25">
      <c r="A1161">
        <v>1276</v>
      </c>
      <c r="B1161" t="s">
        <v>21</v>
      </c>
      <c r="C1161" t="s">
        <v>7630</v>
      </c>
      <c r="D1161" t="s">
        <v>286</v>
      </c>
      <c r="E1161" t="s">
        <v>7631</v>
      </c>
      <c r="F1161" t="s">
        <v>7420</v>
      </c>
      <c r="G1161" t="s">
        <v>7527</v>
      </c>
      <c r="H1161" t="s">
        <v>27</v>
      </c>
      <c r="I1161" t="s">
        <v>28</v>
      </c>
      <c r="J1161" t="s">
        <v>7632</v>
      </c>
      <c r="K1161" t="s">
        <v>7633</v>
      </c>
      <c r="L1161" t="s">
        <v>7634</v>
      </c>
      <c r="M1161" t="s">
        <v>7357</v>
      </c>
      <c r="N1161" t="s">
        <v>7635</v>
      </c>
      <c r="O1161" t="s">
        <v>34</v>
      </c>
      <c r="P1161">
        <v>0</v>
      </c>
      <c r="Q1161">
        <v>0</v>
      </c>
      <c r="R1161" t="s">
        <v>7636</v>
      </c>
      <c r="S1161" t="s">
        <v>7637</v>
      </c>
      <c r="U1161" t="s">
        <v>7616</v>
      </c>
    </row>
    <row r="1162" spans="1:21" x14ac:dyDescent="0.25">
      <c r="A1162">
        <v>1277</v>
      </c>
      <c r="B1162" t="s">
        <v>21</v>
      </c>
      <c r="C1162" t="s">
        <v>329</v>
      </c>
      <c r="D1162" t="s">
        <v>2844</v>
      </c>
      <c r="E1162" t="s">
        <v>7638</v>
      </c>
      <c r="F1162" t="s">
        <v>7420</v>
      </c>
      <c r="G1162" t="s">
        <v>7527</v>
      </c>
      <c r="H1162" t="s">
        <v>27</v>
      </c>
      <c r="I1162" t="s">
        <v>28</v>
      </c>
      <c r="J1162" t="s">
        <v>7639</v>
      </c>
      <c r="K1162" t="s">
        <v>7640</v>
      </c>
      <c r="L1162" t="s">
        <v>7641</v>
      </c>
      <c r="M1162" t="s">
        <v>7642</v>
      </c>
      <c r="N1162" t="s">
        <v>7643</v>
      </c>
      <c r="O1162" t="s">
        <v>64</v>
      </c>
      <c r="P1162">
        <v>0</v>
      </c>
      <c r="Q1162">
        <v>0</v>
      </c>
      <c r="S1162" t="s">
        <v>7644</v>
      </c>
      <c r="U1162" t="s">
        <v>7616</v>
      </c>
    </row>
    <row r="1163" spans="1:21" x14ac:dyDescent="0.25">
      <c r="A1163">
        <v>1278</v>
      </c>
      <c r="B1163" t="s">
        <v>21</v>
      </c>
      <c r="C1163" t="s">
        <v>3533</v>
      </c>
      <c r="D1163" t="s">
        <v>5076</v>
      </c>
      <c r="E1163" t="s">
        <v>7645</v>
      </c>
      <c r="F1163" t="s">
        <v>7420</v>
      </c>
      <c r="G1163" t="s">
        <v>7527</v>
      </c>
      <c r="H1163" t="s">
        <v>27</v>
      </c>
      <c r="I1163" t="s">
        <v>28</v>
      </c>
      <c r="J1163" t="s">
        <v>3737</v>
      </c>
      <c r="K1163" t="s">
        <v>7646</v>
      </c>
      <c r="L1163" t="s">
        <v>7448</v>
      </c>
      <c r="M1163" t="s">
        <v>7122</v>
      </c>
      <c r="N1163" t="s">
        <v>7647</v>
      </c>
      <c r="O1163" t="s">
        <v>55</v>
      </c>
      <c r="P1163">
        <v>0</v>
      </c>
      <c r="Q1163">
        <v>0</v>
      </c>
      <c r="S1163" t="s">
        <v>7648</v>
      </c>
      <c r="U1163" t="s">
        <v>7616</v>
      </c>
    </row>
    <row r="1164" spans="1:21" x14ac:dyDescent="0.25">
      <c r="A1164">
        <v>1279</v>
      </c>
      <c r="B1164" t="s">
        <v>21</v>
      </c>
      <c r="C1164" t="s">
        <v>6970</v>
      </c>
      <c r="D1164" t="s">
        <v>5076</v>
      </c>
      <c r="E1164" t="s">
        <v>7649</v>
      </c>
      <c r="F1164" t="s">
        <v>7420</v>
      </c>
      <c r="G1164" t="s">
        <v>7527</v>
      </c>
      <c r="H1164" t="s">
        <v>27</v>
      </c>
      <c r="I1164" t="s">
        <v>28</v>
      </c>
      <c r="J1164" t="s">
        <v>7650</v>
      </c>
      <c r="K1164" t="s">
        <v>7651</v>
      </c>
      <c r="L1164" t="s">
        <v>7652</v>
      </c>
      <c r="M1164" t="s">
        <v>7653</v>
      </c>
      <c r="N1164" t="s">
        <v>7654</v>
      </c>
      <c r="O1164" t="s">
        <v>121</v>
      </c>
      <c r="P1164">
        <v>0</v>
      </c>
      <c r="Q1164">
        <v>0</v>
      </c>
      <c r="S1164" t="s">
        <v>7655</v>
      </c>
      <c r="U1164" t="s">
        <v>7616</v>
      </c>
    </row>
    <row r="1165" spans="1:21" x14ac:dyDescent="0.25">
      <c r="A1165">
        <v>1280</v>
      </c>
      <c r="B1165" t="s">
        <v>21</v>
      </c>
      <c r="C1165" t="s">
        <v>225</v>
      </c>
      <c r="D1165" t="s">
        <v>360</v>
      </c>
      <c r="E1165" t="s">
        <v>7656</v>
      </c>
      <c r="F1165" t="s">
        <v>7420</v>
      </c>
      <c r="G1165" t="s">
        <v>7527</v>
      </c>
      <c r="H1165" t="s">
        <v>27</v>
      </c>
      <c r="I1165" t="s">
        <v>28</v>
      </c>
      <c r="J1165" t="s">
        <v>7657</v>
      </c>
      <c r="K1165" t="s">
        <v>7658</v>
      </c>
      <c r="L1165" t="s">
        <v>7659</v>
      </c>
      <c r="M1165" t="s">
        <v>7660</v>
      </c>
      <c r="N1165" t="s">
        <v>7661</v>
      </c>
      <c r="O1165" t="s">
        <v>55</v>
      </c>
      <c r="P1165">
        <v>0</v>
      </c>
      <c r="Q1165">
        <v>0</v>
      </c>
      <c r="S1165" t="s">
        <v>7662</v>
      </c>
      <c r="U1165" t="s">
        <v>7663</v>
      </c>
    </row>
    <row r="1166" spans="1:21" x14ac:dyDescent="0.25">
      <c r="A1166">
        <v>1281</v>
      </c>
      <c r="B1166" t="s">
        <v>21</v>
      </c>
      <c r="C1166" t="s">
        <v>3533</v>
      </c>
      <c r="D1166" t="s">
        <v>23</v>
      </c>
      <c r="E1166" t="s">
        <v>7664</v>
      </c>
      <c r="F1166" t="s">
        <v>7420</v>
      </c>
      <c r="G1166" t="s">
        <v>7527</v>
      </c>
      <c r="H1166" t="s">
        <v>27</v>
      </c>
      <c r="I1166" t="s">
        <v>28</v>
      </c>
      <c r="J1166" t="s">
        <v>7665</v>
      </c>
      <c r="K1166" t="s">
        <v>7666</v>
      </c>
      <c r="L1166" t="s">
        <v>7667</v>
      </c>
      <c r="M1166" t="s">
        <v>7668</v>
      </c>
      <c r="N1166" t="s">
        <v>7669</v>
      </c>
      <c r="O1166" t="s">
        <v>55</v>
      </c>
      <c r="P1166">
        <v>1</v>
      </c>
      <c r="Q1166">
        <v>1</v>
      </c>
      <c r="S1166" t="s">
        <v>7670</v>
      </c>
      <c r="U1166" t="s">
        <v>7663</v>
      </c>
    </row>
    <row r="1167" spans="1:21" x14ac:dyDescent="0.25">
      <c r="A1167">
        <v>1282</v>
      </c>
      <c r="B1167" t="s">
        <v>21</v>
      </c>
      <c r="C1167" t="s">
        <v>46</v>
      </c>
      <c r="D1167" t="s">
        <v>47</v>
      </c>
      <c r="E1167" t="s">
        <v>7671</v>
      </c>
      <c r="F1167" t="s">
        <v>7420</v>
      </c>
      <c r="G1167" t="s">
        <v>7527</v>
      </c>
      <c r="H1167" t="s">
        <v>27</v>
      </c>
      <c r="I1167" t="s">
        <v>28</v>
      </c>
      <c r="J1167" t="s">
        <v>7196</v>
      </c>
      <c r="K1167" t="s">
        <v>7672</v>
      </c>
      <c r="L1167" t="s">
        <v>7673</v>
      </c>
      <c r="M1167" t="s">
        <v>7223</v>
      </c>
      <c r="N1167" t="s">
        <v>7060</v>
      </c>
      <c r="O1167" t="s">
        <v>64</v>
      </c>
      <c r="P1167">
        <v>1</v>
      </c>
      <c r="Q1167">
        <v>1</v>
      </c>
      <c r="S1167" t="s">
        <v>7674</v>
      </c>
      <c r="U1167" t="s">
        <v>7663</v>
      </c>
    </row>
    <row r="1168" spans="1:21" x14ac:dyDescent="0.25">
      <c r="A1168">
        <v>1283</v>
      </c>
      <c r="B1168" t="s">
        <v>21</v>
      </c>
      <c r="C1168" t="s">
        <v>293</v>
      </c>
      <c r="D1168" t="s">
        <v>6603</v>
      </c>
      <c r="E1168" t="s">
        <v>7675</v>
      </c>
      <c r="F1168" t="s">
        <v>7420</v>
      </c>
      <c r="G1168" t="s">
        <v>7527</v>
      </c>
      <c r="H1168" t="s">
        <v>27</v>
      </c>
      <c r="I1168" t="s">
        <v>28</v>
      </c>
      <c r="J1168" t="s">
        <v>7676</v>
      </c>
      <c r="K1168" t="s">
        <v>7677</v>
      </c>
      <c r="L1168" t="s">
        <v>7678</v>
      </c>
      <c r="M1168" t="s">
        <v>7679</v>
      </c>
      <c r="N1168" t="s">
        <v>7680</v>
      </c>
      <c r="O1168" t="s">
        <v>34</v>
      </c>
      <c r="P1168">
        <v>1</v>
      </c>
      <c r="Q1168">
        <v>0</v>
      </c>
      <c r="S1168" t="s">
        <v>7681</v>
      </c>
      <c r="U1168" t="s">
        <v>7663</v>
      </c>
    </row>
    <row r="1169" spans="1:21" x14ac:dyDescent="0.25">
      <c r="A1169">
        <v>1284</v>
      </c>
      <c r="B1169" t="s">
        <v>21</v>
      </c>
      <c r="C1169" t="s">
        <v>225</v>
      </c>
      <c r="D1169" t="s">
        <v>360</v>
      </c>
      <c r="E1169" t="s">
        <v>7682</v>
      </c>
      <c r="F1169" t="s">
        <v>7420</v>
      </c>
      <c r="G1169" t="s">
        <v>7527</v>
      </c>
      <c r="H1169" t="s">
        <v>27</v>
      </c>
      <c r="I1169" t="s">
        <v>28</v>
      </c>
      <c r="J1169" t="s">
        <v>7683</v>
      </c>
      <c r="K1169" t="s">
        <v>7684</v>
      </c>
      <c r="L1169" t="s">
        <v>7053</v>
      </c>
      <c r="M1169" t="s">
        <v>7685</v>
      </c>
      <c r="N1169" t="s">
        <v>7055</v>
      </c>
      <c r="O1169" t="s">
        <v>79</v>
      </c>
      <c r="P1169">
        <v>1</v>
      </c>
      <c r="Q1169">
        <v>0</v>
      </c>
      <c r="R1169" t="s">
        <v>7686</v>
      </c>
      <c r="S1169" t="s">
        <v>7687</v>
      </c>
      <c r="U1169" t="s">
        <v>7663</v>
      </c>
    </row>
    <row r="1170" spans="1:21" x14ac:dyDescent="0.25">
      <c r="A1170">
        <v>1411</v>
      </c>
      <c r="B1170" t="s">
        <v>21</v>
      </c>
      <c r="C1170" t="s">
        <v>329</v>
      </c>
      <c r="D1170" t="s">
        <v>47</v>
      </c>
      <c r="E1170" t="s">
        <v>7688</v>
      </c>
      <c r="F1170" t="s">
        <v>7689</v>
      </c>
      <c r="G1170" t="s">
        <v>7690</v>
      </c>
      <c r="H1170" t="s">
        <v>27</v>
      </c>
      <c r="I1170" t="s">
        <v>28</v>
      </c>
      <c r="J1170" t="s">
        <v>7691</v>
      </c>
      <c r="K1170" t="s">
        <v>7692</v>
      </c>
      <c r="L1170" t="s">
        <v>7693</v>
      </c>
      <c r="M1170" t="s">
        <v>7694</v>
      </c>
      <c r="N1170" t="s">
        <v>7695</v>
      </c>
      <c r="O1170" t="s">
        <v>79</v>
      </c>
      <c r="P1170">
        <v>0</v>
      </c>
      <c r="Q1170">
        <v>0</v>
      </c>
      <c r="S1170" t="s">
        <v>7696</v>
      </c>
      <c r="U1170" t="s">
        <v>7697</v>
      </c>
    </row>
    <row r="1171" spans="1:21" x14ac:dyDescent="0.25">
      <c r="A1171">
        <v>1412</v>
      </c>
      <c r="B1171" t="s">
        <v>21</v>
      </c>
      <c r="C1171" t="s">
        <v>139</v>
      </c>
      <c r="D1171" t="s">
        <v>47</v>
      </c>
      <c r="E1171" t="s">
        <v>7698</v>
      </c>
      <c r="F1171" t="s">
        <v>7689</v>
      </c>
      <c r="G1171" t="s">
        <v>7690</v>
      </c>
      <c r="H1171" t="s">
        <v>27</v>
      </c>
      <c r="I1171" t="s">
        <v>28</v>
      </c>
      <c r="J1171" t="s">
        <v>7699</v>
      </c>
      <c r="K1171" t="s">
        <v>7700</v>
      </c>
      <c r="L1171" t="s">
        <v>7701</v>
      </c>
      <c r="M1171" t="s">
        <v>7702</v>
      </c>
      <c r="N1171" t="s">
        <v>7703</v>
      </c>
      <c r="O1171" t="s">
        <v>121</v>
      </c>
      <c r="P1171">
        <v>0</v>
      </c>
      <c r="Q1171">
        <v>0</v>
      </c>
      <c r="S1171" t="s">
        <v>7704</v>
      </c>
      <c r="U1171" t="s">
        <v>7705</v>
      </c>
    </row>
    <row r="1172" spans="1:21" x14ac:dyDescent="0.25">
      <c r="A1172">
        <v>1413</v>
      </c>
      <c r="B1172" t="s">
        <v>21</v>
      </c>
      <c r="C1172" t="s">
        <v>57</v>
      </c>
      <c r="D1172" t="s">
        <v>47</v>
      </c>
      <c r="E1172" t="s">
        <v>7706</v>
      </c>
      <c r="F1172" t="s">
        <v>7689</v>
      </c>
      <c r="G1172" t="s">
        <v>7690</v>
      </c>
      <c r="H1172" t="s">
        <v>27</v>
      </c>
      <c r="I1172" t="s">
        <v>28</v>
      </c>
      <c r="J1172" t="s">
        <v>7707</v>
      </c>
      <c r="K1172" t="s">
        <v>7708</v>
      </c>
      <c r="L1172" t="s">
        <v>7709</v>
      </c>
      <c r="M1172" t="s">
        <v>7710</v>
      </c>
      <c r="N1172" t="s">
        <v>7711</v>
      </c>
      <c r="O1172" t="s">
        <v>79</v>
      </c>
      <c r="P1172">
        <v>0</v>
      </c>
      <c r="Q1172">
        <v>0</v>
      </c>
      <c r="S1172" t="s">
        <v>7712</v>
      </c>
      <c r="U1172" t="s">
        <v>7705</v>
      </c>
    </row>
    <row r="1173" spans="1:21" x14ac:dyDescent="0.25">
      <c r="A1173">
        <v>1414</v>
      </c>
      <c r="B1173" t="s">
        <v>21</v>
      </c>
      <c r="C1173" t="s">
        <v>57</v>
      </c>
      <c r="D1173" t="s">
        <v>47</v>
      </c>
      <c r="E1173" t="s">
        <v>7713</v>
      </c>
      <c r="F1173" t="s">
        <v>7689</v>
      </c>
      <c r="G1173" t="s">
        <v>7690</v>
      </c>
      <c r="H1173" t="s">
        <v>27</v>
      </c>
      <c r="I1173" t="s">
        <v>28</v>
      </c>
      <c r="J1173" t="s">
        <v>7714</v>
      </c>
      <c r="K1173" t="s">
        <v>7715</v>
      </c>
      <c r="L1173" t="s">
        <v>7716</v>
      </c>
      <c r="M1173" t="s">
        <v>7717</v>
      </c>
      <c r="N1173" t="s">
        <v>7718</v>
      </c>
      <c r="O1173" t="s">
        <v>34</v>
      </c>
      <c r="P1173">
        <v>1</v>
      </c>
      <c r="Q1173">
        <v>1</v>
      </c>
      <c r="S1173" t="s">
        <v>7719</v>
      </c>
      <c r="U1173" t="s">
        <v>7720</v>
      </c>
    </row>
    <row r="1174" spans="1:21" x14ac:dyDescent="0.25">
      <c r="A1174">
        <v>1415</v>
      </c>
      <c r="B1174" t="s">
        <v>21</v>
      </c>
      <c r="C1174" t="s">
        <v>7415</v>
      </c>
      <c r="D1174" t="s">
        <v>512</v>
      </c>
      <c r="E1174" t="s">
        <v>7721</v>
      </c>
      <c r="F1174" t="s">
        <v>7689</v>
      </c>
      <c r="G1174" t="s">
        <v>7690</v>
      </c>
      <c r="H1174" t="s">
        <v>27</v>
      </c>
      <c r="I1174" t="s">
        <v>28</v>
      </c>
      <c r="J1174" t="s">
        <v>7722</v>
      </c>
      <c r="K1174" t="s">
        <v>7723</v>
      </c>
      <c r="L1174" t="s">
        <v>7724</v>
      </c>
      <c r="M1174" t="s">
        <v>7725</v>
      </c>
      <c r="N1174" t="s">
        <v>7726</v>
      </c>
      <c r="O1174" t="s">
        <v>121</v>
      </c>
      <c r="P1174">
        <v>1</v>
      </c>
      <c r="Q1174">
        <v>1</v>
      </c>
      <c r="S1174" t="s">
        <v>7727</v>
      </c>
      <c r="U1174" t="s">
        <v>7720</v>
      </c>
    </row>
    <row r="1175" spans="1:21" x14ac:dyDescent="0.25">
      <c r="A1175">
        <v>1416</v>
      </c>
      <c r="B1175" t="s">
        <v>21</v>
      </c>
      <c r="C1175" t="s">
        <v>293</v>
      </c>
      <c r="D1175" t="s">
        <v>2844</v>
      </c>
      <c r="E1175" t="s">
        <v>7728</v>
      </c>
      <c r="F1175" t="s">
        <v>7689</v>
      </c>
      <c r="G1175" t="s">
        <v>7690</v>
      </c>
      <c r="H1175" t="s">
        <v>27</v>
      </c>
      <c r="I1175" t="s">
        <v>28</v>
      </c>
      <c r="J1175" t="s">
        <v>7729</v>
      </c>
      <c r="K1175" t="s">
        <v>7730</v>
      </c>
      <c r="L1175" t="s">
        <v>7731</v>
      </c>
      <c r="M1175" t="s">
        <v>7732</v>
      </c>
      <c r="N1175" t="s">
        <v>7733</v>
      </c>
      <c r="O1175" t="s">
        <v>79</v>
      </c>
      <c r="P1175">
        <v>1</v>
      </c>
      <c r="Q1175">
        <v>0</v>
      </c>
      <c r="S1175" t="s">
        <v>7734</v>
      </c>
      <c r="U1175" t="s">
        <v>7735</v>
      </c>
    </row>
    <row r="1176" spans="1:21" x14ac:dyDescent="0.25">
      <c r="A1176">
        <v>1417</v>
      </c>
      <c r="B1176" t="s">
        <v>21</v>
      </c>
      <c r="C1176" t="s">
        <v>36</v>
      </c>
      <c r="D1176" t="s">
        <v>37</v>
      </c>
      <c r="E1176" t="s">
        <v>7736</v>
      </c>
      <c r="F1176" t="s">
        <v>7689</v>
      </c>
      <c r="G1176" t="s">
        <v>7737</v>
      </c>
      <c r="H1176" t="s">
        <v>27</v>
      </c>
      <c r="I1176" t="s">
        <v>28</v>
      </c>
      <c r="J1176" t="s">
        <v>7738</v>
      </c>
      <c r="K1176" t="s">
        <v>7739</v>
      </c>
      <c r="L1176" t="s">
        <v>7740</v>
      </c>
      <c r="M1176" t="s">
        <v>7741</v>
      </c>
      <c r="N1176" t="s">
        <v>7742</v>
      </c>
      <c r="O1176" t="s">
        <v>64</v>
      </c>
      <c r="P1176">
        <v>1</v>
      </c>
      <c r="Q1176">
        <v>1</v>
      </c>
      <c r="S1176" t="s">
        <v>7743</v>
      </c>
      <c r="U1176" t="s">
        <v>7744</v>
      </c>
    </row>
    <row r="1177" spans="1:21" x14ac:dyDescent="0.25">
      <c r="A1177">
        <v>1418</v>
      </c>
      <c r="B1177" t="s">
        <v>21</v>
      </c>
      <c r="C1177" t="s">
        <v>139</v>
      </c>
      <c r="D1177" t="s">
        <v>47</v>
      </c>
      <c r="E1177" t="s">
        <v>7745</v>
      </c>
      <c r="F1177" t="s">
        <v>7689</v>
      </c>
      <c r="G1177" t="s">
        <v>7737</v>
      </c>
      <c r="H1177" t="s">
        <v>27</v>
      </c>
      <c r="I1177" t="s">
        <v>28</v>
      </c>
      <c r="J1177" t="s">
        <v>7746</v>
      </c>
      <c r="K1177" t="s">
        <v>7747</v>
      </c>
      <c r="L1177" t="s">
        <v>7748</v>
      </c>
      <c r="M1177" t="s">
        <v>7749</v>
      </c>
      <c r="N1177" t="s">
        <v>7750</v>
      </c>
      <c r="O1177" t="s">
        <v>34</v>
      </c>
      <c r="P1177">
        <v>0</v>
      </c>
      <c r="Q1177">
        <v>0</v>
      </c>
      <c r="S1177" t="s">
        <v>7751</v>
      </c>
      <c r="U1177" t="s">
        <v>7752</v>
      </c>
    </row>
    <row r="1178" spans="1:21" x14ac:dyDescent="0.25">
      <c r="A1178">
        <v>1419</v>
      </c>
      <c r="B1178" t="s">
        <v>21</v>
      </c>
      <c r="C1178" t="s">
        <v>6961</v>
      </c>
      <c r="D1178" t="s">
        <v>107</v>
      </c>
      <c r="E1178" t="s">
        <v>7753</v>
      </c>
      <c r="F1178" t="s">
        <v>7689</v>
      </c>
      <c r="G1178" t="s">
        <v>7737</v>
      </c>
      <c r="H1178" t="s">
        <v>27</v>
      </c>
      <c r="I1178" t="s">
        <v>28</v>
      </c>
      <c r="J1178" t="s">
        <v>7754</v>
      </c>
      <c r="K1178" t="s">
        <v>7755</v>
      </c>
      <c r="L1178" t="s">
        <v>7756</v>
      </c>
      <c r="M1178" t="s">
        <v>7757</v>
      </c>
      <c r="N1178" t="s">
        <v>7758</v>
      </c>
      <c r="O1178" t="s">
        <v>55</v>
      </c>
      <c r="P1178">
        <v>0</v>
      </c>
      <c r="Q1178">
        <v>0</v>
      </c>
      <c r="S1178" t="s">
        <v>7759</v>
      </c>
      <c r="U1178" t="s">
        <v>7760</v>
      </c>
    </row>
    <row r="1179" spans="1:21" x14ac:dyDescent="0.25">
      <c r="A1179">
        <v>1420</v>
      </c>
      <c r="B1179" t="s">
        <v>21</v>
      </c>
      <c r="C1179" t="s">
        <v>293</v>
      </c>
      <c r="D1179" t="s">
        <v>286</v>
      </c>
      <c r="E1179" t="s">
        <v>7761</v>
      </c>
      <c r="F1179" t="s">
        <v>7689</v>
      </c>
      <c r="G1179" t="s">
        <v>7737</v>
      </c>
      <c r="H1179" t="s">
        <v>27</v>
      </c>
      <c r="I1179" t="s">
        <v>28</v>
      </c>
      <c r="J1179" t="s">
        <v>7762</v>
      </c>
      <c r="K1179" t="s">
        <v>7763</v>
      </c>
      <c r="L1179" t="s">
        <v>7764</v>
      </c>
      <c r="M1179" t="s">
        <v>7765</v>
      </c>
      <c r="N1179" t="s">
        <v>7766</v>
      </c>
      <c r="O1179" t="s">
        <v>121</v>
      </c>
      <c r="P1179">
        <v>0</v>
      </c>
      <c r="Q1179">
        <v>0</v>
      </c>
      <c r="R1179" t="s">
        <v>7767</v>
      </c>
      <c r="S1179" t="s">
        <v>7768</v>
      </c>
      <c r="U1179" t="s">
        <v>7769</v>
      </c>
    </row>
    <row r="1180" spans="1:21" x14ac:dyDescent="0.25">
      <c r="A1180" t="s">
        <v>7770</v>
      </c>
      <c r="B1180" t="s">
        <v>21</v>
      </c>
      <c r="C1180" t="s">
        <v>293</v>
      </c>
      <c r="D1180" t="s">
        <v>2844</v>
      </c>
      <c r="E1180" t="s">
        <v>7771</v>
      </c>
      <c r="F1180" t="s">
        <v>7689</v>
      </c>
      <c r="G1180" t="s">
        <v>7737</v>
      </c>
      <c r="H1180" t="s">
        <v>49</v>
      </c>
      <c r="I1180" t="s">
        <v>28</v>
      </c>
      <c r="J1180" t="s">
        <v>7772</v>
      </c>
      <c r="K1180" t="s">
        <v>7773</v>
      </c>
      <c r="L1180" t="s">
        <v>7774</v>
      </c>
      <c r="M1180" t="s">
        <v>7775</v>
      </c>
      <c r="N1180" t="s">
        <v>7776</v>
      </c>
      <c r="O1180" t="s">
        <v>55</v>
      </c>
      <c r="P1180">
        <v>1</v>
      </c>
      <c r="Q1180">
        <v>0</v>
      </c>
      <c r="S1180" t="s">
        <v>7777</v>
      </c>
      <c r="U1180" t="s">
        <v>7778</v>
      </c>
    </row>
    <row r="1181" spans="1:21" x14ac:dyDescent="0.25">
      <c r="A1181">
        <v>1422</v>
      </c>
      <c r="B1181" t="s">
        <v>21</v>
      </c>
      <c r="C1181" t="s">
        <v>329</v>
      </c>
      <c r="D1181" t="s">
        <v>47</v>
      </c>
      <c r="E1181" t="s">
        <v>7779</v>
      </c>
      <c r="F1181" t="s">
        <v>7689</v>
      </c>
      <c r="G1181" t="s">
        <v>7737</v>
      </c>
      <c r="H1181" t="s">
        <v>27</v>
      </c>
      <c r="I1181" t="s">
        <v>28</v>
      </c>
      <c r="J1181" t="s">
        <v>7780</v>
      </c>
      <c r="K1181" t="s">
        <v>7781</v>
      </c>
      <c r="L1181" t="s">
        <v>7782</v>
      </c>
      <c r="M1181" t="s">
        <v>7783</v>
      </c>
      <c r="N1181" t="s">
        <v>7784</v>
      </c>
      <c r="O1181" t="s">
        <v>64</v>
      </c>
      <c r="P1181">
        <v>0</v>
      </c>
      <c r="Q1181">
        <v>0</v>
      </c>
      <c r="S1181" t="s">
        <v>7785</v>
      </c>
      <c r="U1181" t="s">
        <v>7786</v>
      </c>
    </row>
    <row r="1182" spans="1:21" x14ac:dyDescent="0.25">
      <c r="A1182">
        <v>1423</v>
      </c>
      <c r="B1182" t="s">
        <v>21</v>
      </c>
      <c r="C1182" t="s">
        <v>302</v>
      </c>
      <c r="D1182" t="s">
        <v>107</v>
      </c>
      <c r="E1182" t="s">
        <v>7787</v>
      </c>
      <c r="F1182" t="s">
        <v>7689</v>
      </c>
      <c r="G1182" t="s">
        <v>7737</v>
      </c>
      <c r="H1182" t="s">
        <v>27</v>
      </c>
      <c r="I1182" t="s">
        <v>28</v>
      </c>
      <c r="J1182" t="s">
        <v>7788</v>
      </c>
      <c r="K1182" t="s">
        <v>7789</v>
      </c>
      <c r="L1182" t="s">
        <v>7790</v>
      </c>
      <c r="M1182" t="s">
        <v>7791</v>
      </c>
      <c r="N1182" t="s">
        <v>7792</v>
      </c>
      <c r="O1182" t="s">
        <v>121</v>
      </c>
      <c r="P1182">
        <v>1</v>
      </c>
      <c r="Q1182">
        <v>0</v>
      </c>
      <c r="S1182" t="s">
        <v>7793</v>
      </c>
      <c r="U1182" t="s">
        <v>7794</v>
      </c>
    </row>
    <row r="1183" spans="1:21" x14ac:dyDescent="0.25">
      <c r="A1183">
        <v>1424</v>
      </c>
      <c r="B1183" t="s">
        <v>21</v>
      </c>
      <c r="C1183" t="s">
        <v>1768</v>
      </c>
      <c r="D1183" t="s">
        <v>107</v>
      </c>
      <c r="E1183" t="s">
        <v>7795</v>
      </c>
      <c r="F1183" t="s">
        <v>7689</v>
      </c>
      <c r="G1183" t="s">
        <v>7737</v>
      </c>
      <c r="H1183" t="s">
        <v>27</v>
      </c>
      <c r="I1183" t="s">
        <v>28</v>
      </c>
      <c r="J1183" t="s">
        <v>7796</v>
      </c>
      <c r="K1183" t="s">
        <v>7797</v>
      </c>
      <c r="L1183" t="s">
        <v>7798</v>
      </c>
      <c r="M1183" t="s">
        <v>7799</v>
      </c>
      <c r="N1183" t="s">
        <v>7800</v>
      </c>
      <c r="O1183" t="s">
        <v>79</v>
      </c>
      <c r="P1183">
        <v>0</v>
      </c>
      <c r="Q1183">
        <v>0</v>
      </c>
      <c r="S1183" t="s">
        <v>7801</v>
      </c>
      <c r="U1183" t="s">
        <v>7802</v>
      </c>
    </row>
    <row r="1184" spans="1:21" x14ac:dyDescent="0.25">
      <c r="A1184">
        <v>1425</v>
      </c>
      <c r="B1184" t="s">
        <v>21</v>
      </c>
      <c r="C1184" t="s">
        <v>3016</v>
      </c>
      <c r="D1184" t="s">
        <v>512</v>
      </c>
      <c r="E1184" t="s">
        <v>7803</v>
      </c>
      <c r="F1184" t="s">
        <v>7689</v>
      </c>
      <c r="G1184" t="s">
        <v>7737</v>
      </c>
      <c r="H1184" t="s">
        <v>27</v>
      </c>
      <c r="I1184" t="s">
        <v>28</v>
      </c>
      <c r="J1184" t="s">
        <v>7804</v>
      </c>
      <c r="K1184" t="s">
        <v>7805</v>
      </c>
      <c r="L1184" t="s">
        <v>7806</v>
      </c>
      <c r="M1184" t="s">
        <v>7807</v>
      </c>
      <c r="N1184" t="s">
        <v>7808</v>
      </c>
      <c r="O1184" t="s">
        <v>64</v>
      </c>
      <c r="P1184">
        <v>0</v>
      </c>
      <c r="Q1184">
        <v>0</v>
      </c>
      <c r="S1184" t="s">
        <v>7809</v>
      </c>
      <c r="U1184" t="s">
        <v>7802</v>
      </c>
    </row>
    <row r="1185" spans="1:21" x14ac:dyDescent="0.25">
      <c r="A1185">
        <v>1426</v>
      </c>
      <c r="B1185" t="s">
        <v>21</v>
      </c>
      <c r="C1185" t="s">
        <v>7810</v>
      </c>
      <c r="D1185" t="s">
        <v>512</v>
      </c>
      <c r="E1185" t="s">
        <v>7811</v>
      </c>
      <c r="F1185" t="s">
        <v>7689</v>
      </c>
      <c r="G1185" t="s">
        <v>7737</v>
      </c>
      <c r="H1185" t="s">
        <v>27</v>
      </c>
      <c r="I1185" t="s">
        <v>28</v>
      </c>
      <c r="J1185" t="s">
        <v>7812</v>
      </c>
      <c r="K1185" t="s">
        <v>7813</v>
      </c>
      <c r="L1185" t="s">
        <v>7814</v>
      </c>
      <c r="M1185" t="s">
        <v>7815</v>
      </c>
      <c r="N1185" t="s">
        <v>7816</v>
      </c>
      <c r="O1185" t="s">
        <v>34</v>
      </c>
      <c r="P1185">
        <v>0</v>
      </c>
      <c r="Q1185">
        <v>0</v>
      </c>
      <c r="S1185" t="s">
        <v>7817</v>
      </c>
      <c r="U1185" t="s">
        <v>7818</v>
      </c>
    </row>
    <row r="1186" spans="1:21" x14ac:dyDescent="0.25">
      <c r="A1186">
        <v>1427</v>
      </c>
      <c r="B1186" t="s">
        <v>21</v>
      </c>
      <c r="C1186" t="s">
        <v>424</v>
      </c>
      <c r="D1186" t="s">
        <v>520</v>
      </c>
      <c r="E1186" t="s">
        <v>7819</v>
      </c>
      <c r="F1186" t="s">
        <v>7689</v>
      </c>
      <c r="G1186" t="s">
        <v>7737</v>
      </c>
      <c r="H1186" t="s">
        <v>27</v>
      </c>
      <c r="I1186" t="s">
        <v>28</v>
      </c>
      <c r="J1186" t="s">
        <v>7820</v>
      </c>
      <c r="K1186" t="s">
        <v>7821</v>
      </c>
      <c r="L1186" t="s">
        <v>7822</v>
      </c>
      <c r="M1186" t="s">
        <v>7823</v>
      </c>
      <c r="N1186" t="s">
        <v>7824</v>
      </c>
      <c r="O1186" t="s">
        <v>55</v>
      </c>
      <c r="P1186">
        <v>1</v>
      </c>
      <c r="Q1186">
        <v>0</v>
      </c>
      <c r="S1186" t="s">
        <v>7825</v>
      </c>
      <c r="U1186" t="s">
        <v>7826</v>
      </c>
    </row>
    <row r="1187" spans="1:21" x14ac:dyDescent="0.25">
      <c r="A1187">
        <v>1428</v>
      </c>
      <c r="B1187" t="s">
        <v>21</v>
      </c>
      <c r="C1187" t="s">
        <v>7827</v>
      </c>
      <c r="D1187" t="s">
        <v>2554</v>
      </c>
      <c r="E1187" t="s">
        <v>7828</v>
      </c>
      <c r="F1187" t="s">
        <v>7689</v>
      </c>
      <c r="G1187" t="s">
        <v>7737</v>
      </c>
      <c r="H1187" t="s">
        <v>27</v>
      </c>
      <c r="I1187" t="s">
        <v>28</v>
      </c>
      <c r="J1187" t="s">
        <v>7829</v>
      </c>
      <c r="K1187" t="s">
        <v>7830</v>
      </c>
      <c r="L1187" t="s">
        <v>7831</v>
      </c>
      <c r="M1187" t="s">
        <v>7832</v>
      </c>
      <c r="N1187" t="s">
        <v>7833</v>
      </c>
      <c r="O1187" t="s">
        <v>121</v>
      </c>
      <c r="P1187">
        <v>1</v>
      </c>
      <c r="Q1187">
        <v>1</v>
      </c>
      <c r="S1187" t="s">
        <v>7834</v>
      </c>
      <c r="U1187" t="s">
        <v>7835</v>
      </c>
    </row>
    <row r="1188" spans="1:21" x14ac:dyDescent="0.25">
      <c r="A1188">
        <v>1429</v>
      </c>
      <c r="B1188" t="s">
        <v>21</v>
      </c>
      <c r="C1188" t="s">
        <v>81</v>
      </c>
      <c r="D1188" t="s">
        <v>2752</v>
      </c>
      <c r="E1188" t="s">
        <v>7836</v>
      </c>
      <c r="F1188" t="s">
        <v>7689</v>
      </c>
      <c r="G1188" t="s">
        <v>7737</v>
      </c>
      <c r="H1188" t="s">
        <v>27</v>
      </c>
      <c r="I1188" t="s">
        <v>28</v>
      </c>
      <c r="J1188" t="s">
        <v>7837</v>
      </c>
      <c r="K1188" t="s">
        <v>7838</v>
      </c>
      <c r="L1188" t="s">
        <v>7839</v>
      </c>
      <c r="M1188" t="s">
        <v>7840</v>
      </c>
      <c r="N1188" t="s">
        <v>7841</v>
      </c>
      <c r="O1188" t="s">
        <v>64</v>
      </c>
      <c r="P1188">
        <v>1</v>
      </c>
      <c r="Q1188">
        <v>0</v>
      </c>
      <c r="S1188" t="s">
        <v>7842</v>
      </c>
      <c r="U1188" t="s">
        <v>7843</v>
      </c>
    </row>
    <row r="1189" spans="1:21" x14ac:dyDescent="0.25">
      <c r="A1189">
        <v>1430</v>
      </c>
      <c r="B1189" t="s">
        <v>21</v>
      </c>
      <c r="C1189" t="s">
        <v>7844</v>
      </c>
      <c r="D1189" t="s">
        <v>3665</v>
      </c>
      <c r="E1189" t="s">
        <v>7845</v>
      </c>
      <c r="F1189" t="s">
        <v>7689</v>
      </c>
      <c r="G1189" t="s">
        <v>7737</v>
      </c>
      <c r="H1189" t="s">
        <v>27</v>
      </c>
      <c r="I1189" t="s">
        <v>28</v>
      </c>
      <c r="J1189" t="s">
        <v>7846</v>
      </c>
      <c r="K1189" t="s">
        <v>7429</v>
      </c>
      <c r="L1189" t="s">
        <v>7847</v>
      </c>
      <c r="M1189" t="s">
        <v>7848</v>
      </c>
      <c r="N1189" t="s">
        <v>7849</v>
      </c>
      <c r="O1189" t="s">
        <v>55</v>
      </c>
      <c r="P1189">
        <v>1</v>
      </c>
      <c r="Q1189">
        <v>0</v>
      </c>
      <c r="S1189" t="s">
        <v>7850</v>
      </c>
      <c r="U1189" t="s">
        <v>7851</v>
      </c>
    </row>
    <row r="1190" spans="1:21" x14ac:dyDescent="0.25">
      <c r="A1190">
        <v>1714</v>
      </c>
      <c r="B1190" t="s">
        <v>21</v>
      </c>
      <c r="C1190" t="s">
        <v>329</v>
      </c>
      <c r="D1190" t="s">
        <v>47</v>
      </c>
      <c r="E1190" t="s">
        <v>7852</v>
      </c>
      <c r="F1190" t="s">
        <v>7853</v>
      </c>
      <c r="G1190" t="s">
        <v>7854</v>
      </c>
      <c r="H1190" t="s">
        <v>27</v>
      </c>
      <c r="I1190" t="s">
        <v>28</v>
      </c>
      <c r="J1190" t="s">
        <v>7855</v>
      </c>
      <c r="K1190" t="s">
        <v>7856</v>
      </c>
      <c r="L1190" t="s">
        <v>7857</v>
      </c>
      <c r="M1190" t="s">
        <v>7858</v>
      </c>
      <c r="N1190" t="s">
        <v>7859</v>
      </c>
      <c r="O1190" t="s">
        <v>121</v>
      </c>
      <c r="P1190">
        <v>1</v>
      </c>
      <c r="Q1190">
        <v>1</v>
      </c>
      <c r="S1190" t="s">
        <v>7860</v>
      </c>
      <c r="U1190" t="s">
        <v>7861</v>
      </c>
    </row>
    <row r="1191" spans="1:21" x14ac:dyDescent="0.25">
      <c r="A1191">
        <v>1715</v>
      </c>
      <c r="B1191" t="s">
        <v>21</v>
      </c>
      <c r="C1191" t="s">
        <v>139</v>
      </c>
      <c r="D1191" t="s">
        <v>47</v>
      </c>
      <c r="E1191" t="s">
        <v>7862</v>
      </c>
      <c r="F1191" t="s">
        <v>7853</v>
      </c>
      <c r="G1191" t="s">
        <v>7854</v>
      </c>
      <c r="H1191" t="s">
        <v>27</v>
      </c>
      <c r="I1191" t="s">
        <v>28</v>
      </c>
      <c r="J1191" t="s">
        <v>7863</v>
      </c>
      <c r="K1191" t="s">
        <v>7864</v>
      </c>
      <c r="L1191" t="s">
        <v>7865</v>
      </c>
      <c r="M1191" t="s">
        <v>7866</v>
      </c>
      <c r="N1191" t="s">
        <v>7867</v>
      </c>
      <c r="O1191" t="s">
        <v>64</v>
      </c>
      <c r="P1191">
        <v>1</v>
      </c>
      <c r="Q1191">
        <v>1</v>
      </c>
      <c r="S1191" t="s">
        <v>7868</v>
      </c>
      <c r="U1191" t="s">
        <v>7861</v>
      </c>
    </row>
    <row r="1192" spans="1:21" x14ac:dyDescent="0.25">
      <c r="A1192">
        <v>1716</v>
      </c>
      <c r="B1192" t="s">
        <v>21</v>
      </c>
      <c r="C1192" t="s">
        <v>329</v>
      </c>
      <c r="D1192" t="s">
        <v>47</v>
      </c>
      <c r="E1192" t="s">
        <v>7869</v>
      </c>
      <c r="F1192" t="s">
        <v>7853</v>
      </c>
      <c r="G1192" t="s">
        <v>7854</v>
      </c>
      <c r="H1192" t="s">
        <v>27</v>
      </c>
      <c r="I1192" t="s">
        <v>28</v>
      </c>
      <c r="J1192" t="s">
        <v>7870</v>
      </c>
      <c r="K1192" t="s">
        <v>7871</v>
      </c>
      <c r="L1192" t="s">
        <v>7872</v>
      </c>
      <c r="M1192" t="s">
        <v>7873</v>
      </c>
      <c r="N1192" t="s">
        <v>7874</v>
      </c>
      <c r="O1192" t="s">
        <v>64</v>
      </c>
      <c r="P1192">
        <v>1</v>
      </c>
      <c r="Q1192">
        <v>1</v>
      </c>
      <c r="S1192" t="s">
        <v>7875</v>
      </c>
      <c r="U1192" t="s">
        <v>7861</v>
      </c>
    </row>
    <row r="1193" spans="1:21" x14ac:dyDescent="0.25">
      <c r="A1193">
        <v>1717</v>
      </c>
      <c r="B1193" t="s">
        <v>21</v>
      </c>
      <c r="C1193" t="s">
        <v>139</v>
      </c>
      <c r="D1193" t="s">
        <v>47</v>
      </c>
      <c r="E1193" t="s">
        <v>7876</v>
      </c>
      <c r="F1193" t="s">
        <v>7853</v>
      </c>
      <c r="G1193" t="s">
        <v>7854</v>
      </c>
      <c r="H1193" t="s">
        <v>27</v>
      </c>
      <c r="I1193" t="s">
        <v>28</v>
      </c>
      <c r="J1193" t="s">
        <v>7855</v>
      </c>
      <c r="K1193" t="s">
        <v>7877</v>
      </c>
      <c r="L1193" t="s">
        <v>7857</v>
      </c>
      <c r="M1193" t="s">
        <v>7859</v>
      </c>
      <c r="N1193" t="s">
        <v>7878</v>
      </c>
      <c r="O1193" t="s">
        <v>121</v>
      </c>
      <c r="P1193">
        <v>2</v>
      </c>
      <c r="Q1193">
        <v>0</v>
      </c>
      <c r="S1193" t="s">
        <v>7879</v>
      </c>
      <c r="U1193" t="s">
        <v>7880</v>
      </c>
    </row>
    <row r="1194" spans="1:21" x14ac:dyDescent="0.25">
      <c r="A1194">
        <v>1718</v>
      </c>
      <c r="B1194" t="s">
        <v>21</v>
      </c>
      <c r="C1194" t="s">
        <v>424</v>
      </c>
      <c r="D1194" t="s">
        <v>47</v>
      </c>
      <c r="E1194" t="s">
        <v>7881</v>
      </c>
      <c r="F1194" t="s">
        <v>7853</v>
      </c>
      <c r="G1194" t="s">
        <v>7854</v>
      </c>
      <c r="H1194" t="s">
        <v>27</v>
      </c>
      <c r="I1194" t="s">
        <v>28</v>
      </c>
      <c r="J1194" t="s">
        <v>7882</v>
      </c>
      <c r="K1194" t="s">
        <v>7883</v>
      </c>
      <c r="L1194" t="s">
        <v>7884</v>
      </c>
      <c r="M1194" t="s">
        <v>7885</v>
      </c>
      <c r="N1194" t="s">
        <v>7886</v>
      </c>
      <c r="O1194" t="s">
        <v>121</v>
      </c>
      <c r="P1194">
        <v>1</v>
      </c>
      <c r="Q1194">
        <v>1</v>
      </c>
      <c r="S1194" t="s">
        <v>7887</v>
      </c>
      <c r="U1194" t="s">
        <v>7880</v>
      </c>
    </row>
    <row r="1195" spans="1:21" x14ac:dyDescent="0.25">
      <c r="A1195">
        <v>1719</v>
      </c>
      <c r="B1195" t="s">
        <v>21</v>
      </c>
      <c r="C1195" t="s">
        <v>329</v>
      </c>
      <c r="D1195" t="s">
        <v>47</v>
      </c>
      <c r="E1195" t="s">
        <v>7888</v>
      </c>
      <c r="F1195" t="s">
        <v>7853</v>
      </c>
      <c r="G1195" t="s">
        <v>7854</v>
      </c>
      <c r="H1195" t="s">
        <v>27</v>
      </c>
      <c r="I1195" t="s">
        <v>28</v>
      </c>
      <c r="J1195" t="s">
        <v>7889</v>
      </c>
      <c r="K1195" t="s">
        <v>7890</v>
      </c>
      <c r="L1195" t="s">
        <v>7891</v>
      </c>
      <c r="M1195" t="s">
        <v>7892</v>
      </c>
      <c r="N1195" t="s">
        <v>7893</v>
      </c>
      <c r="O1195" t="s">
        <v>79</v>
      </c>
      <c r="P1195">
        <v>1</v>
      </c>
      <c r="Q1195">
        <v>1</v>
      </c>
      <c r="S1195" t="s">
        <v>7894</v>
      </c>
      <c r="U1195" t="s">
        <v>7880</v>
      </c>
    </row>
    <row r="1196" spans="1:21" x14ac:dyDescent="0.25">
      <c r="A1196">
        <v>1720</v>
      </c>
      <c r="B1196" t="s">
        <v>21</v>
      </c>
      <c r="C1196" t="s">
        <v>329</v>
      </c>
      <c r="D1196" t="s">
        <v>47</v>
      </c>
      <c r="E1196" t="s">
        <v>7895</v>
      </c>
      <c r="F1196" t="s">
        <v>7853</v>
      </c>
      <c r="G1196" t="s">
        <v>7854</v>
      </c>
      <c r="H1196" t="s">
        <v>27</v>
      </c>
      <c r="I1196" t="s">
        <v>28</v>
      </c>
      <c r="J1196" t="s">
        <v>7896</v>
      </c>
      <c r="K1196" t="s">
        <v>7897</v>
      </c>
      <c r="L1196" t="s">
        <v>7898</v>
      </c>
      <c r="M1196" t="s">
        <v>7899</v>
      </c>
      <c r="N1196" t="s">
        <v>7900</v>
      </c>
      <c r="O1196" t="s">
        <v>121</v>
      </c>
      <c r="P1196">
        <v>1</v>
      </c>
      <c r="Q1196">
        <v>0</v>
      </c>
      <c r="R1196" t="s">
        <v>7901</v>
      </c>
      <c r="S1196" t="s">
        <v>7902</v>
      </c>
      <c r="U1196" t="s">
        <v>7903</v>
      </c>
    </row>
    <row r="1197" spans="1:21" x14ac:dyDescent="0.25">
      <c r="A1197">
        <v>1721</v>
      </c>
      <c r="B1197" t="s">
        <v>21</v>
      </c>
      <c r="C1197" t="s">
        <v>424</v>
      </c>
      <c r="D1197" t="s">
        <v>47</v>
      </c>
      <c r="E1197" t="s">
        <v>7904</v>
      </c>
      <c r="F1197" t="s">
        <v>7853</v>
      </c>
      <c r="G1197" t="s">
        <v>7854</v>
      </c>
      <c r="H1197" t="s">
        <v>27</v>
      </c>
      <c r="I1197" t="s">
        <v>28</v>
      </c>
      <c r="J1197" t="s">
        <v>7905</v>
      </c>
      <c r="K1197" t="s">
        <v>7906</v>
      </c>
      <c r="L1197" t="s">
        <v>7907</v>
      </c>
      <c r="M1197" t="s">
        <v>7908</v>
      </c>
      <c r="N1197" t="s">
        <v>7909</v>
      </c>
      <c r="O1197" t="s">
        <v>34</v>
      </c>
      <c r="P1197">
        <v>1</v>
      </c>
      <c r="Q1197">
        <v>1</v>
      </c>
      <c r="R1197" t="s">
        <v>7910</v>
      </c>
      <c r="S1197" t="s">
        <v>7911</v>
      </c>
      <c r="U1197" t="s">
        <v>7912</v>
      </c>
    </row>
    <row r="1198" spans="1:21" x14ac:dyDescent="0.25">
      <c r="A1198">
        <v>1722</v>
      </c>
      <c r="B1198" t="s">
        <v>21</v>
      </c>
      <c r="C1198" t="s">
        <v>139</v>
      </c>
      <c r="D1198" t="s">
        <v>107</v>
      </c>
      <c r="E1198" t="s">
        <v>7913</v>
      </c>
      <c r="F1198" t="s">
        <v>7853</v>
      </c>
      <c r="G1198" t="s">
        <v>7854</v>
      </c>
      <c r="H1198" t="s">
        <v>27</v>
      </c>
      <c r="I1198" t="s">
        <v>28</v>
      </c>
      <c r="J1198" t="s">
        <v>7855</v>
      </c>
      <c r="K1198" t="s">
        <v>7858</v>
      </c>
      <c r="L1198" t="s">
        <v>7859</v>
      </c>
      <c r="M1198" t="s">
        <v>7878</v>
      </c>
      <c r="N1198" t="s">
        <v>7857</v>
      </c>
      <c r="O1198" t="s">
        <v>121</v>
      </c>
      <c r="P1198">
        <v>1</v>
      </c>
      <c r="Q1198">
        <v>1</v>
      </c>
      <c r="S1198" t="s">
        <v>7914</v>
      </c>
      <c r="U1198" t="s">
        <v>7915</v>
      </c>
    </row>
    <row r="1199" spans="1:21" x14ac:dyDescent="0.25">
      <c r="A1199">
        <v>1723</v>
      </c>
      <c r="B1199" t="s">
        <v>21</v>
      </c>
      <c r="C1199" t="s">
        <v>7916</v>
      </c>
      <c r="D1199" t="s">
        <v>2844</v>
      </c>
      <c r="E1199" t="s">
        <v>7917</v>
      </c>
      <c r="F1199" t="s">
        <v>7853</v>
      </c>
      <c r="G1199" t="s">
        <v>7854</v>
      </c>
      <c r="H1199" t="s">
        <v>27</v>
      </c>
      <c r="I1199" t="s">
        <v>28</v>
      </c>
      <c r="J1199" t="s">
        <v>7918</v>
      </c>
      <c r="K1199" t="s">
        <v>7919</v>
      </c>
      <c r="L1199" t="s">
        <v>7920</v>
      </c>
      <c r="M1199" t="s">
        <v>7921</v>
      </c>
      <c r="N1199" t="s">
        <v>7922</v>
      </c>
      <c r="O1199" t="s">
        <v>55</v>
      </c>
      <c r="P1199">
        <v>1</v>
      </c>
      <c r="Q1199">
        <v>1</v>
      </c>
      <c r="R1199" t="s">
        <v>7923</v>
      </c>
      <c r="S1199" t="s">
        <v>7924</v>
      </c>
      <c r="U1199" t="s">
        <v>7925</v>
      </c>
    </row>
    <row r="1200" spans="1:21" x14ac:dyDescent="0.25">
      <c r="A1200">
        <v>1724</v>
      </c>
      <c r="B1200" t="s">
        <v>21</v>
      </c>
      <c r="C1200" t="s">
        <v>293</v>
      </c>
      <c r="D1200" t="s">
        <v>2554</v>
      </c>
      <c r="E1200" t="s">
        <v>7926</v>
      </c>
      <c r="F1200" t="s">
        <v>7853</v>
      </c>
      <c r="G1200" t="s">
        <v>7854</v>
      </c>
      <c r="H1200" t="s">
        <v>27</v>
      </c>
      <c r="I1200" t="s">
        <v>28</v>
      </c>
      <c r="J1200" t="s">
        <v>7927</v>
      </c>
      <c r="K1200" t="s">
        <v>7928</v>
      </c>
      <c r="L1200" t="s">
        <v>7929</v>
      </c>
      <c r="M1200" t="s">
        <v>7930</v>
      </c>
      <c r="N1200" t="s">
        <v>7931</v>
      </c>
      <c r="O1200" t="s">
        <v>34</v>
      </c>
      <c r="P1200">
        <v>1</v>
      </c>
      <c r="Q1200">
        <v>1</v>
      </c>
      <c r="R1200" t="s">
        <v>7932</v>
      </c>
      <c r="S1200" t="s">
        <v>7933</v>
      </c>
      <c r="U1200" t="s">
        <v>7934</v>
      </c>
    </row>
    <row r="1201" spans="1:21" x14ac:dyDescent="0.25">
      <c r="A1201">
        <v>1725</v>
      </c>
      <c r="B1201" t="s">
        <v>7935</v>
      </c>
      <c r="C1201" t="s">
        <v>7936</v>
      </c>
      <c r="D1201" t="s">
        <v>5076</v>
      </c>
      <c r="E1201" t="s">
        <v>7937</v>
      </c>
      <c r="F1201" t="s">
        <v>7853</v>
      </c>
      <c r="G1201" t="s">
        <v>7938</v>
      </c>
      <c r="H1201" t="s">
        <v>27</v>
      </c>
      <c r="I1201" t="s">
        <v>28</v>
      </c>
      <c r="J1201" t="s">
        <v>7939</v>
      </c>
      <c r="K1201" t="s">
        <v>7940</v>
      </c>
      <c r="L1201" t="s">
        <v>7941</v>
      </c>
      <c r="M1201" t="s">
        <v>7942</v>
      </c>
      <c r="N1201" t="s">
        <v>7943</v>
      </c>
      <c r="O1201" t="s">
        <v>79</v>
      </c>
      <c r="P1201">
        <v>0</v>
      </c>
      <c r="Q1201">
        <v>0</v>
      </c>
      <c r="R1201" t="s">
        <v>7944</v>
      </c>
      <c r="S1201" t="s">
        <v>7945</v>
      </c>
      <c r="U1201" t="s">
        <v>7946</v>
      </c>
    </row>
    <row r="1202" spans="1:21" x14ac:dyDescent="0.25">
      <c r="A1202">
        <v>1726</v>
      </c>
      <c r="B1202" t="s">
        <v>7935</v>
      </c>
      <c r="C1202" t="s">
        <v>7936</v>
      </c>
      <c r="D1202" t="s">
        <v>5076</v>
      </c>
      <c r="E1202" t="s">
        <v>7947</v>
      </c>
      <c r="F1202" t="s">
        <v>7853</v>
      </c>
      <c r="G1202" t="s">
        <v>7938</v>
      </c>
      <c r="H1202" t="s">
        <v>27</v>
      </c>
      <c r="I1202" t="s">
        <v>28</v>
      </c>
      <c r="J1202" t="s">
        <v>7948</v>
      </c>
      <c r="K1202" t="s">
        <v>7949</v>
      </c>
      <c r="L1202" t="s">
        <v>7950</v>
      </c>
      <c r="M1202" t="s">
        <v>7951</v>
      </c>
      <c r="N1202" t="s">
        <v>7952</v>
      </c>
      <c r="O1202" t="s">
        <v>64</v>
      </c>
      <c r="P1202">
        <v>0</v>
      </c>
      <c r="Q1202">
        <v>0</v>
      </c>
      <c r="R1202" t="s">
        <v>7953</v>
      </c>
      <c r="S1202" t="s">
        <v>7954</v>
      </c>
      <c r="U1202" t="s">
        <v>7946</v>
      </c>
    </row>
    <row r="1203" spans="1:21" x14ac:dyDescent="0.25">
      <c r="A1203">
        <v>1727</v>
      </c>
      <c r="B1203" t="s">
        <v>7955</v>
      </c>
      <c r="C1203" t="s">
        <v>7956</v>
      </c>
      <c r="D1203" t="s">
        <v>5076</v>
      </c>
      <c r="E1203" t="s">
        <v>7957</v>
      </c>
      <c r="F1203" t="s">
        <v>7853</v>
      </c>
      <c r="G1203" t="s">
        <v>7938</v>
      </c>
      <c r="H1203" t="s">
        <v>27</v>
      </c>
      <c r="I1203" t="s">
        <v>28</v>
      </c>
      <c r="J1203" t="s">
        <v>7958</v>
      </c>
      <c r="K1203" t="s">
        <v>7959</v>
      </c>
      <c r="L1203" t="s">
        <v>7960</v>
      </c>
      <c r="M1203" t="s">
        <v>7961</v>
      </c>
      <c r="O1203" t="s">
        <v>34</v>
      </c>
      <c r="P1203">
        <v>0</v>
      </c>
      <c r="Q1203">
        <v>0</v>
      </c>
      <c r="S1203" t="s">
        <v>7962</v>
      </c>
      <c r="U1203" t="s">
        <v>7963</v>
      </c>
    </row>
    <row r="1204" spans="1:21" x14ac:dyDescent="0.25">
      <c r="A1204">
        <v>1728</v>
      </c>
      <c r="B1204" t="s">
        <v>2905</v>
      </c>
      <c r="C1204" t="s">
        <v>5150</v>
      </c>
      <c r="D1204" t="s">
        <v>5076</v>
      </c>
      <c r="E1204" t="s">
        <v>7964</v>
      </c>
      <c r="F1204" t="s">
        <v>7853</v>
      </c>
      <c r="G1204" t="s">
        <v>7938</v>
      </c>
      <c r="H1204" t="s">
        <v>27</v>
      </c>
      <c r="I1204" t="s">
        <v>28</v>
      </c>
      <c r="J1204" t="s">
        <v>7965</v>
      </c>
      <c r="K1204" t="s">
        <v>7966</v>
      </c>
      <c r="L1204" t="s">
        <v>7967</v>
      </c>
      <c r="M1204" t="s">
        <v>7968</v>
      </c>
      <c r="N1204" t="s">
        <v>7969</v>
      </c>
      <c r="O1204" t="s">
        <v>55</v>
      </c>
      <c r="P1204">
        <v>0</v>
      </c>
      <c r="Q1204">
        <v>0</v>
      </c>
      <c r="S1204" t="s">
        <v>7970</v>
      </c>
      <c r="U1204" t="s">
        <v>7963</v>
      </c>
    </row>
    <row r="1205" spans="1:21" x14ac:dyDescent="0.25">
      <c r="A1205">
        <v>1729</v>
      </c>
      <c r="B1205" t="s">
        <v>2905</v>
      </c>
      <c r="C1205" t="s">
        <v>5150</v>
      </c>
      <c r="D1205" t="s">
        <v>5076</v>
      </c>
      <c r="E1205" t="s">
        <v>7971</v>
      </c>
      <c r="F1205" t="s">
        <v>7853</v>
      </c>
      <c r="G1205" t="s">
        <v>7938</v>
      </c>
      <c r="H1205" t="s">
        <v>27</v>
      </c>
      <c r="I1205" t="s">
        <v>28</v>
      </c>
      <c r="J1205" t="s">
        <v>7972</v>
      </c>
      <c r="K1205" t="s">
        <v>7973</v>
      </c>
      <c r="L1205" t="s">
        <v>7974</v>
      </c>
      <c r="M1205" t="s">
        <v>7975</v>
      </c>
      <c r="N1205" t="s">
        <v>7976</v>
      </c>
      <c r="O1205" t="s">
        <v>34</v>
      </c>
      <c r="P1205">
        <v>0</v>
      </c>
      <c r="Q1205">
        <v>0</v>
      </c>
      <c r="S1205" t="s">
        <v>7977</v>
      </c>
      <c r="U1205" t="s">
        <v>7963</v>
      </c>
    </row>
    <row r="1206" spans="1:21" x14ac:dyDescent="0.25">
      <c r="A1206">
        <v>1730</v>
      </c>
      <c r="B1206" t="s">
        <v>2905</v>
      </c>
      <c r="C1206" t="s">
        <v>5150</v>
      </c>
      <c r="D1206" t="s">
        <v>5076</v>
      </c>
      <c r="E1206" t="s">
        <v>7978</v>
      </c>
      <c r="F1206" t="s">
        <v>7853</v>
      </c>
      <c r="G1206" t="s">
        <v>7938</v>
      </c>
      <c r="H1206" t="s">
        <v>27</v>
      </c>
      <c r="I1206" t="s">
        <v>28</v>
      </c>
      <c r="J1206" t="s">
        <v>7979</v>
      </c>
      <c r="K1206" t="s">
        <v>7980</v>
      </c>
      <c r="L1206" t="s">
        <v>7981</v>
      </c>
      <c r="M1206" t="s">
        <v>7982</v>
      </c>
      <c r="N1206" t="s">
        <v>7983</v>
      </c>
      <c r="O1206" t="s">
        <v>64</v>
      </c>
      <c r="P1206">
        <v>1</v>
      </c>
      <c r="Q1206">
        <v>1</v>
      </c>
      <c r="S1206" t="s">
        <v>7984</v>
      </c>
      <c r="U1206" t="s">
        <v>7963</v>
      </c>
    </row>
    <row r="1207" spans="1:21" x14ac:dyDescent="0.25">
      <c r="A1207">
        <v>1731</v>
      </c>
      <c r="B1207" t="s">
        <v>2905</v>
      </c>
      <c r="C1207" t="s">
        <v>7985</v>
      </c>
      <c r="D1207" t="s">
        <v>5076</v>
      </c>
      <c r="E1207" t="s">
        <v>7986</v>
      </c>
      <c r="F1207" t="s">
        <v>7853</v>
      </c>
      <c r="G1207" t="s">
        <v>7938</v>
      </c>
      <c r="H1207" t="s">
        <v>27</v>
      </c>
      <c r="I1207" t="s">
        <v>28</v>
      </c>
      <c r="J1207" t="s">
        <v>7987</v>
      </c>
      <c r="K1207" t="s">
        <v>7988</v>
      </c>
      <c r="L1207" t="s">
        <v>7989</v>
      </c>
      <c r="M1207" t="s">
        <v>7990</v>
      </c>
      <c r="N1207" t="s">
        <v>7991</v>
      </c>
      <c r="O1207" t="s">
        <v>64</v>
      </c>
      <c r="P1207">
        <v>0</v>
      </c>
      <c r="Q1207">
        <v>0</v>
      </c>
      <c r="S1207" t="s">
        <v>7992</v>
      </c>
      <c r="U1207" t="s">
        <v>7993</v>
      </c>
    </row>
    <row r="1208" spans="1:21" x14ac:dyDescent="0.25">
      <c r="A1208">
        <v>1732</v>
      </c>
      <c r="B1208" t="s">
        <v>7994</v>
      </c>
      <c r="C1208" t="s">
        <v>7995</v>
      </c>
      <c r="D1208" t="s">
        <v>5076</v>
      </c>
      <c r="E1208" t="s">
        <v>7996</v>
      </c>
      <c r="F1208" t="s">
        <v>7853</v>
      </c>
      <c r="G1208" t="s">
        <v>7938</v>
      </c>
      <c r="H1208" t="s">
        <v>27</v>
      </c>
      <c r="I1208" t="s">
        <v>28</v>
      </c>
      <c r="J1208" t="s">
        <v>7997</v>
      </c>
      <c r="K1208" t="s">
        <v>7998</v>
      </c>
      <c r="L1208" t="s">
        <v>7999</v>
      </c>
      <c r="M1208" t="s">
        <v>8000</v>
      </c>
      <c r="N1208" t="s">
        <v>8001</v>
      </c>
      <c r="O1208" t="s">
        <v>64</v>
      </c>
      <c r="P1208">
        <v>1</v>
      </c>
      <c r="Q1208">
        <v>1</v>
      </c>
      <c r="S1208" t="s">
        <v>8002</v>
      </c>
      <c r="U1208" t="s">
        <v>7993</v>
      </c>
    </row>
    <row r="1209" spans="1:21" x14ac:dyDescent="0.25">
      <c r="A1209">
        <v>1733</v>
      </c>
      <c r="B1209" t="s">
        <v>3212</v>
      </c>
      <c r="C1209" t="s">
        <v>8003</v>
      </c>
      <c r="D1209" t="s">
        <v>5076</v>
      </c>
      <c r="E1209" t="s">
        <v>8004</v>
      </c>
      <c r="F1209" t="s">
        <v>7853</v>
      </c>
      <c r="G1209" t="s">
        <v>7938</v>
      </c>
      <c r="H1209" t="s">
        <v>27</v>
      </c>
      <c r="I1209" t="s">
        <v>28</v>
      </c>
      <c r="J1209" t="s">
        <v>8005</v>
      </c>
      <c r="K1209" t="s">
        <v>8006</v>
      </c>
      <c r="L1209" t="s">
        <v>8007</v>
      </c>
      <c r="M1209" t="s">
        <v>8008</v>
      </c>
      <c r="N1209" t="s">
        <v>8009</v>
      </c>
      <c r="O1209" t="s">
        <v>64</v>
      </c>
      <c r="P1209">
        <v>1</v>
      </c>
      <c r="Q1209">
        <v>1</v>
      </c>
      <c r="S1209" t="s">
        <v>8010</v>
      </c>
      <c r="U1209" t="s">
        <v>7993</v>
      </c>
    </row>
    <row r="1210" spans="1:21" x14ac:dyDescent="0.25">
      <c r="A1210">
        <v>1734</v>
      </c>
      <c r="B1210" t="s">
        <v>3212</v>
      </c>
      <c r="C1210" t="s">
        <v>8003</v>
      </c>
      <c r="D1210" t="s">
        <v>5076</v>
      </c>
      <c r="E1210" t="s">
        <v>8011</v>
      </c>
      <c r="F1210" t="s">
        <v>7853</v>
      </c>
      <c r="G1210" t="s">
        <v>7938</v>
      </c>
      <c r="H1210" t="s">
        <v>27</v>
      </c>
      <c r="I1210" t="s">
        <v>28</v>
      </c>
      <c r="J1210" t="s">
        <v>8012</v>
      </c>
      <c r="K1210" t="s">
        <v>8013</v>
      </c>
      <c r="L1210" t="s">
        <v>8014</v>
      </c>
      <c r="M1210" t="s">
        <v>8015</v>
      </c>
      <c r="N1210" t="s">
        <v>8016</v>
      </c>
      <c r="O1210" t="s">
        <v>64</v>
      </c>
      <c r="P1210">
        <v>0</v>
      </c>
      <c r="Q1210">
        <v>0</v>
      </c>
      <c r="S1210" t="s">
        <v>8017</v>
      </c>
      <c r="U1210" t="s">
        <v>7993</v>
      </c>
    </row>
    <row r="1211" spans="1:21" x14ac:dyDescent="0.25">
      <c r="A1211">
        <v>1735</v>
      </c>
      <c r="B1211" t="s">
        <v>8018</v>
      </c>
      <c r="C1211" t="s">
        <v>8019</v>
      </c>
      <c r="D1211" t="s">
        <v>5076</v>
      </c>
      <c r="E1211" t="s">
        <v>8020</v>
      </c>
      <c r="F1211" t="s">
        <v>7853</v>
      </c>
      <c r="G1211" t="s">
        <v>7938</v>
      </c>
      <c r="H1211" t="s">
        <v>27</v>
      </c>
      <c r="I1211" t="s">
        <v>28</v>
      </c>
      <c r="J1211" t="s">
        <v>8021</v>
      </c>
      <c r="K1211" t="s">
        <v>8022</v>
      </c>
      <c r="L1211" t="s">
        <v>8023</v>
      </c>
      <c r="M1211" t="s">
        <v>8024</v>
      </c>
      <c r="O1211" t="s">
        <v>55</v>
      </c>
      <c r="P1211">
        <v>0</v>
      </c>
      <c r="Q1211">
        <v>0</v>
      </c>
      <c r="S1211" t="s">
        <v>8025</v>
      </c>
      <c r="U1211" t="s">
        <v>8026</v>
      </c>
    </row>
    <row r="1212" spans="1:21" x14ac:dyDescent="0.25">
      <c r="A1212">
        <v>1736</v>
      </c>
      <c r="B1212" t="s">
        <v>3248</v>
      </c>
      <c r="C1212" t="s">
        <v>8027</v>
      </c>
      <c r="D1212" t="s">
        <v>5076</v>
      </c>
      <c r="E1212" t="s">
        <v>8028</v>
      </c>
      <c r="F1212" t="s">
        <v>7853</v>
      </c>
      <c r="G1212" t="s">
        <v>7938</v>
      </c>
      <c r="H1212" t="s">
        <v>27</v>
      </c>
      <c r="I1212" t="s">
        <v>28</v>
      </c>
      <c r="J1212" t="s">
        <v>8029</v>
      </c>
      <c r="K1212" t="s">
        <v>8030</v>
      </c>
      <c r="L1212" t="s">
        <v>8031</v>
      </c>
      <c r="M1212" t="s">
        <v>8032</v>
      </c>
      <c r="N1212" t="s">
        <v>8033</v>
      </c>
      <c r="O1212" t="s">
        <v>79</v>
      </c>
      <c r="P1212">
        <v>0</v>
      </c>
      <c r="Q1212">
        <v>0</v>
      </c>
      <c r="S1212" t="s">
        <v>8034</v>
      </c>
      <c r="U1212" t="s">
        <v>8035</v>
      </c>
    </row>
    <row r="1213" spans="1:21" x14ac:dyDescent="0.25">
      <c r="A1213">
        <v>1737</v>
      </c>
      <c r="B1213" t="s">
        <v>7935</v>
      </c>
      <c r="C1213" t="s">
        <v>8036</v>
      </c>
      <c r="D1213" t="s">
        <v>5076</v>
      </c>
      <c r="E1213" t="s">
        <v>8037</v>
      </c>
      <c r="F1213" t="s">
        <v>7853</v>
      </c>
      <c r="G1213" t="s">
        <v>7938</v>
      </c>
      <c r="H1213" t="s">
        <v>27</v>
      </c>
      <c r="I1213" t="s">
        <v>28</v>
      </c>
      <c r="J1213" t="s">
        <v>8038</v>
      </c>
      <c r="K1213" t="s">
        <v>8039</v>
      </c>
      <c r="L1213" t="s">
        <v>8040</v>
      </c>
      <c r="M1213" t="s">
        <v>8041</v>
      </c>
      <c r="N1213" t="s">
        <v>8042</v>
      </c>
      <c r="O1213" t="s">
        <v>64</v>
      </c>
      <c r="P1213">
        <v>0</v>
      </c>
      <c r="Q1213">
        <v>0</v>
      </c>
      <c r="S1213" t="s">
        <v>8043</v>
      </c>
      <c r="U1213" t="s">
        <v>8044</v>
      </c>
    </row>
    <row r="1214" spans="1:21" x14ac:dyDescent="0.25">
      <c r="A1214">
        <v>1738</v>
      </c>
      <c r="B1214" t="s">
        <v>8045</v>
      </c>
      <c r="C1214" t="s">
        <v>8046</v>
      </c>
      <c r="D1214" t="s">
        <v>5076</v>
      </c>
      <c r="E1214" t="s">
        <v>8047</v>
      </c>
      <c r="F1214" t="s">
        <v>7853</v>
      </c>
      <c r="G1214" t="s">
        <v>7938</v>
      </c>
      <c r="H1214" t="s">
        <v>27</v>
      </c>
      <c r="I1214" t="s">
        <v>2688</v>
      </c>
      <c r="O1214" t="s">
        <v>55</v>
      </c>
      <c r="P1214">
        <v>0</v>
      </c>
      <c r="Q1214">
        <v>0</v>
      </c>
      <c r="S1214" t="s">
        <v>8048</v>
      </c>
      <c r="U1214" t="s">
        <v>8044</v>
      </c>
    </row>
    <row r="1215" spans="1:21" x14ac:dyDescent="0.25">
      <c r="A1215">
        <v>1739</v>
      </c>
      <c r="B1215" t="s">
        <v>8045</v>
      </c>
      <c r="C1215" t="s">
        <v>8049</v>
      </c>
      <c r="D1215" t="s">
        <v>5076</v>
      </c>
      <c r="E1215" t="s">
        <v>8050</v>
      </c>
      <c r="F1215" t="s">
        <v>7853</v>
      </c>
      <c r="G1215" t="s">
        <v>7938</v>
      </c>
      <c r="H1215" t="s">
        <v>27</v>
      </c>
      <c r="I1215" t="s">
        <v>2688</v>
      </c>
      <c r="O1215" t="s">
        <v>79</v>
      </c>
      <c r="P1215">
        <v>1</v>
      </c>
      <c r="Q1215">
        <v>1</v>
      </c>
      <c r="S1215" t="s">
        <v>8051</v>
      </c>
      <c r="U1215" t="s">
        <v>8044</v>
      </c>
    </row>
    <row r="1216" spans="1:21" x14ac:dyDescent="0.25">
      <c r="A1216">
        <v>1740</v>
      </c>
      <c r="B1216" t="s">
        <v>8045</v>
      </c>
      <c r="C1216" t="s">
        <v>8046</v>
      </c>
      <c r="D1216" t="s">
        <v>5076</v>
      </c>
      <c r="E1216" t="s">
        <v>8052</v>
      </c>
      <c r="F1216" t="s">
        <v>7853</v>
      </c>
      <c r="G1216" t="s">
        <v>7938</v>
      </c>
      <c r="H1216" t="s">
        <v>27</v>
      </c>
      <c r="I1216" t="s">
        <v>2688</v>
      </c>
      <c r="O1216" t="s">
        <v>79</v>
      </c>
      <c r="P1216">
        <v>0</v>
      </c>
      <c r="Q1216">
        <v>0</v>
      </c>
      <c r="S1216" t="s">
        <v>8053</v>
      </c>
      <c r="U1216" t="s">
        <v>8054</v>
      </c>
    </row>
    <row r="1217" spans="1:21" x14ac:dyDescent="0.25">
      <c r="A1217">
        <v>1741</v>
      </c>
      <c r="B1217" t="s">
        <v>8045</v>
      </c>
      <c r="C1217" t="s">
        <v>8046</v>
      </c>
      <c r="D1217" t="s">
        <v>5076</v>
      </c>
      <c r="E1217" t="s">
        <v>8055</v>
      </c>
      <c r="F1217" t="s">
        <v>7853</v>
      </c>
      <c r="G1217" t="s">
        <v>7938</v>
      </c>
      <c r="H1217" t="s">
        <v>27</v>
      </c>
      <c r="I1217" t="s">
        <v>2688</v>
      </c>
      <c r="O1217" t="s">
        <v>79</v>
      </c>
      <c r="P1217">
        <v>0</v>
      </c>
      <c r="Q1217">
        <v>0</v>
      </c>
      <c r="S1217" t="s">
        <v>8056</v>
      </c>
      <c r="U1217" t="s">
        <v>8054</v>
      </c>
    </row>
    <row r="1218" spans="1:21" x14ac:dyDescent="0.25">
      <c r="A1218">
        <v>1742</v>
      </c>
      <c r="B1218" t="s">
        <v>8045</v>
      </c>
      <c r="C1218" t="s">
        <v>8046</v>
      </c>
      <c r="D1218" t="s">
        <v>5076</v>
      </c>
      <c r="E1218" t="s">
        <v>8057</v>
      </c>
      <c r="F1218" t="s">
        <v>7853</v>
      </c>
      <c r="G1218" t="s">
        <v>7938</v>
      </c>
      <c r="H1218" t="s">
        <v>27</v>
      </c>
      <c r="I1218" t="s">
        <v>2688</v>
      </c>
      <c r="O1218" t="s">
        <v>55</v>
      </c>
      <c r="P1218">
        <v>0</v>
      </c>
      <c r="Q1218">
        <v>0</v>
      </c>
      <c r="S1218" t="s">
        <v>8058</v>
      </c>
      <c r="U1218" t="s">
        <v>8054</v>
      </c>
    </row>
    <row r="1219" spans="1:21" x14ac:dyDescent="0.25">
      <c r="A1219">
        <v>1743</v>
      </c>
      <c r="B1219" t="s">
        <v>8045</v>
      </c>
      <c r="C1219" t="s">
        <v>8046</v>
      </c>
      <c r="D1219" t="s">
        <v>5076</v>
      </c>
      <c r="E1219" t="s">
        <v>8059</v>
      </c>
      <c r="F1219" t="s">
        <v>7853</v>
      </c>
      <c r="G1219" t="s">
        <v>7938</v>
      </c>
      <c r="H1219" t="s">
        <v>27</v>
      </c>
      <c r="I1219" t="s">
        <v>2688</v>
      </c>
      <c r="O1219" t="s">
        <v>55</v>
      </c>
      <c r="P1219">
        <v>0</v>
      </c>
      <c r="Q1219">
        <v>0</v>
      </c>
      <c r="S1219" t="s">
        <v>8060</v>
      </c>
      <c r="U1219" t="s">
        <v>8054</v>
      </c>
    </row>
    <row r="1220" spans="1:21" x14ac:dyDescent="0.25">
      <c r="A1220">
        <v>1744</v>
      </c>
      <c r="B1220" t="s">
        <v>8061</v>
      </c>
      <c r="C1220" t="s">
        <v>8062</v>
      </c>
      <c r="D1220" t="s">
        <v>5076</v>
      </c>
      <c r="E1220" t="s">
        <v>8063</v>
      </c>
      <c r="F1220" t="s">
        <v>7853</v>
      </c>
      <c r="G1220" t="s">
        <v>7938</v>
      </c>
      <c r="H1220" t="s">
        <v>27</v>
      </c>
      <c r="I1220" t="s">
        <v>28</v>
      </c>
      <c r="J1220" t="s">
        <v>8064</v>
      </c>
      <c r="K1220" t="s">
        <v>8065</v>
      </c>
      <c r="L1220" t="s">
        <v>8066</v>
      </c>
      <c r="M1220" t="s">
        <v>8067</v>
      </c>
      <c r="O1220" t="s">
        <v>55</v>
      </c>
      <c r="P1220">
        <v>1</v>
      </c>
      <c r="Q1220">
        <v>0</v>
      </c>
      <c r="S1220" t="s">
        <v>8068</v>
      </c>
      <c r="U1220" t="s">
        <v>8069</v>
      </c>
    </row>
    <row r="1221" spans="1:21" x14ac:dyDescent="0.25">
      <c r="A1221">
        <v>1745</v>
      </c>
      <c r="B1221" t="s">
        <v>3085</v>
      </c>
      <c r="C1221" t="s">
        <v>8070</v>
      </c>
      <c r="D1221" t="s">
        <v>360</v>
      </c>
      <c r="E1221" t="s">
        <v>8071</v>
      </c>
      <c r="F1221" t="s">
        <v>7853</v>
      </c>
      <c r="G1221" t="s">
        <v>7938</v>
      </c>
      <c r="H1221" t="s">
        <v>27</v>
      </c>
      <c r="I1221" t="s">
        <v>2688</v>
      </c>
      <c r="O1221" t="s">
        <v>55</v>
      </c>
      <c r="P1221">
        <v>0</v>
      </c>
      <c r="Q1221">
        <v>0</v>
      </c>
      <c r="S1221" t="s">
        <v>8072</v>
      </c>
      <c r="U1221" t="s">
        <v>8069</v>
      </c>
    </row>
    <row r="1222" spans="1:21" x14ac:dyDescent="0.25">
      <c r="A1222">
        <v>1746</v>
      </c>
      <c r="B1222" t="s">
        <v>3085</v>
      </c>
      <c r="C1222" t="s">
        <v>8070</v>
      </c>
      <c r="D1222" t="s">
        <v>360</v>
      </c>
      <c r="E1222" t="s">
        <v>8073</v>
      </c>
      <c r="F1222" t="s">
        <v>7853</v>
      </c>
      <c r="G1222" t="s">
        <v>7938</v>
      </c>
      <c r="H1222" t="s">
        <v>27</v>
      </c>
      <c r="I1222" t="s">
        <v>2688</v>
      </c>
      <c r="O1222" t="s">
        <v>55</v>
      </c>
      <c r="P1222">
        <v>0</v>
      </c>
      <c r="Q1222">
        <v>0</v>
      </c>
      <c r="S1222" t="s">
        <v>8074</v>
      </c>
      <c r="U1222" t="s">
        <v>8075</v>
      </c>
    </row>
    <row r="1223" spans="1:21" x14ac:dyDescent="0.25">
      <c r="A1223">
        <v>1747</v>
      </c>
      <c r="B1223" t="s">
        <v>3085</v>
      </c>
      <c r="C1223" t="s">
        <v>8076</v>
      </c>
      <c r="D1223" t="s">
        <v>360</v>
      </c>
      <c r="E1223" t="s">
        <v>8077</v>
      </c>
      <c r="F1223" t="s">
        <v>7853</v>
      </c>
      <c r="G1223" t="s">
        <v>7938</v>
      </c>
      <c r="H1223" t="s">
        <v>27</v>
      </c>
      <c r="I1223" t="s">
        <v>2688</v>
      </c>
      <c r="O1223" t="s">
        <v>55</v>
      </c>
      <c r="P1223">
        <v>1</v>
      </c>
      <c r="Q1223">
        <v>1</v>
      </c>
      <c r="S1223" t="s">
        <v>8078</v>
      </c>
      <c r="U1223" t="s">
        <v>8079</v>
      </c>
    </row>
    <row r="1224" spans="1:21" x14ac:dyDescent="0.25">
      <c r="A1224">
        <v>1748</v>
      </c>
      <c r="B1224" t="s">
        <v>4464</v>
      </c>
      <c r="C1224" t="s">
        <v>8080</v>
      </c>
      <c r="D1224" t="s">
        <v>360</v>
      </c>
      <c r="E1224" t="s">
        <v>8081</v>
      </c>
      <c r="F1224" t="s">
        <v>7853</v>
      </c>
      <c r="G1224" t="s">
        <v>7938</v>
      </c>
      <c r="H1224" t="s">
        <v>27</v>
      </c>
      <c r="I1224" t="s">
        <v>28</v>
      </c>
      <c r="J1224" t="s">
        <v>8082</v>
      </c>
      <c r="K1224" t="s">
        <v>8083</v>
      </c>
      <c r="L1224" t="s">
        <v>8084</v>
      </c>
      <c r="M1224" t="s">
        <v>8085</v>
      </c>
      <c r="N1224" t="s">
        <v>8086</v>
      </c>
      <c r="O1224" t="s">
        <v>121</v>
      </c>
      <c r="P1224">
        <v>0</v>
      </c>
      <c r="Q1224">
        <v>0</v>
      </c>
      <c r="S1224" t="s">
        <v>8087</v>
      </c>
      <c r="U1224" t="s">
        <v>8079</v>
      </c>
    </row>
    <row r="1225" spans="1:21" x14ac:dyDescent="0.25">
      <c r="A1225">
        <v>1749</v>
      </c>
      <c r="B1225" t="s">
        <v>4464</v>
      </c>
      <c r="C1225" t="s">
        <v>8080</v>
      </c>
      <c r="D1225" t="s">
        <v>360</v>
      </c>
      <c r="E1225" t="s">
        <v>8088</v>
      </c>
      <c r="F1225" t="s">
        <v>7853</v>
      </c>
      <c r="G1225" t="s">
        <v>7938</v>
      </c>
      <c r="H1225" t="s">
        <v>27</v>
      </c>
      <c r="I1225" t="s">
        <v>28</v>
      </c>
      <c r="J1225" t="s">
        <v>8089</v>
      </c>
      <c r="K1225" t="s">
        <v>8085</v>
      </c>
      <c r="L1225" t="s">
        <v>8082</v>
      </c>
      <c r="M1225" t="s">
        <v>8083</v>
      </c>
      <c r="N1225" t="s">
        <v>8084</v>
      </c>
      <c r="O1225" t="s">
        <v>64</v>
      </c>
      <c r="P1225">
        <v>0</v>
      </c>
      <c r="Q1225">
        <v>0</v>
      </c>
      <c r="S1225" t="s">
        <v>8090</v>
      </c>
      <c r="U1225" t="s">
        <v>8079</v>
      </c>
    </row>
    <row r="1226" spans="1:21" x14ac:dyDescent="0.25">
      <c r="A1226">
        <v>1750</v>
      </c>
      <c r="B1226" t="s">
        <v>2577</v>
      </c>
      <c r="C1226" t="s">
        <v>2577</v>
      </c>
      <c r="D1226" t="s">
        <v>360</v>
      </c>
      <c r="E1226" t="s">
        <v>8091</v>
      </c>
      <c r="F1226" t="s">
        <v>7853</v>
      </c>
      <c r="G1226" t="s">
        <v>7938</v>
      </c>
      <c r="H1226" t="s">
        <v>27</v>
      </c>
      <c r="I1226" t="s">
        <v>28</v>
      </c>
      <c r="J1226" t="s">
        <v>8092</v>
      </c>
      <c r="K1226" t="s">
        <v>8093</v>
      </c>
      <c r="L1226" t="s">
        <v>8094</v>
      </c>
      <c r="M1226" t="s">
        <v>8095</v>
      </c>
      <c r="O1226" t="s">
        <v>55</v>
      </c>
      <c r="P1226">
        <v>0</v>
      </c>
      <c r="Q1226">
        <v>0</v>
      </c>
      <c r="S1226" t="s">
        <v>8096</v>
      </c>
      <c r="U1226" t="s">
        <v>8097</v>
      </c>
    </row>
    <row r="1227" spans="1:21" x14ac:dyDescent="0.25">
      <c r="A1227">
        <v>1751</v>
      </c>
      <c r="B1227" t="s">
        <v>2577</v>
      </c>
      <c r="C1227" t="s">
        <v>8098</v>
      </c>
      <c r="D1227" t="s">
        <v>360</v>
      </c>
      <c r="E1227" t="s">
        <v>8099</v>
      </c>
      <c r="F1227" t="s">
        <v>7853</v>
      </c>
      <c r="G1227" t="s">
        <v>7938</v>
      </c>
      <c r="H1227" t="s">
        <v>27</v>
      </c>
      <c r="I1227" t="s">
        <v>28</v>
      </c>
      <c r="J1227" t="s">
        <v>8100</v>
      </c>
      <c r="K1227" t="s">
        <v>8101</v>
      </c>
      <c r="L1227" t="s">
        <v>8102</v>
      </c>
      <c r="M1227" t="s">
        <v>8103</v>
      </c>
      <c r="O1227" t="s">
        <v>55</v>
      </c>
      <c r="P1227">
        <v>0</v>
      </c>
      <c r="Q1227">
        <v>0</v>
      </c>
      <c r="S1227" t="s">
        <v>8104</v>
      </c>
      <c r="U1227" t="s">
        <v>8105</v>
      </c>
    </row>
    <row r="1228" spans="1:21" x14ac:dyDescent="0.25">
      <c r="A1228">
        <v>1752</v>
      </c>
      <c r="B1228" t="s">
        <v>8106</v>
      </c>
      <c r="C1228" t="s">
        <v>8107</v>
      </c>
      <c r="D1228" t="s">
        <v>360</v>
      </c>
      <c r="E1228" t="s">
        <v>8108</v>
      </c>
      <c r="F1228" t="s">
        <v>7853</v>
      </c>
      <c r="G1228" t="s">
        <v>7938</v>
      </c>
      <c r="H1228" t="s">
        <v>27</v>
      </c>
      <c r="I1228" t="s">
        <v>28</v>
      </c>
      <c r="J1228" t="s">
        <v>2560</v>
      </c>
      <c r="K1228" t="s">
        <v>8109</v>
      </c>
      <c r="L1228" t="s">
        <v>8110</v>
      </c>
      <c r="M1228" t="s">
        <v>8111</v>
      </c>
      <c r="O1228" t="s">
        <v>121</v>
      </c>
      <c r="P1228">
        <v>0</v>
      </c>
      <c r="Q1228">
        <v>0</v>
      </c>
      <c r="S1228" t="s">
        <v>8112</v>
      </c>
      <c r="U1228" t="s">
        <v>8113</v>
      </c>
    </row>
    <row r="1229" spans="1:21" x14ac:dyDescent="0.25">
      <c r="A1229">
        <v>1753</v>
      </c>
      <c r="B1229" t="s">
        <v>8106</v>
      </c>
      <c r="C1229" t="s">
        <v>8107</v>
      </c>
      <c r="D1229" t="s">
        <v>360</v>
      </c>
      <c r="E1229" t="s">
        <v>8114</v>
      </c>
      <c r="F1229" t="s">
        <v>7853</v>
      </c>
      <c r="G1229" t="s">
        <v>7938</v>
      </c>
      <c r="H1229" t="s">
        <v>27</v>
      </c>
      <c r="I1229" t="s">
        <v>28</v>
      </c>
      <c r="J1229" t="s">
        <v>8115</v>
      </c>
      <c r="K1229" t="s">
        <v>8116</v>
      </c>
      <c r="L1229" t="s">
        <v>8117</v>
      </c>
      <c r="M1229" t="s">
        <v>8118</v>
      </c>
      <c r="O1229" t="s">
        <v>64</v>
      </c>
      <c r="P1229">
        <v>1</v>
      </c>
      <c r="Q1229">
        <v>1</v>
      </c>
      <c r="S1229" t="s">
        <v>8119</v>
      </c>
      <c r="U1229" t="s">
        <v>8120</v>
      </c>
    </row>
    <row r="1230" spans="1:21" x14ac:dyDescent="0.25">
      <c r="A1230">
        <v>1754</v>
      </c>
      <c r="B1230" t="s">
        <v>7935</v>
      </c>
      <c r="C1230" t="s">
        <v>8121</v>
      </c>
      <c r="D1230" t="s">
        <v>360</v>
      </c>
      <c r="E1230" t="s">
        <v>8122</v>
      </c>
      <c r="F1230" t="s">
        <v>7853</v>
      </c>
      <c r="G1230" t="s">
        <v>7938</v>
      </c>
      <c r="H1230" t="s">
        <v>27</v>
      </c>
      <c r="I1230" t="s">
        <v>28</v>
      </c>
      <c r="J1230" t="s">
        <v>8123</v>
      </c>
      <c r="K1230" t="s">
        <v>8124</v>
      </c>
      <c r="L1230" t="s">
        <v>8109</v>
      </c>
      <c r="M1230" t="s">
        <v>2560</v>
      </c>
      <c r="N1230" t="s">
        <v>8125</v>
      </c>
      <c r="O1230" t="s">
        <v>64</v>
      </c>
      <c r="P1230">
        <v>0</v>
      </c>
      <c r="Q1230">
        <v>0</v>
      </c>
      <c r="S1230" t="s">
        <v>8126</v>
      </c>
      <c r="U1230" t="s">
        <v>8127</v>
      </c>
    </row>
    <row r="1231" spans="1:21" x14ac:dyDescent="0.25">
      <c r="A1231">
        <v>1755</v>
      </c>
      <c r="B1231" t="s">
        <v>7935</v>
      </c>
      <c r="C1231" t="s">
        <v>8128</v>
      </c>
      <c r="D1231" t="s">
        <v>360</v>
      </c>
      <c r="E1231" t="s">
        <v>8129</v>
      </c>
      <c r="F1231" t="s">
        <v>7853</v>
      </c>
      <c r="G1231" t="s">
        <v>7938</v>
      </c>
      <c r="H1231" t="s">
        <v>27</v>
      </c>
      <c r="I1231" t="s">
        <v>28</v>
      </c>
      <c r="J1231" t="s">
        <v>8130</v>
      </c>
      <c r="K1231" t="s">
        <v>8131</v>
      </c>
      <c r="L1231" t="s">
        <v>8132</v>
      </c>
      <c r="M1231" t="s">
        <v>8133</v>
      </c>
      <c r="N1231" t="s">
        <v>8134</v>
      </c>
      <c r="O1231" t="s">
        <v>121</v>
      </c>
      <c r="P1231">
        <v>0</v>
      </c>
      <c r="Q1231">
        <v>0</v>
      </c>
      <c r="S1231" t="s">
        <v>8135</v>
      </c>
      <c r="U1231" t="s">
        <v>8127</v>
      </c>
    </row>
    <row r="1232" spans="1:21" x14ac:dyDescent="0.25">
      <c r="A1232">
        <v>1756</v>
      </c>
      <c r="B1232" t="s">
        <v>7935</v>
      </c>
      <c r="C1232" t="s">
        <v>8121</v>
      </c>
      <c r="D1232" t="s">
        <v>360</v>
      </c>
      <c r="E1232" t="s">
        <v>8136</v>
      </c>
      <c r="F1232" t="s">
        <v>7853</v>
      </c>
      <c r="G1232" t="s">
        <v>7938</v>
      </c>
      <c r="H1232" t="s">
        <v>27</v>
      </c>
      <c r="I1232" t="s">
        <v>28</v>
      </c>
      <c r="J1232" t="s">
        <v>8137</v>
      </c>
      <c r="K1232" t="s">
        <v>8138</v>
      </c>
      <c r="L1232" t="s">
        <v>8139</v>
      </c>
      <c r="M1232" t="s">
        <v>8140</v>
      </c>
      <c r="N1232" t="s">
        <v>8141</v>
      </c>
      <c r="O1232" t="s">
        <v>79</v>
      </c>
      <c r="P1232">
        <v>0</v>
      </c>
      <c r="Q1232">
        <v>0</v>
      </c>
      <c r="R1232" t="s">
        <v>8142</v>
      </c>
      <c r="S1232" t="s">
        <v>8143</v>
      </c>
      <c r="U1232" t="s">
        <v>8144</v>
      </c>
    </row>
    <row r="1233" spans="1:21" x14ac:dyDescent="0.25">
      <c r="A1233">
        <v>1757</v>
      </c>
      <c r="B1233" t="s">
        <v>7935</v>
      </c>
      <c r="C1233" t="s">
        <v>8145</v>
      </c>
      <c r="D1233" t="s">
        <v>360</v>
      </c>
      <c r="E1233" t="s">
        <v>8146</v>
      </c>
      <c r="F1233" t="s">
        <v>7853</v>
      </c>
      <c r="G1233" t="s">
        <v>7938</v>
      </c>
      <c r="H1233" t="s">
        <v>27</v>
      </c>
      <c r="I1233" t="s">
        <v>28</v>
      </c>
      <c r="J1233" t="s">
        <v>8147</v>
      </c>
      <c r="K1233" t="s">
        <v>8148</v>
      </c>
      <c r="L1233" t="s">
        <v>8149</v>
      </c>
      <c r="M1233" t="s">
        <v>8150</v>
      </c>
      <c r="N1233" t="s">
        <v>8151</v>
      </c>
      <c r="O1233" t="s">
        <v>121</v>
      </c>
      <c r="P1233">
        <v>0</v>
      </c>
      <c r="Q1233">
        <v>0</v>
      </c>
      <c r="S1233" t="s">
        <v>8152</v>
      </c>
      <c r="U1233" t="s">
        <v>8144</v>
      </c>
    </row>
    <row r="1234" spans="1:21" x14ac:dyDescent="0.25">
      <c r="A1234">
        <v>1758</v>
      </c>
      <c r="B1234" t="s">
        <v>7935</v>
      </c>
      <c r="C1234" t="s">
        <v>8153</v>
      </c>
      <c r="D1234" t="s">
        <v>360</v>
      </c>
      <c r="E1234" t="s">
        <v>8154</v>
      </c>
      <c r="F1234" t="s">
        <v>7853</v>
      </c>
      <c r="G1234" t="s">
        <v>7938</v>
      </c>
      <c r="H1234" t="s">
        <v>27</v>
      </c>
      <c r="I1234" t="s">
        <v>28</v>
      </c>
      <c r="J1234" t="s">
        <v>8155</v>
      </c>
      <c r="K1234" t="s">
        <v>8156</v>
      </c>
      <c r="L1234" t="s">
        <v>8157</v>
      </c>
      <c r="M1234" t="s">
        <v>8158</v>
      </c>
      <c r="N1234" t="s">
        <v>8159</v>
      </c>
      <c r="O1234" t="s">
        <v>64</v>
      </c>
      <c r="P1234">
        <v>0</v>
      </c>
      <c r="Q1234">
        <v>0</v>
      </c>
      <c r="R1234" t="s">
        <v>8160</v>
      </c>
      <c r="S1234" t="s">
        <v>8161</v>
      </c>
      <c r="U1234" t="s">
        <v>8162</v>
      </c>
    </row>
    <row r="1235" spans="1:21" x14ac:dyDescent="0.25">
      <c r="A1235">
        <v>1759</v>
      </c>
      <c r="B1235" t="s">
        <v>7935</v>
      </c>
      <c r="C1235" t="s">
        <v>8121</v>
      </c>
      <c r="D1235" t="s">
        <v>360</v>
      </c>
      <c r="E1235" t="s">
        <v>8163</v>
      </c>
      <c r="F1235" t="s">
        <v>7853</v>
      </c>
      <c r="G1235" t="s">
        <v>7938</v>
      </c>
      <c r="H1235" t="s">
        <v>27</v>
      </c>
      <c r="I1235" t="s">
        <v>28</v>
      </c>
      <c r="J1235" t="s">
        <v>8164</v>
      </c>
      <c r="K1235" t="s">
        <v>8165</v>
      </c>
      <c r="L1235" t="s">
        <v>8166</v>
      </c>
      <c r="M1235" t="s">
        <v>8167</v>
      </c>
      <c r="N1235" t="s">
        <v>8168</v>
      </c>
      <c r="O1235" t="s">
        <v>55</v>
      </c>
      <c r="P1235">
        <v>0</v>
      </c>
      <c r="Q1235">
        <v>0</v>
      </c>
      <c r="S1235" t="s">
        <v>8169</v>
      </c>
      <c r="U1235" t="s">
        <v>8170</v>
      </c>
    </row>
    <row r="1236" spans="1:21" x14ac:dyDescent="0.25">
      <c r="A1236">
        <v>1760</v>
      </c>
      <c r="B1236" t="s">
        <v>7935</v>
      </c>
      <c r="C1236" t="s">
        <v>8128</v>
      </c>
      <c r="D1236" t="s">
        <v>360</v>
      </c>
      <c r="E1236" t="s">
        <v>8171</v>
      </c>
      <c r="F1236" t="s">
        <v>7853</v>
      </c>
      <c r="G1236" t="s">
        <v>7938</v>
      </c>
      <c r="H1236" t="s">
        <v>27</v>
      </c>
      <c r="I1236" t="s">
        <v>28</v>
      </c>
      <c r="J1236" t="s">
        <v>8172</v>
      </c>
      <c r="K1236" t="s">
        <v>8173</v>
      </c>
      <c r="L1236" t="s">
        <v>8174</v>
      </c>
      <c r="M1236" t="s">
        <v>8175</v>
      </c>
      <c r="N1236" t="s">
        <v>8176</v>
      </c>
      <c r="O1236" t="s">
        <v>64</v>
      </c>
      <c r="P1236">
        <v>0</v>
      </c>
      <c r="Q1236">
        <v>0</v>
      </c>
      <c r="S1236" t="s">
        <v>8177</v>
      </c>
      <c r="U1236" t="s">
        <v>8170</v>
      </c>
    </row>
    <row r="1237" spans="1:21" x14ac:dyDescent="0.25">
      <c r="A1237">
        <v>1761</v>
      </c>
      <c r="B1237" t="s">
        <v>7935</v>
      </c>
      <c r="C1237" t="s">
        <v>8145</v>
      </c>
      <c r="D1237" t="s">
        <v>360</v>
      </c>
      <c r="E1237" t="s">
        <v>8178</v>
      </c>
      <c r="F1237" t="s">
        <v>7853</v>
      </c>
      <c r="G1237" t="s">
        <v>7938</v>
      </c>
      <c r="H1237" t="s">
        <v>27</v>
      </c>
      <c r="I1237" t="s">
        <v>28</v>
      </c>
      <c r="J1237" t="s">
        <v>8179</v>
      </c>
      <c r="K1237" t="s">
        <v>8180</v>
      </c>
      <c r="L1237" t="s">
        <v>8181</v>
      </c>
      <c r="M1237" t="s">
        <v>8182</v>
      </c>
      <c r="N1237" t="s">
        <v>8183</v>
      </c>
      <c r="O1237" t="s">
        <v>34</v>
      </c>
      <c r="P1237">
        <v>0</v>
      </c>
      <c r="Q1237">
        <v>0</v>
      </c>
      <c r="R1237" t="s">
        <v>8184</v>
      </c>
      <c r="S1237" t="s">
        <v>8185</v>
      </c>
      <c r="U1237" t="s">
        <v>8186</v>
      </c>
    </row>
    <row r="1238" spans="1:21" x14ac:dyDescent="0.25">
      <c r="A1238">
        <v>1762</v>
      </c>
      <c r="B1238" t="s">
        <v>7955</v>
      </c>
      <c r="C1238" t="s">
        <v>8187</v>
      </c>
      <c r="D1238" t="s">
        <v>360</v>
      </c>
      <c r="E1238" t="s">
        <v>8188</v>
      </c>
      <c r="F1238" t="s">
        <v>7853</v>
      </c>
      <c r="G1238" t="s">
        <v>7938</v>
      </c>
      <c r="H1238" t="s">
        <v>27</v>
      </c>
      <c r="I1238" t="s">
        <v>28</v>
      </c>
      <c r="J1238" t="s">
        <v>3292</v>
      </c>
      <c r="K1238" t="s">
        <v>3954</v>
      </c>
      <c r="L1238" t="s">
        <v>3290</v>
      </c>
      <c r="M1238" t="s">
        <v>8189</v>
      </c>
      <c r="O1238" t="s">
        <v>121</v>
      </c>
      <c r="P1238">
        <v>0</v>
      </c>
      <c r="Q1238">
        <v>0</v>
      </c>
      <c r="S1238" t="s">
        <v>8190</v>
      </c>
      <c r="U1238" t="s">
        <v>8191</v>
      </c>
    </row>
    <row r="1239" spans="1:21" x14ac:dyDescent="0.25">
      <c r="A1239">
        <v>1763</v>
      </c>
      <c r="B1239" t="s">
        <v>7955</v>
      </c>
      <c r="C1239" t="s">
        <v>8187</v>
      </c>
      <c r="D1239" t="s">
        <v>360</v>
      </c>
      <c r="E1239" t="s">
        <v>8192</v>
      </c>
      <c r="F1239" t="s">
        <v>7853</v>
      </c>
      <c r="G1239" t="s">
        <v>7938</v>
      </c>
      <c r="H1239" t="s">
        <v>27</v>
      </c>
      <c r="I1239" t="s">
        <v>28</v>
      </c>
      <c r="J1239" t="s">
        <v>8193</v>
      </c>
      <c r="K1239" t="s">
        <v>8194</v>
      </c>
      <c r="L1239" t="s">
        <v>8195</v>
      </c>
      <c r="M1239" t="s">
        <v>8196</v>
      </c>
      <c r="O1239" t="s">
        <v>55</v>
      </c>
      <c r="P1239">
        <v>0</v>
      </c>
      <c r="Q1239">
        <v>0</v>
      </c>
      <c r="S1239" t="s">
        <v>8197</v>
      </c>
      <c r="U1239" t="s">
        <v>8198</v>
      </c>
    </row>
    <row r="1240" spans="1:21" x14ac:dyDescent="0.25">
      <c r="A1240">
        <v>1764</v>
      </c>
      <c r="B1240" t="s">
        <v>8199</v>
      </c>
      <c r="C1240" t="s">
        <v>8200</v>
      </c>
      <c r="D1240" t="s">
        <v>23</v>
      </c>
      <c r="E1240" t="s">
        <v>8201</v>
      </c>
      <c r="F1240" t="s">
        <v>7853</v>
      </c>
      <c r="G1240" t="s">
        <v>7938</v>
      </c>
      <c r="H1240" t="s">
        <v>27</v>
      </c>
      <c r="I1240" t="s">
        <v>28</v>
      </c>
      <c r="J1240" t="s">
        <v>8202</v>
      </c>
      <c r="K1240" t="s">
        <v>8203</v>
      </c>
      <c r="L1240" t="s">
        <v>8204</v>
      </c>
      <c r="M1240" t="s">
        <v>8205</v>
      </c>
      <c r="N1240" t="s">
        <v>8206</v>
      </c>
      <c r="O1240" t="s">
        <v>34</v>
      </c>
      <c r="P1240">
        <v>0</v>
      </c>
      <c r="Q1240">
        <v>0</v>
      </c>
      <c r="S1240" t="s">
        <v>8207</v>
      </c>
      <c r="U1240" t="s">
        <v>8208</v>
      </c>
    </row>
    <row r="1241" spans="1:21" x14ac:dyDescent="0.25">
      <c r="A1241">
        <v>1765</v>
      </c>
      <c r="B1241" t="s">
        <v>8199</v>
      </c>
      <c r="C1241" t="s">
        <v>8200</v>
      </c>
      <c r="D1241" t="s">
        <v>23</v>
      </c>
      <c r="E1241" t="s">
        <v>8209</v>
      </c>
      <c r="F1241" t="s">
        <v>7853</v>
      </c>
      <c r="G1241" t="s">
        <v>7938</v>
      </c>
      <c r="H1241" t="s">
        <v>27</v>
      </c>
      <c r="I1241" t="s">
        <v>28</v>
      </c>
      <c r="J1241" t="s">
        <v>8083</v>
      </c>
      <c r="K1241" t="s">
        <v>8084</v>
      </c>
      <c r="L1241" t="s">
        <v>8085</v>
      </c>
      <c r="M1241" t="s">
        <v>8023</v>
      </c>
      <c r="N1241" t="s">
        <v>8210</v>
      </c>
      <c r="O1241" t="s">
        <v>121</v>
      </c>
      <c r="P1241">
        <v>0</v>
      </c>
      <c r="Q1241">
        <v>0</v>
      </c>
      <c r="S1241" t="s">
        <v>8211</v>
      </c>
      <c r="U1241" t="s">
        <v>8208</v>
      </c>
    </row>
    <row r="1242" spans="1:21" x14ac:dyDescent="0.25">
      <c r="A1242">
        <v>1766</v>
      </c>
      <c r="B1242" t="s">
        <v>8199</v>
      </c>
      <c r="C1242" t="s">
        <v>8212</v>
      </c>
      <c r="D1242" t="s">
        <v>23</v>
      </c>
      <c r="E1242" t="s">
        <v>8213</v>
      </c>
      <c r="F1242" t="s">
        <v>7853</v>
      </c>
      <c r="G1242" t="s">
        <v>7938</v>
      </c>
      <c r="H1242" t="s">
        <v>27</v>
      </c>
      <c r="I1242" t="s">
        <v>28</v>
      </c>
      <c r="J1242" t="s">
        <v>8214</v>
      </c>
      <c r="K1242" t="s">
        <v>8215</v>
      </c>
      <c r="L1242" t="s">
        <v>8216</v>
      </c>
      <c r="M1242" t="s">
        <v>8217</v>
      </c>
      <c r="N1242" t="s">
        <v>8218</v>
      </c>
      <c r="O1242" t="s">
        <v>79</v>
      </c>
      <c r="P1242">
        <v>1</v>
      </c>
      <c r="Q1242">
        <v>1</v>
      </c>
      <c r="S1242" t="s">
        <v>8219</v>
      </c>
      <c r="U1242" t="s">
        <v>8208</v>
      </c>
    </row>
    <row r="1243" spans="1:21" x14ac:dyDescent="0.25">
      <c r="A1243">
        <v>1767</v>
      </c>
      <c r="B1243" t="s">
        <v>8199</v>
      </c>
      <c r="C1243" t="s">
        <v>8220</v>
      </c>
      <c r="D1243" t="s">
        <v>3995</v>
      </c>
      <c r="E1243" t="s">
        <v>8221</v>
      </c>
      <c r="F1243" t="s">
        <v>7853</v>
      </c>
      <c r="G1243" t="s">
        <v>7938</v>
      </c>
      <c r="H1243" t="s">
        <v>27</v>
      </c>
      <c r="I1243" t="s">
        <v>28</v>
      </c>
      <c r="J1243" t="s">
        <v>8222</v>
      </c>
      <c r="K1243" t="s">
        <v>8223</v>
      </c>
      <c r="L1243" t="s">
        <v>8224</v>
      </c>
      <c r="M1243" t="s">
        <v>8225</v>
      </c>
      <c r="N1243" t="s">
        <v>8226</v>
      </c>
      <c r="O1243" t="s">
        <v>79</v>
      </c>
      <c r="P1243">
        <v>0</v>
      </c>
      <c r="Q1243">
        <v>0</v>
      </c>
      <c r="R1243" t="s">
        <v>8227</v>
      </c>
      <c r="S1243" t="s">
        <v>8228</v>
      </c>
      <c r="U1243" t="s">
        <v>8229</v>
      </c>
    </row>
    <row r="1244" spans="1:21" x14ac:dyDescent="0.25">
      <c r="A1244">
        <v>1768</v>
      </c>
      <c r="B1244" t="s">
        <v>8199</v>
      </c>
      <c r="C1244" t="s">
        <v>8230</v>
      </c>
      <c r="D1244" t="s">
        <v>37</v>
      </c>
      <c r="E1244" t="s">
        <v>8231</v>
      </c>
      <c r="F1244" t="s">
        <v>7853</v>
      </c>
      <c r="G1244" t="s">
        <v>7938</v>
      </c>
      <c r="H1244" t="s">
        <v>27</v>
      </c>
      <c r="I1244" t="s">
        <v>28</v>
      </c>
      <c r="J1244" t="s">
        <v>8232</v>
      </c>
      <c r="K1244" t="s">
        <v>8233</v>
      </c>
      <c r="L1244" t="s">
        <v>8234</v>
      </c>
      <c r="M1244" t="s">
        <v>8235</v>
      </c>
      <c r="N1244" t="s">
        <v>8236</v>
      </c>
      <c r="O1244" t="s">
        <v>79</v>
      </c>
      <c r="P1244">
        <v>0</v>
      </c>
      <c r="Q1244">
        <v>0</v>
      </c>
      <c r="S1244" t="s">
        <v>8237</v>
      </c>
      <c r="U1244" t="s">
        <v>8229</v>
      </c>
    </row>
    <row r="1245" spans="1:21" x14ac:dyDescent="0.25">
      <c r="A1245">
        <v>1769</v>
      </c>
      <c r="B1245" t="s">
        <v>8199</v>
      </c>
      <c r="C1245" t="s">
        <v>8238</v>
      </c>
      <c r="D1245" t="s">
        <v>37</v>
      </c>
      <c r="E1245" t="s">
        <v>8239</v>
      </c>
      <c r="F1245" t="s">
        <v>7853</v>
      </c>
      <c r="G1245" t="s">
        <v>7938</v>
      </c>
      <c r="H1245" t="s">
        <v>27</v>
      </c>
      <c r="I1245" t="s">
        <v>28</v>
      </c>
      <c r="J1245" t="s">
        <v>8240</v>
      </c>
      <c r="K1245" t="s">
        <v>8241</v>
      </c>
      <c r="L1245" t="s">
        <v>8242</v>
      </c>
      <c r="M1245" t="s">
        <v>8243</v>
      </c>
      <c r="N1245" t="s">
        <v>8244</v>
      </c>
      <c r="O1245" t="s">
        <v>34</v>
      </c>
      <c r="P1245">
        <v>1</v>
      </c>
      <c r="Q1245">
        <v>0</v>
      </c>
      <c r="S1245" t="s">
        <v>8245</v>
      </c>
      <c r="U1245" t="s">
        <v>8229</v>
      </c>
    </row>
    <row r="1246" spans="1:21" x14ac:dyDescent="0.25">
      <c r="A1246">
        <v>1770</v>
      </c>
      <c r="B1246" t="s">
        <v>2577</v>
      </c>
      <c r="C1246" t="s">
        <v>8098</v>
      </c>
      <c r="D1246" t="s">
        <v>37</v>
      </c>
      <c r="E1246" t="s">
        <v>8246</v>
      </c>
      <c r="F1246" t="s">
        <v>7853</v>
      </c>
      <c r="G1246" t="s">
        <v>7938</v>
      </c>
      <c r="H1246" t="s">
        <v>27</v>
      </c>
      <c r="I1246" t="s">
        <v>28</v>
      </c>
      <c r="J1246" t="s">
        <v>8247</v>
      </c>
      <c r="K1246" t="s">
        <v>8248</v>
      </c>
      <c r="L1246" t="s">
        <v>8249</v>
      </c>
      <c r="M1246" t="s">
        <v>8250</v>
      </c>
      <c r="O1246" t="s">
        <v>34</v>
      </c>
      <c r="P1246">
        <v>0</v>
      </c>
      <c r="Q1246">
        <v>0</v>
      </c>
      <c r="R1246" t="s">
        <v>8251</v>
      </c>
      <c r="S1246" t="s">
        <v>8252</v>
      </c>
      <c r="U1246" t="s">
        <v>8253</v>
      </c>
    </row>
    <row r="1247" spans="1:21" x14ac:dyDescent="0.25">
      <c r="A1247">
        <v>1771</v>
      </c>
      <c r="B1247" t="s">
        <v>4517</v>
      </c>
      <c r="C1247" t="s">
        <v>8254</v>
      </c>
      <c r="D1247" t="s">
        <v>47</v>
      </c>
      <c r="E1247" t="s">
        <v>8255</v>
      </c>
      <c r="F1247" t="s">
        <v>7853</v>
      </c>
      <c r="G1247" t="s">
        <v>7938</v>
      </c>
      <c r="H1247" t="s">
        <v>27</v>
      </c>
      <c r="I1247" t="s">
        <v>28</v>
      </c>
      <c r="J1247" t="s">
        <v>8256</v>
      </c>
      <c r="K1247" t="s">
        <v>8257</v>
      </c>
      <c r="L1247" t="s">
        <v>8258</v>
      </c>
      <c r="M1247" t="s">
        <v>8259</v>
      </c>
      <c r="O1247" t="s">
        <v>34</v>
      </c>
      <c r="P1247">
        <v>0</v>
      </c>
      <c r="Q1247">
        <v>0</v>
      </c>
      <c r="S1247" t="s">
        <v>8260</v>
      </c>
      <c r="U1247" t="s">
        <v>8261</v>
      </c>
    </row>
    <row r="1248" spans="1:21" x14ac:dyDescent="0.25">
      <c r="A1248">
        <v>1772</v>
      </c>
      <c r="B1248" t="s">
        <v>4517</v>
      </c>
      <c r="C1248" t="s">
        <v>8254</v>
      </c>
      <c r="D1248" t="s">
        <v>47</v>
      </c>
      <c r="E1248" t="s">
        <v>8262</v>
      </c>
      <c r="F1248" t="s">
        <v>7853</v>
      </c>
      <c r="G1248" t="s">
        <v>7938</v>
      </c>
      <c r="H1248" t="s">
        <v>27</v>
      </c>
      <c r="I1248" t="s">
        <v>28</v>
      </c>
      <c r="J1248" t="s">
        <v>8263</v>
      </c>
      <c r="K1248" t="s">
        <v>8264</v>
      </c>
      <c r="L1248" t="s">
        <v>8265</v>
      </c>
      <c r="M1248" t="s">
        <v>8266</v>
      </c>
      <c r="O1248" t="s">
        <v>34</v>
      </c>
      <c r="P1248">
        <v>1</v>
      </c>
      <c r="Q1248">
        <v>0</v>
      </c>
      <c r="S1248" t="s">
        <v>8267</v>
      </c>
      <c r="U1248" t="s">
        <v>8261</v>
      </c>
    </row>
    <row r="1249" spans="1:21" x14ac:dyDescent="0.25">
      <c r="A1249">
        <v>1773</v>
      </c>
      <c r="B1249" t="s">
        <v>4517</v>
      </c>
      <c r="C1249" t="s">
        <v>8254</v>
      </c>
      <c r="D1249" t="s">
        <v>47</v>
      </c>
      <c r="E1249" t="s">
        <v>8268</v>
      </c>
      <c r="F1249" t="s">
        <v>7853</v>
      </c>
      <c r="G1249" t="s">
        <v>7938</v>
      </c>
      <c r="H1249" t="s">
        <v>27</v>
      </c>
      <c r="I1249" t="s">
        <v>28</v>
      </c>
      <c r="J1249" t="s">
        <v>8269</v>
      </c>
      <c r="K1249" t="s">
        <v>8270</v>
      </c>
      <c r="L1249" t="s">
        <v>8271</v>
      </c>
      <c r="M1249" t="s">
        <v>8272</v>
      </c>
      <c r="O1249" t="s">
        <v>55</v>
      </c>
      <c r="P1249">
        <v>1</v>
      </c>
      <c r="Q1249">
        <v>1</v>
      </c>
      <c r="S1249" t="s">
        <v>8273</v>
      </c>
      <c r="U1249" t="s">
        <v>8261</v>
      </c>
    </row>
    <row r="1250" spans="1:21" x14ac:dyDescent="0.25">
      <c r="A1250">
        <v>1774</v>
      </c>
      <c r="B1250" t="s">
        <v>4517</v>
      </c>
      <c r="C1250" t="s">
        <v>8254</v>
      </c>
      <c r="D1250" t="s">
        <v>47</v>
      </c>
      <c r="E1250" t="s">
        <v>8274</v>
      </c>
      <c r="F1250" t="s">
        <v>7853</v>
      </c>
      <c r="G1250" t="s">
        <v>7938</v>
      </c>
      <c r="H1250" t="s">
        <v>27</v>
      </c>
      <c r="I1250" t="s">
        <v>28</v>
      </c>
      <c r="J1250" t="s">
        <v>8275</v>
      </c>
      <c r="K1250" t="s">
        <v>8276</v>
      </c>
      <c r="L1250" t="s">
        <v>8277</v>
      </c>
      <c r="M1250" t="s">
        <v>8278</v>
      </c>
      <c r="O1250" t="s">
        <v>55</v>
      </c>
      <c r="P1250">
        <v>0</v>
      </c>
      <c r="Q1250">
        <v>0</v>
      </c>
      <c r="S1250" t="s">
        <v>8279</v>
      </c>
      <c r="U1250" t="s">
        <v>8280</v>
      </c>
    </row>
    <row r="1251" spans="1:21" x14ac:dyDescent="0.25">
      <c r="A1251">
        <v>1775</v>
      </c>
      <c r="B1251" t="s">
        <v>4410</v>
      </c>
      <c r="C1251" t="s">
        <v>4768</v>
      </c>
      <c r="D1251" t="s">
        <v>47</v>
      </c>
      <c r="E1251" t="s">
        <v>8281</v>
      </c>
      <c r="F1251" t="s">
        <v>7853</v>
      </c>
      <c r="G1251" t="s">
        <v>7938</v>
      </c>
      <c r="H1251" t="s">
        <v>27</v>
      </c>
      <c r="I1251" t="s">
        <v>28</v>
      </c>
      <c r="J1251" t="s">
        <v>8282</v>
      </c>
      <c r="K1251" t="s">
        <v>8283</v>
      </c>
      <c r="L1251" t="s">
        <v>8284</v>
      </c>
      <c r="M1251" t="s">
        <v>8285</v>
      </c>
      <c r="N1251" t="s">
        <v>8286</v>
      </c>
      <c r="O1251" t="s">
        <v>64</v>
      </c>
      <c r="P1251">
        <v>0</v>
      </c>
      <c r="Q1251">
        <v>0</v>
      </c>
      <c r="S1251" t="s">
        <v>8287</v>
      </c>
      <c r="U1251" t="s">
        <v>8280</v>
      </c>
    </row>
    <row r="1252" spans="1:21" x14ac:dyDescent="0.25">
      <c r="A1252">
        <v>1776</v>
      </c>
      <c r="B1252" t="s">
        <v>21</v>
      </c>
      <c r="C1252" t="s">
        <v>21</v>
      </c>
      <c r="D1252" t="s">
        <v>360</v>
      </c>
      <c r="E1252" t="s">
        <v>8288</v>
      </c>
      <c r="F1252" t="s">
        <v>2532</v>
      </c>
      <c r="G1252" t="s">
        <v>3596</v>
      </c>
      <c r="H1252" t="s">
        <v>27</v>
      </c>
      <c r="I1252" t="s">
        <v>28</v>
      </c>
      <c r="J1252" t="s">
        <v>8289</v>
      </c>
      <c r="K1252" t="s">
        <v>8290</v>
      </c>
      <c r="L1252" t="s">
        <v>8291</v>
      </c>
      <c r="M1252" t="s">
        <v>8292</v>
      </c>
      <c r="N1252" t="s">
        <v>8293</v>
      </c>
      <c r="O1252" t="s">
        <v>34</v>
      </c>
      <c r="P1252">
        <v>1</v>
      </c>
      <c r="Q1252">
        <v>0</v>
      </c>
      <c r="S1252" t="s">
        <v>8294</v>
      </c>
      <c r="U1252" t="s">
        <v>8295</v>
      </c>
    </row>
    <row r="1253" spans="1:21" x14ac:dyDescent="0.25">
      <c r="A1253">
        <v>1777</v>
      </c>
      <c r="B1253" t="s">
        <v>147</v>
      </c>
      <c r="C1253" t="s">
        <v>329</v>
      </c>
      <c r="D1253" t="s">
        <v>512</v>
      </c>
      <c r="E1253" t="s">
        <v>8296</v>
      </c>
      <c r="F1253" t="s">
        <v>2532</v>
      </c>
      <c r="G1253" t="s">
        <v>3596</v>
      </c>
      <c r="H1253" t="s">
        <v>27</v>
      </c>
      <c r="I1253" t="s">
        <v>28</v>
      </c>
      <c r="J1253" t="s">
        <v>8297</v>
      </c>
      <c r="K1253" t="s">
        <v>8298</v>
      </c>
      <c r="L1253" t="s">
        <v>8299</v>
      </c>
      <c r="M1253" t="s">
        <v>8300</v>
      </c>
      <c r="N1253" t="s">
        <v>8301</v>
      </c>
      <c r="O1253" t="s">
        <v>34</v>
      </c>
      <c r="P1253">
        <v>0</v>
      </c>
      <c r="Q1253">
        <v>0</v>
      </c>
      <c r="S1253" t="s">
        <v>8302</v>
      </c>
      <c r="U1253" t="s">
        <v>8303</v>
      </c>
    </row>
    <row r="1254" spans="1:21" x14ac:dyDescent="0.25">
      <c r="A1254">
        <v>1778</v>
      </c>
      <c r="B1254" t="s">
        <v>2561</v>
      </c>
      <c r="C1254" t="s">
        <v>8304</v>
      </c>
      <c r="D1254" t="s">
        <v>98</v>
      </c>
      <c r="E1254" t="s">
        <v>8305</v>
      </c>
      <c r="F1254" t="s">
        <v>2532</v>
      </c>
      <c r="G1254" t="s">
        <v>3596</v>
      </c>
      <c r="H1254" t="s">
        <v>27</v>
      </c>
      <c r="I1254" t="s">
        <v>28</v>
      </c>
      <c r="J1254" t="s">
        <v>8306</v>
      </c>
      <c r="K1254" t="s">
        <v>8307</v>
      </c>
      <c r="L1254" t="s">
        <v>8308</v>
      </c>
      <c r="M1254" t="s">
        <v>8309</v>
      </c>
      <c r="N1254" t="s">
        <v>8310</v>
      </c>
      <c r="O1254" t="s">
        <v>121</v>
      </c>
      <c r="P1254">
        <v>0</v>
      </c>
      <c r="Q1254">
        <v>0</v>
      </c>
      <c r="S1254" t="s">
        <v>8311</v>
      </c>
      <c r="U1254" t="s">
        <v>8312</v>
      </c>
    </row>
    <row r="1255" spans="1:21" x14ac:dyDescent="0.25">
      <c r="A1255">
        <v>1779</v>
      </c>
      <c r="B1255" t="s">
        <v>147</v>
      </c>
      <c r="C1255" t="s">
        <v>293</v>
      </c>
      <c r="D1255" t="s">
        <v>520</v>
      </c>
      <c r="E1255" t="s">
        <v>8313</v>
      </c>
      <c r="F1255" t="s">
        <v>2532</v>
      </c>
      <c r="G1255" t="s">
        <v>3501</v>
      </c>
      <c r="H1255" t="s">
        <v>27</v>
      </c>
      <c r="I1255" t="s">
        <v>28</v>
      </c>
      <c r="J1255" t="s">
        <v>4054</v>
      </c>
      <c r="K1255" t="s">
        <v>2580</v>
      </c>
      <c r="L1255" t="s">
        <v>2582</v>
      </c>
      <c r="M1255" t="s">
        <v>4058</v>
      </c>
      <c r="N1255" t="s">
        <v>2583</v>
      </c>
      <c r="O1255" t="s">
        <v>121</v>
      </c>
      <c r="P1255">
        <v>0</v>
      </c>
      <c r="Q1255">
        <v>0</v>
      </c>
      <c r="S1255" t="s">
        <v>8314</v>
      </c>
      <c r="U1255" t="s">
        <v>8315</v>
      </c>
    </row>
    <row r="1256" spans="1:21" x14ac:dyDescent="0.25">
      <c r="A1256">
        <v>1780</v>
      </c>
      <c r="B1256" t="s">
        <v>3078</v>
      </c>
      <c r="C1256" t="s">
        <v>3078</v>
      </c>
      <c r="D1256" t="s">
        <v>47</v>
      </c>
      <c r="E1256" t="s">
        <v>8316</v>
      </c>
      <c r="F1256" t="s">
        <v>2532</v>
      </c>
      <c r="G1256" t="s">
        <v>3501</v>
      </c>
      <c r="H1256" t="s">
        <v>27</v>
      </c>
      <c r="I1256" t="s">
        <v>28</v>
      </c>
      <c r="J1256" t="s">
        <v>8317</v>
      </c>
      <c r="K1256" t="s">
        <v>8318</v>
      </c>
      <c r="L1256" t="s">
        <v>8319</v>
      </c>
      <c r="M1256" t="s">
        <v>8320</v>
      </c>
      <c r="O1256" t="s">
        <v>121</v>
      </c>
      <c r="P1256">
        <v>0</v>
      </c>
      <c r="Q1256">
        <v>0</v>
      </c>
      <c r="S1256" t="s">
        <v>8321</v>
      </c>
      <c r="U1256" t="s">
        <v>8322</v>
      </c>
    </row>
    <row r="1257" spans="1:21" x14ac:dyDescent="0.25">
      <c r="A1257">
        <v>1781</v>
      </c>
      <c r="B1257" t="s">
        <v>8323</v>
      </c>
      <c r="C1257" t="s">
        <v>8324</v>
      </c>
      <c r="E1257" t="s">
        <v>8325</v>
      </c>
      <c r="F1257" t="s">
        <v>2532</v>
      </c>
      <c r="G1257" t="s">
        <v>4734</v>
      </c>
      <c r="H1257" t="s">
        <v>27</v>
      </c>
      <c r="I1257" t="s">
        <v>28</v>
      </c>
      <c r="J1257" t="s">
        <v>8326</v>
      </c>
      <c r="K1257" t="s">
        <v>8327</v>
      </c>
      <c r="L1257" t="s">
        <v>8328</v>
      </c>
      <c r="M1257" t="s">
        <v>8329</v>
      </c>
      <c r="O1257" t="s">
        <v>34</v>
      </c>
      <c r="P1257">
        <v>1</v>
      </c>
      <c r="Q1257">
        <v>1</v>
      </c>
      <c r="S1257" t="s">
        <v>8330</v>
      </c>
      <c r="U1257" t="s">
        <v>8331</v>
      </c>
    </row>
    <row r="1258" spans="1:21" x14ac:dyDescent="0.25">
      <c r="A1258">
        <v>1782</v>
      </c>
      <c r="B1258" t="s">
        <v>8332</v>
      </c>
      <c r="C1258" t="s">
        <v>8332</v>
      </c>
      <c r="E1258" t="s">
        <v>8333</v>
      </c>
      <c r="F1258" t="s">
        <v>2532</v>
      </c>
      <c r="G1258" t="s">
        <v>4734</v>
      </c>
      <c r="H1258" t="s">
        <v>27</v>
      </c>
      <c r="I1258" t="s">
        <v>28</v>
      </c>
      <c r="J1258" t="s">
        <v>8334</v>
      </c>
      <c r="K1258" t="s">
        <v>8335</v>
      </c>
      <c r="L1258" t="s">
        <v>8336</v>
      </c>
      <c r="M1258" t="s">
        <v>8337</v>
      </c>
      <c r="N1258" t="s">
        <v>8338</v>
      </c>
      <c r="O1258" t="s">
        <v>55</v>
      </c>
      <c r="P1258">
        <v>1</v>
      </c>
      <c r="Q1258">
        <v>0</v>
      </c>
      <c r="S1258" t="s">
        <v>8339</v>
      </c>
      <c r="U1258" t="s">
        <v>8340</v>
      </c>
    </row>
    <row r="1259" spans="1:21" x14ac:dyDescent="0.25">
      <c r="A1259" t="s">
        <v>8341</v>
      </c>
      <c r="B1259" t="s">
        <v>147</v>
      </c>
      <c r="C1259" t="s">
        <v>97</v>
      </c>
      <c r="D1259" t="s">
        <v>2752</v>
      </c>
      <c r="E1259" t="s">
        <v>8342</v>
      </c>
      <c r="F1259" t="s">
        <v>2532</v>
      </c>
      <c r="G1259" t="s">
        <v>2865</v>
      </c>
      <c r="H1259" t="s">
        <v>27</v>
      </c>
      <c r="I1259" t="s">
        <v>28</v>
      </c>
      <c r="J1259" t="s">
        <v>4147</v>
      </c>
      <c r="K1259" t="s">
        <v>4148</v>
      </c>
      <c r="L1259" t="s">
        <v>4149</v>
      </c>
      <c r="M1259" t="s">
        <v>4150</v>
      </c>
      <c r="N1259" t="s">
        <v>4151</v>
      </c>
      <c r="O1259" t="s">
        <v>121</v>
      </c>
      <c r="P1259">
        <v>0</v>
      </c>
      <c r="Q1259">
        <v>0</v>
      </c>
      <c r="R1259" t="s">
        <v>8343</v>
      </c>
      <c r="S1259" t="s">
        <v>8344</v>
      </c>
      <c r="U1259" t="s">
        <v>8345</v>
      </c>
    </row>
    <row r="1260" spans="1:21" x14ac:dyDescent="0.25">
      <c r="A1260">
        <v>1784</v>
      </c>
      <c r="B1260" t="s">
        <v>147</v>
      </c>
      <c r="C1260" t="s">
        <v>97</v>
      </c>
      <c r="D1260" t="s">
        <v>107</v>
      </c>
      <c r="E1260" t="s">
        <v>8346</v>
      </c>
      <c r="F1260" t="s">
        <v>2532</v>
      </c>
      <c r="G1260" t="s">
        <v>2865</v>
      </c>
      <c r="H1260" t="s">
        <v>27</v>
      </c>
      <c r="I1260" t="s">
        <v>28</v>
      </c>
      <c r="J1260" t="s">
        <v>6662</v>
      </c>
      <c r="K1260" t="s">
        <v>8347</v>
      </c>
      <c r="L1260" t="s">
        <v>8348</v>
      </c>
      <c r="M1260" t="s">
        <v>3707</v>
      </c>
      <c r="N1260" t="s">
        <v>8349</v>
      </c>
      <c r="O1260" t="s">
        <v>121</v>
      </c>
      <c r="P1260">
        <v>0</v>
      </c>
      <c r="Q1260">
        <v>0</v>
      </c>
      <c r="S1260" t="s">
        <v>8350</v>
      </c>
      <c r="U1260" t="s">
        <v>8351</v>
      </c>
    </row>
    <row r="1261" spans="1:21" x14ac:dyDescent="0.25">
      <c r="A1261">
        <v>1785</v>
      </c>
      <c r="B1261" t="s">
        <v>147</v>
      </c>
      <c r="C1261" t="s">
        <v>97</v>
      </c>
      <c r="D1261" t="s">
        <v>107</v>
      </c>
      <c r="E1261" t="s">
        <v>8352</v>
      </c>
      <c r="F1261" t="s">
        <v>2532</v>
      </c>
      <c r="G1261" t="s">
        <v>2865</v>
      </c>
      <c r="H1261" t="s">
        <v>27</v>
      </c>
      <c r="I1261" t="s">
        <v>28</v>
      </c>
      <c r="J1261" t="s">
        <v>8353</v>
      </c>
      <c r="K1261" t="s">
        <v>8353</v>
      </c>
      <c r="L1261" t="s">
        <v>8354</v>
      </c>
      <c r="M1261" t="s">
        <v>8355</v>
      </c>
      <c r="N1261" t="s">
        <v>8356</v>
      </c>
      <c r="O1261" t="s">
        <v>55</v>
      </c>
      <c r="P1261">
        <v>0</v>
      </c>
      <c r="Q1261">
        <v>0</v>
      </c>
      <c r="S1261" t="s">
        <v>8357</v>
      </c>
      <c r="U1261" t="s">
        <v>8358</v>
      </c>
    </row>
    <row r="1262" spans="1:21" x14ac:dyDescent="0.25">
      <c r="A1262">
        <v>1786</v>
      </c>
      <c r="B1262" t="s">
        <v>2975</v>
      </c>
      <c r="C1262" t="s">
        <v>8359</v>
      </c>
      <c r="D1262" t="s">
        <v>66</v>
      </c>
      <c r="E1262" t="s">
        <v>8360</v>
      </c>
      <c r="F1262" t="s">
        <v>2532</v>
      </c>
      <c r="G1262" t="s">
        <v>2865</v>
      </c>
      <c r="H1262" t="s">
        <v>27</v>
      </c>
      <c r="I1262" t="s">
        <v>28</v>
      </c>
      <c r="J1262" t="s">
        <v>8361</v>
      </c>
      <c r="K1262" t="s">
        <v>8362</v>
      </c>
      <c r="L1262" t="s">
        <v>8363</v>
      </c>
      <c r="M1262" t="s">
        <v>8364</v>
      </c>
      <c r="N1262" t="s">
        <v>8365</v>
      </c>
      <c r="O1262" t="s">
        <v>64</v>
      </c>
      <c r="P1262">
        <v>0</v>
      </c>
      <c r="Q1262">
        <v>0</v>
      </c>
      <c r="S1262" t="s">
        <v>8366</v>
      </c>
      <c r="U1262" t="s">
        <v>8367</v>
      </c>
    </row>
    <row r="1263" spans="1:21" x14ac:dyDescent="0.25">
      <c r="A1263">
        <v>1787</v>
      </c>
      <c r="B1263" t="s">
        <v>147</v>
      </c>
      <c r="C1263" t="s">
        <v>97</v>
      </c>
      <c r="D1263" t="s">
        <v>2844</v>
      </c>
      <c r="E1263" t="s">
        <v>8368</v>
      </c>
      <c r="F1263" t="s">
        <v>2532</v>
      </c>
      <c r="G1263" t="s">
        <v>2865</v>
      </c>
      <c r="H1263" t="s">
        <v>27</v>
      </c>
      <c r="I1263" t="s">
        <v>28</v>
      </c>
      <c r="J1263" t="s">
        <v>3624</v>
      </c>
      <c r="K1263" t="s">
        <v>4115</v>
      </c>
      <c r="L1263" t="s">
        <v>6605</v>
      </c>
      <c r="M1263" t="s">
        <v>3127</v>
      </c>
      <c r="N1263" t="s">
        <v>5128</v>
      </c>
      <c r="O1263" t="s">
        <v>64</v>
      </c>
      <c r="P1263">
        <v>1</v>
      </c>
      <c r="Q1263">
        <v>1</v>
      </c>
      <c r="S1263" t="s">
        <v>8369</v>
      </c>
      <c r="U1263" t="s">
        <v>8370</v>
      </c>
    </row>
    <row r="1264" spans="1:21" x14ac:dyDescent="0.25">
      <c r="A1264">
        <v>1788</v>
      </c>
      <c r="B1264" t="s">
        <v>147</v>
      </c>
      <c r="C1264" t="s">
        <v>97</v>
      </c>
      <c r="D1264" t="s">
        <v>3665</v>
      </c>
      <c r="E1264" t="s">
        <v>8371</v>
      </c>
      <c r="F1264" t="s">
        <v>2532</v>
      </c>
      <c r="G1264" t="s">
        <v>4233</v>
      </c>
      <c r="H1264" t="s">
        <v>27</v>
      </c>
      <c r="I1264" t="s">
        <v>28</v>
      </c>
      <c r="J1264" t="s">
        <v>3321</v>
      </c>
      <c r="K1264" t="s">
        <v>8372</v>
      </c>
      <c r="L1264" t="s">
        <v>3293</v>
      </c>
      <c r="M1264" t="s">
        <v>8373</v>
      </c>
      <c r="N1264" t="s">
        <v>8374</v>
      </c>
      <c r="O1264" t="s">
        <v>55</v>
      </c>
      <c r="P1264">
        <v>1</v>
      </c>
      <c r="Q1264">
        <v>1</v>
      </c>
      <c r="S1264" t="s">
        <v>8375</v>
      </c>
      <c r="U1264" t="s">
        <v>8376</v>
      </c>
    </row>
    <row r="1265" spans="1:21" x14ac:dyDescent="0.25">
      <c r="A1265">
        <v>1789</v>
      </c>
      <c r="B1265" t="s">
        <v>8377</v>
      </c>
      <c r="C1265" t="s">
        <v>8377</v>
      </c>
      <c r="D1265" t="s">
        <v>107</v>
      </c>
      <c r="E1265" t="s">
        <v>8378</v>
      </c>
      <c r="F1265" t="s">
        <v>2532</v>
      </c>
      <c r="G1265" t="s">
        <v>3018</v>
      </c>
      <c r="H1265" t="s">
        <v>27</v>
      </c>
      <c r="I1265" t="s">
        <v>28</v>
      </c>
      <c r="J1265" t="s">
        <v>8379</v>
      </c>
      <c r="K1265" t="s">
        <v>8380</v>
      </c>
      <c r="L1265" t="s">
        <v>8381</v>
      </c>
      <c r="M1265" t="s">
        <v>8382</v>
      </c>
      <c r="N1265" t="s">
        <v>8383</v>
      </c>
      <c r="O1265" t="s">
        <v>79</v>
      </c>
      <c r="P1265">
        <v>0</v>
      </c>
      <c r="Q1265">
        <v>0</v>
      </c>
      <c r="S1265" t="s">
        <v>8384</v>
      </c>
      <c r="U1265" t="s">
        <v>8385</v>
      </c>
    </row>
    <row r="1266" spans="1:21" x14ac:dyDescent="0.25">
      <c r="A1266">
        <v>1790</v>
      </c>
      <c r="B1266" t="s">
        <v>2743</v>
      </c>
      <c r="C1266" t="s">
        <v>8386</v>
      </c>
      <c r="D1266" t="s">
        <v>286</v>
      </c>
      <c r="E1266" t="s">
        <v>8387</v>
      </c>
      <c r="F1266" t="s">
        <v>2532</v>
      </c>
      <c r="G1266" t="s">
        <v>3018</v>
      </c>
      <c r="H1266" t="s">
        <v>27</v>
      </c>
      <c r="I1266" t="s">
        <v>28</v>
      </c>
      <c r="J1266" t="s">
        <v>8388</v>
      </c>
      <c r="K1266" t="s">
        <v>8389</v>
      </c>
      <c r="L1266" t="s">
        <v>8390</v>
      </c>
      <c r="M1266" t="s">
        <v>8391</v>
      </c>
      <c r="N1266" t="s">
        <v>8392</v>
      </c>
      <c r="O1266" t="s">
        <v>34</v>
      </c>
      <c r="P1266">
        <v>1</v>
      </c>
      <c r="Q1266">
        <v>1</v>
      </c>
      <c r="S1266" t="s">
        <v>8393</v>
      </c>
      <c r="U1266" t="s">
        <v>8394</v>
      </c>
    </row>
    <row r="1267" spans="1:21" x14ac:dyDescent="0.25">
      <c r="A1267">
        <v>1791</v>
      </c>
      <c r="B1267" t="s">
        <v>3102</v>
      </c>
      <c r="C1267" t="s">
        <v>8395</v>
      </c>
      <c r="D1267" t="s">
        <v>98</v>
      </c>
      <c r="E1267" t="s">
        <v>8396</v>
      </c>
      <c r="F1267" t="s">
        <v>2532</v>
      </c>
      <c r="G1267" t="s">
        <v>3018</v>
      </c>
      <c r="H1267" t="s">
        <v>27</v>
      </c>
      <c r="I1267" t="s">
        <v>28</v>
      </c>
      <c r="J1267" t="s">
        <v>8397</v>
      </c>
      <c r="K1267" t="s">
        <v>8398</v>
      </c>
      <c r="L1267" t="s">
        <v>8399</v>
      </c>
      <c r="M1267" t="s">
        <v>8400</v>
      </c>
      <c r="N1267" t="s">
        <v>8401</v>
      </c>
      <c r="O1267" t="s">
        <v>55</v>
      </c>
      <c r="P1267">
        <v>1</v>
      </c>
      <c r="Q1267">
        <v>1</v>
      </c>
      <c r="S1267" t="s">
        <v>8402</v>
      </c>
      <c r="U1267" t="s">
        <v>8403</v>
      </c>
    </row>
    <row r="1268" spans="1:21" x14ac:dyDescent="0.25">
      <c r="A1268">
        <v>1792</v>
      </c>
      <c r="B1268" t="s">
        <v>3167</v>
      </c>
      <c r="C1268" t="s">
        <v>4614</v>
      </c>
      <c r="D1268" t="s">
        <v>476</v>
      </c>
      <c r="E1268" t="s">
        <v>8404</v>
      </c>
      <c r="F1268" t="s">
        <v>2532</v>
      </c>
      <c r="G1268" t="s">
        <v>3018</v>
      </c>
      <c r="H1268" t="s">
        <v>27</v>
      </c>
      <c r="I1268" t="s">
        <v>28</v>
      </c>
      <c r="J1268" t="s">
        <v>8405</v>
      </c>
      <c r="K1268" t="s">
        <v>8406</v>
      </c>
      <c r="L1268" t="s">
        <v>8407</v>
      </c>
      <c r="M1268" t="s">
        <v>8408</v>
      </c>
      <c r="N1268" t="s">
        <v>8409</v>
      </c>
      <c r="O1268" t="s">
        <v>55</v>
      </c>
      <c r="P1268">
        <v>0</v>
      </c>
      <c r="Q1268">
        <v>0</v>
      </c>
      <c r="S1268" t="s">
        <v>8410</v>
      </c>
      <c r="U1268" t="s">
        <v>8411</v>
      </c>
    </row>
    <row r="1269" spans="1:21" x14ac:dyDescent="0.25">
      <c r="A1269">
        <v>1793</v>
      </c>
      <c r="B1269" t="s">
        <v>8412</v>
      </c>
      <c r="C1269" t="s">
        <v>3204</v>
      </c>
      <c r="D1269" t="s">
        <v>476</v>
      </c>
      <c r="E1269" t="s">
        <v>8413</v>
      </c>
      <c r="F1269" t="s">
        <v>2532</v>
      </c>
      <c r="G1269" t="s">
        <v>3018</v>
      </c>
      <c r="H1269" t="s">
        <v>27</v>
      </c>
      <c r="I1269" t="s">
        <v>28</v>
      </c>
      <c r="J1269" t="s">
        <v>8414</v>
      </c>
      <c r="K1269" t="s">
        <v>8415</v>
      </c>
      <c r="L1269" t="s">
        <v>8416</v>
      </c>
      <c r="M1269" t="s">
        <v>8417</v>
      </c>
      <c r="N1269" t="s">
        <v>8418</v>
      </c>
      <c r="O1269" t="s">
        <v>121</v>
      </c>
      <c r="P1269">
        <v>0</v>
      </c>
      <c r="Q1269">
        <v>0</v>
      </c>
      <c r="S1269" t="s">
        <v>8419</v>
      </c>
      <c r="U1269" t="s">
        <v>8420</v>
      </c>
    </row>
    <row r="1270" spans="1:21" x14ac:dyDescent="0.25">
      <c r="A1270">
        <v>1794</v>
      </c>
      <c r="B1270" t="s">
        <v>2597</v>
      </c>
      <c r="C1270" t="s">
        <v>2597</v>
      </c>
      <c r="D1270" t="s">
        <v>98</v>
      </c>
      <c r="E1270" t="s">
        <v>8421</v>
      </c>
      <c r="F1270" t="s">
        <v>2532</v>
      </c>
      <c r="G1270" t="s">
        <v>3018</v>
      </c>
      <c r="H1270" t="s">
        <v>27</v>
      </c>
      <c r="I1270" t="s">
        <v>28</v>
      </c>
      <c r="J1270" t="s">
        <v>8422</v>
      </c>
      <c r="K1270" t="s">
        <v>8423</v>
      </c>
      <c r="L1270" t="s">
        <v>8424</v>
      </c>
      <c r="M1270" t="s">
        <v>8425</v>
      </c>
      <c r="N1270" t="s">
        <v>8426</v>
      </c>
      <c r="O1270" t="s">
        <v>79</v>
      </c>
      <c r="P1270">
        <v>0</v>
      </c>
      <c r="Q1270">
        <v>0</v>
      </c>
      <c r="S1270" t="s">
        <v>8427</v>
      </c>
      <c r="U1270" t="s">
        <v>8428</v>
      </c>
    </row>
    <row r="1271" spans="1:21" x14ac:dyDescent="0.25">
      <c r="A1271">
        <v>1795</v>
      </c>
      <c r="B1271" t="s">
        <v>4401</v>
      </c>
      <c r="C1271" t="s">
        <v>8429</v>
      </c>
      <c r="D1271" t="s">
        <v>241</v>
      </c>
      <c r="E1271" t="s">
        <v>8430</v>
      </c>
      <c r="F1271" t="s">
        <v>25</v>
      </c>
      <c r="G1271" t="s">
        <v>721</v>
      </c>
      <c r="H1271" t="s">
        <v>27</v>
      </c>
      <c r="I1271" t="s">
        <v>28</v>
      </c>
      <c r="J1271" t="s">
        <v>8431</v>
      </c>
      <c r="K1271" t="s">
        <v>8432</v>
      </c>
      <c r="L1271" t="s">
        <v>8433</v>
      </c>
      <c r="M1271" t="s">
        <v>8434</v>
      </c>
      <c r="N1271" t="s">
        <v>8435</v>
      </c>
      <c r="O1271" t="s">
        <v>64</v>
      </c>
      <c r="P1271">
        <v>1</v>
      </c>
      <c r="Q1271">
        <v>1</v>
      </c>
      <c r="S1271" t="s">
        <v>8436</v>
      </c>
      <c r="U1271" t="s">
        <v>8437</v>
      </c>
    </row>
    <row r="1272" spans="1:21" x14ac:dyDescent="0.25">
      <c r="A1272">
        <v>1796</v>
      </c>
      <c r="B1272" t="s">
        <v>8438</v>
      </c>
      <c r="C1272" t="s">
        <v>8438</v>
      </c>
      <c r="D1272" t="s">
        <v>241</v>
      </c>
      <c r="E1272" t="s">
        <v>8439</v>
      </c>
      <c r="F1272" t="s">
        <v>25</v>
      </c>
      <c r="G1272" t="s">
        <v>721</v>
      </c>
      <c r="H1272" t="s">
        <v>27</v>
      </c>
      <c r="I1272" t="s">
        <v>2688</v>
      </c>
      <c r="O1272" t="s">
        <v>55</v>
      </c>
      <c r="P1272">
        <v>0</v>
      </c>
      <c r="Q1272">
        <v>0</v>
      </c>
      <c r="S1272" t="s">
        <v>8440</v>
      </c>
      <c r="U1272" t="s">
        <v>8441</v>
      </c>
    </row>
    <row r="1273" spans="1:21" x14ac:dyDescent="0.25">
      <c r="A1273">
        <v>1797</v>
      </c>
      <c r="B1273" t="s">
        <v>4401</v>
      </c>
      <c r="C1273" t="s">
        <v>8442</v>
      </c>
      <c r="D1273" t="s">
        <v>3995</v>
      </c>
      <c r="E1273" t="s">
        <v>8443</v>
      </c>
      <c r="F1273" t="s">
        <v>25</v>
      </c>
      <c r="G1273" t="s">
        <v>721</v>
      </c>
      <c r="H1273" t="s">
        <v>27</v>
      </c>
      <c r="I1273" t="s">
        <v>28</v>
      </c>
      <c r="J1273" t="s">
        <v>8444</v>
      </c>
      <c r="K1273" t="s">
        <v>8445</v>
      </c>
      <c r="L1273" t="s">
        <v>8446</v>
      </c>
      <c r="M1273" t="s">
        <v>8447</v>
      </c>
      <c r="O1273" t="s">
        <v>64</v>
      </c>
      <c r="P1273">
        <v>1</v>
      </c>
      <c r="Q1273">
        <v>1</v>
      </c>
      <c r="S1273" t="s">
        <v>8448</v>
      </c>
      <c r="U1273" t="s">
        <v>8449</v>
      </c>
    </row>
    <row r="1274" spans="1:21" x14ac:dyDescent="0.25">
      <c r="A1274">
        <v>1798</v>
      </c>
      <c r="B1274" t="s">
        <v>4401</v>
      </c>
      <c r="C1274" t="s">
        <v>8429</v>
      </c>
      <c r="D1274" t="s">
        <v>241</v>
      </c>
      <c r="E1274" t="s">
        <v>8450</v>
      </c>
      <c r="F1274" t="s">
        <v>25</v>
      </c>
      <c r="G1274" t="s">
        <v>721</v>
      </c>
      <c r="H1274" t="s">
        <v>27</v>
      </c>
      <c r="I1274" t="s">
        <v>28</v>
      </c>
      <c r="J1274" t="s">
        <v>8451</v>
      </c>
      <c r="K1274" t="s">
        <v>8452</v>
      </c>
      <c r="L1274" t="s">
        <v>8453</v>
      </c>
      <c r="M1274" t="s">
        <v>8454</v>
      </c>
      <c r="N1274" t="s">
        <v>8455</v>
      </c>
      <c r="O1274" t="s">
        <v>79</v>
      </c>
      <c r="P1274">
        <v>1</v>
      </c>
      <c r="Q1274">
        <v>1</v>
      </c>
      <c r="S1274" t="s">
        <v>8456</v>
      </c>
      <c r="U1274" t="s">
        <v>8457</v>
      </c>
    </row>
    <row r="1275" spans="1:21" x14ac:dyDescent="0.25">
      <c r="A1275">
        <v>1799</v>
      </c>
      <c r="B1275" t="s">
        <v>4401</v>
      </c>
      <c r="C1275" t="s">
        <v>2949</v>
      </c>
      <c r="D1275" t="s">
        <v>66</v>
      </c>
      <c r="E1275" t="s">
        <v>8458</v>
      </c>
      <c r="F1275" t="s">
        <v>25</v>
      </c>
      <c r="G1275" t="s">
        <v>721</v>
      </c>
      <c r="H1275" t="s">
        <v>27</v>
      </c>
      <c r="I1275" t="s">
        <v>28</v>
      </c>
      <c r="J1275" t="s">
        <v>8459</v>
      </c>
      <c r="K1275" t="s">
        <v>8460</v>
      </c>
      <c r="L1275" t="s">
        <v>8461</v>
      </c>
      <c r="M1275" t="s">
        <v>8462</v>
      </c>
      <c r="N1275" t="s">
        <v>8463</v>
      </c>
      <c r="O1275" t="s">
        <v>64</v>
      </c>
      <c r="P1275">
        <v>1</v>
      </c>
      <c r="Q1275">
        <v>1</v>
      </c>
      <c r="S1275" t="s">
        <v>8464</v>
      </c>
      <c r="U1275" t="s">
        <v>8465</v>
      </c>
    </row>
    <row r="1276" spans="1:21" x14ac:dyDescent="0.25">
      <c r="A1276">
        <v>1800</v>
      </c>
      <c r="B1276" t="s">
        <v>4401</v>
      </c>
      <c r="C1276" t="s">
        <v>4614</v>
      </c>
      <c r="D1276" t="s">
        <v>241</v>
      </c>
      <c r="E1276" t="s">
        <v>8466</v>
      </c>
      <c r="F1276" t="s">
        <v>25</v>
      </c>
      <c r="G1276" t="s">
        <v>721</v>
      </c>
      <c r="H1276" t="s">
        <v>27</v>
      </c>
      <c r="I1276" t="s">
        <v>2688</v>
      </c>
      <c r="O1276" t="s">
        <v>55</v>
      </c>
      <c r="P1276">
        <v>1</v>
      </c>
      <c r="Q1276">
        <v>1</v>
      </c>
      <c r="S1276" t="s">
        <v>8467</v>
      </c>
      <c r="U1276" t="s">
        <v>8468</v>
      </c>
    </row>
    <row r="1277" spans="1:21" x14ac:dyDescent="0.25">
      <c r="A1277">
        <v>1801</v>
      </c>
      <c r="B1277" t="s">
        <v>4401</v>
      </c>
      <c r="C1277" t="s">
        <v>8469</v>
      </c>
      <c r="D1277" t="s">
        <v>241</v>
      </c>
      <c r="E1277" t="s">
        <v>8470</v>
      </c>
      <c r="F1277" t="s">
        <v>25</v>
      </c>
      <c r="G1277" t="s">
        <v>721</v>
      </c>
      <c r="H1277" t="s">
        <v>27</v>
      </c>
      <c r="I1277" t="s">
        <v>28</v>
      </c>
      <c r="J1277" t="s">
        <v>8471</v>
      </c>
      <c r="K1277" t="s">
        <v>8472</v>
      </c>
      <c r="L1277" t="s">
        <v>8473</v>
      </c>
      <c r="M1277" t="s">
        <v>8474</v>
      </c>
      <c r="N1277" t="s">
        <v>8475</v>
      </c>
      <c r="O1277" t="s">
        <v>79</v>
      </c>
      <c r="P1277">
        <v>1</v>
      </c>
      <c r="Q1277">
        <v>1</v>
      </c>
      <c r="S1277" t="s">
        <v>8476</v>
      </c>
      <c r="U1277" t="s">
        <v>8477</v>
      </c>
    </row>
    <row r="1278" spans="1:21" x14ac:dyDescent="0.25">
      <c r="A1278">
        <v>1802</v>
      </c>
      <c r="B1278" t="s">
        <v>4401</v>
      </c>
      <c r="C1278" t="s">
        <v>8478</v>
      </c>
      <c r="D1278" t="s">
        <v>47</v>
      </c>
      <c r="E1278" t="s">
        <v>8479</v>
      </c>
      <c r="F1278" t="s">
        <v>25</v>
      </c>
      <c r="G1278" t="s">
        <v>721</v>
      </c>
      <c r="H1278" t="s">
        <v>27</v>
      </c>
      <c r="I1278" t="s">
        <v>28</v>
      </c>
      <c r="J1278" t="s">
        <v>8480</v>
      </c>
      <c r="K1278" t="s">
        <v>8481</v>
      </c>
      <c r="L1278" t="s">
        <v>8482</v>
      </c>
      <c r="M1278" t="s">
        <v>8483</v>
      </c>
      <c r="N1278" t="s">
        <v>8484</v>
      </c>
      <c r="O1278" t="s">
        <v>64</v>
      </c>
      <c r="P1278">
        <v>1</v>
      </c>
      <c r="Q1278">
        <v>1</v>
      </c>
      <c r="S1278" t="s">
        <v>8485</v>
      </c>
      <c r="U1278" t="s">
        <v>8486</v>
      </c>
    </row>
    <row r="1279" spans="1:21" x14ac:dyDescent="0.25">
      <c r="A1279" t="s">
        <v>8487</v>
      </c>
      <c r="B1279" t="s">
        <v>97</v>
      </c>
      <c r="C1279" t="s">
        <v>147</v>
      </c>
      <c r="D1279" t="s">
        <v>512</v>
      </c>
      <c r="E1279" t="s">
        <v>3028</v>
      </c>
      <c r="F1279" t="s">
        <v>2532</v>
      </c>
      <c r="G1279" t="s">
        <v>3018</v>
      </c>
      <c r="H1279" t="s">
        <v>27</v>
      </c>
      <c r="I1279" t="s">
        <v>28</v>
      </c>
      <c r="J1279" t="s">
        <v>3029</v>
      </c>
      <c r="K1279" t="s">
        <v>3030</v>
      </c>
      <c r="L1279" t="s">
        <v>3031</v>
      </c>
      <c r="M1279" t="s">
        <v>3032</v>
      </c>
      <c r="N1279" t="s">
        <v>3033</v>
      </c>
      <c r="O1279" t="s">
        <v>121</v>
      </c>
      <c r="P1279">
        <v>0</v>
      </c>
      <c r="Q1279">
        <v>0</v>
      </c>
      <c r="S1279" t="s">
        <v>3034</v>
      </c>
      <c r="U1279" t="s">
        <v>8488</v>
      </c>
    </row>
    <row r="1280" spans="1:21" x14ac:dyDescent="0.25">
      <c r="A1280" t="s">
        <v>8489</v>
      </c>
      <c r="B1280" t="s">
        <v>3066</v>
      </c>
      <c r="C1280" t="s">
        <v>3066</v>
      </c>
      <c r="D1280" t="s">
        <v>47</v>
      </c>
      <c r="E1280" t="s">
        <v>3067</v>
      </c>
      <c r="F1280" t="s">
        <v>2532</v>
      </c>
      <c r="G1280" t="s">
        <v>3018</v>
      </c>
      <c r="H1280" t="s">
        <v>27</v>
      </c>
      <c r="I1280" t="s">
        <v>28</v>
      </c>
      <c r="J1280" t="s">
        <v>3068</v>
      </c>
      <c r="K1280" t="s">
        <v>3069</v>
      </c>
      <c r="L1280" t="s">
        <v>3070</v>
      </c>
      <c r="M1280" t="s">
        <v>3071</v>
      </c>
      <c r="O1280" t="s">
        <v>121</v>
      </c>
      <c r="P1280">
        <v>1</v>
      </c>
      <c r="Q1280">
        <v>1</v>
      </c>
      <c r="S1280" t="s">
        <v>8490</v>
      </c>
      <c r="U1280" t="s">
        <v>8491</v>
      </c>
    </row>
    <row r="1281" spans="1:21" x14ac:dyDescent="0.25">
      <c r="A1281" t="s">
        <v>8492</v>
      </c>
      <c r="B1281" t="s">
        <v>3078</v>
      </c>
      <c r="C1281" t="s">
        <v>3078</v>
      </c>
      <c r="D1281" t="s">
        <v>47</v>
      </c>
      <c r="E1281" t="s">
        <v>3079</v>
      </c>
      <c r="F1281" t="s">
        <v>2532</v>
      </c>
      <c r="G1281" t="s">
        <v>3018</v>
      </c>
      <c r="H1281" t="s">
        <v>27</v>
      </c>
      <c r="I1281" t="s">
        <v>28</v>
      </c>
      <c r="J1281" t="s">
        <v>3080</v>
      </c>
      <c r="K1281" t="s">
        <v>3081</v>
      </c>
      <c r="L1281" t="s">
        <v>3082</v>
      </c>
      <c r="M1281" t="s">
        <v>3083</v>
      </c>
      <c r="O1281" t="s">
        <v>34</v>
      </c>
      <c r="P1281">
        <v>1</v>
      </c>
      <c r="Q1281">
        <v>1</v>
      </c>
      <c r="S1281" t="s">
        <v>8493</v>
      </c>
      <c r="U1281" t="s">
        <v>8494</v>
      </c>
    </row>
    <row r="1282" spans="1:21" x14ac:dyDescent="0.25">
      <c r="A1282" t="s">
        <v>8495</v>
      </c>
      <c r="B1282" t="s">
        <v>3095</v>
      </c>
      <c r="C1282" t="s">
        <v>3094</v>
      </c>
      <c r="D1282" t="s">
        <v>512</v>
      </c>
      <c r="E1282" t="s">
        <v>3096</v>
      </c>
      <c r="F1282" t="s">
        <v>2532</v>
      </c>
      <c r="G1282" t="s">
        <v>3018</v>
      </c>
      <c r="H1282" t="s">
        <v>27</v>
      </c>
      <c r="I1282" t="s">
        <v>28</v>
      </c>
      <c r="J1282" t="s">
        <v>3097</v>
      </c>
      <c r="K1282" t="s">
        <v>3098</v>
      </c>
      <c r="L1282" t="s">
        <v>3099</v>
      </c>
      <c r="M1282" t="s">
        <v>3100</v>
      </c>
      <c r="N1282" t="s">
        <v>3101</v>
      </c>
      <c r="O1282" t="s">
        <v>34</v>
      </c>
      <c r="P1282">
        <v>1</v>
      </c>
      <c r="Q1282">
        <v>0</v>
      </c>
      <c r="S1282" t="s">
        <v>8496</v>
      </c>
      <c r="U1282" t="s">
        <v>8497</v>
      </c>
    </row>
    <row r="1283" spans="1:21" x14ac:dyDescent="0.25">
      <c r="A1283">
        <v>1807</v>
      </c>
      <c r="B1283" t="s">
        <v>147</v>
      </c>
      <c r="C1283" t="s">
        <v>329</v>
      </c>
      <c r="D1283" t="s">
        <v>47</v>
      </c>
      <c r="E1283" t="s">
        <v>8498</v>
      </c>
      <c r="F1283" t="s">
        <v>2532</v>
      </c>
      <c r="G1283" t="s">
        <v>3018</v>
      </c>
      <c r="H1283" t="s">
        <v>27</v>
      </c>
      <c r="I1283" t="s">
        <v>28</v>
      </c>
      <c r="J1283" t="s">
        <v>8499</v>
      </c>
      <c r="K1283" t="s">
        <v>8500</v>
      </c>
      <c r="L1283" t="s">
        <v>8501</v>
      </c>
      <c r="M1283" t="s">
        <v>8502</v>
      </c>
      <c r="N1283" t="s">
        <v>8503</v>
      </c>
      <c r="O1283" t="s">
        <v>79</v>
      </c>
      <c r="P1283">
        <v>0</v>
      </c>
      <c r="Q1283">
        <v>0</v>
      </c>
      <c r="S1283" t="s">
        <v>8504</v>
      </c>
      <c r="U1283" t="s">
        <v>8505</v>
      </c>
    </row>
    <row r="1284" spans="1:21" x14ac:dyDescent="0.25">
      <c r="A1284">
        <v>1808</v>
      </c>
      <c r="B1284" t="s">
        <v>2923</v>
      </c>
      <c r="C1284" t="s">
        <v>329</v>
      </c>
      <c r="D1284" t="s">
        <v>360</v>
      </c>
      <c r="E1284" t="s">
        <v>8506</v>
      </c>
      <c r="F1284" t="s">
        <v>2532</v>
      </c>
      <c r="G1284" t="s">
        <v>3018</v>
      </c>
      <c r="H1284" t="s">
        <v>27</v>
      </c>
      <c r="I1284" t="s">
        <v>2688</v>
      </c>
      <c r="O1284" t="s">
        <v>55</v>
      </c>
      <c r="P1284">
        <v>1</v>
      </c>
      <c r="Q1284">
        <v>1</v>
      </c>
      <c r="S1284" t="s">
        <v>8507</v>
      </c>
      <c r="U1284" t="s">
        <v>8508</v>
      </c>
    </row>
    <row r="1285" spans="1:21" x14ac:dyDescent="0.25">
      <c r="A1285">
        <v>1809</v>
      </c>
      <c r="B1285" t="s">
        <v>2923</v>
      </c>
      <c r="C1285" t="s">
        <v>97</v>
      </c>
      <c r="D1285" t="s">
        <v>360</v>
      </c>
      <c r="E1285" t="s">
        <v>8509</v>
      </c>
      <c r="F1285" t="s">
        <v>2532</v>
      </c>
      <c r="G1285" t="s">
        <v>3018</v>
      </c>
      <c r="H1285" t="s">
        <v>27</v>
      </c>
      <c r="I1285" t="s">
        <v>2688</v>
      </c>
      <c r="O1285" t="s">
        <v>55</v>
      </c>
      <c r="P1285">
        <v>0</v>
      </c>
      <c r="Q1285">
        <v>0</v>
      </c>
      <c r="S1285" t="s">
        <v>8510</v>
      </c>
      <c r="U1285" t="s">
        <v>8511</v>
      </c>
    </row>
    <row r="1286" spans="1:21" x14ac:dyDescent="0.25">
      <c r="A1286">
        <v>1810</v>
      </c>
      <c r="B1286" t="s">
        <v>2923</v>
      </c>
      <c r="C1286" t="s">
        <v>97</v>
      </c>
      <c r="D1286" t="s">
        <v>360</v>
      </c>
      <c r="E1286" t="s">
        <v>8512</v>
      </c>
      <c r="F1286" t="s">
        <v>2532</v>
      </c>
      <c r="G1286" t="s">
        <v>3018</v>
      </c>
      <c r="H1286" t="s">
        <v>27</v>
      </c>
      <c r="I1286" t="s">
        <v>2688</v>
      </c>
      <c r="O1286" t="s">
        <v>55</v>
      </c>
      <c r="P1286">
        <v>1</v>
      </c>
      <c r="Q1286">
        <v>0</v>
      </c>
      <c r="S1286" t="s">
        <v>8513</v>
      </c>
      <c r="U1286" t="s">
        <v>8514</v>
      </c>
    </row>
    <row r="1287" spans="1:21" x14ac:dyDescent="0.25">
      <c r="A1287" t="s">
        <v>8515</v>
      </c>
      <c r="B1287" t="s">
        <v>2780</v>
      </c>
      <c r="C1287" t="s">
        <v>2780</v>
      </c>
      <c r="D1287" t="s">
        <v>47</v>
      </c>
      <c r="E1287" t="s">
        <v>8516</v>
      </c>
      <c r="F1287" t="s">
        <v>2532</v>
      </c>
      <c r="G1287" t="s">
        <v>3018</v>
      </c>
      <c r="H1287" t="s">
        <v>27</v>
      </c>
      <c r="I1287" t="s">
        <v>28</v>
      </c>
      <c r="J1287" t="s">
        <v>8517</v>
      </c>
      <c r="K1287" t="s">
        <v>8518</v>
      </c>
      <c r="L1287" t="s">
        <v>8519</v>
      </c>
      <c r="M1287" t="s">
        <v>8520</v>
      </c>
      <c r="O1287" t="s">
        <v>34</v>
      </c>
      <c r="P1287">
        <v>1</v>
      </c>
      <c r="Q1287">
        <v>1</v>
      </c>
      <c r="S1287" t="s">
        <v>8521</v>
      </c>
      <c r="U1287" t="s">
        <v>8522</v>
      </c>
    </row>
    <row r="1288" spans="1:21" x14ac:dyDescent="0.25">
      <c r="A1288">
        <v>1812</v>
      </c>
      <c r="B1288" t="s">
        <v>4835</v>
      </c>
      <c r="C1288" t="s">
        <v>8523</v>
      </c>
      <c r="D1288" t="s">
        <v>241</v>
      </c>
      <c r="E1288" t="s">
        <v>8524</v>
      </c>
      <c r="F1288" t="s">
        <v>25</v>
      </c>
      <c r="G1288" t="s">
        <v>942</v>
      </c>
      <c r="H1288" t="s">
        <v>27</v>
      </c>
      <c r="I1288" t="s">
        <v>28</v>
      </c>
      <c r="J1288" t="s">
        <v>4466</v>
      </c>
      <c r="K1288" t="s">
        <v>4467</v>
      </c>
      <c r="L1288" t="s">
        <v>4468</v>
      </c>
      <c r="M1288" t="s">
        <v>8525</v>
      </c>
      <c r="N1288" t="s">
        <v>3321</v>
      </c>
      <c r="O1288" t="s">
        <v>34</v>
      </c>
      <c r="P1288">
        <v>0</v>
      </c>
      <c r="Q1288">
        <v>0</v>
      </c>
      <c r="T1288" t="s">
        <v>8526</v>
      </c>
      <c r="U1288" t="s">
        <v>8527</v>
      </c>
    </row>
    <row r="1289" spans="1:21" x14ac:dyDescent="0.25">
      <c r="A1289">
        <v>1813</v>
      </c>
      <c r="B1289" t="s">
        <v>4835</v>
      </c>
      <c r="C1289" t="s">
        <v>8523</v>
      </c>
      <c r="D1289" t="s">
        <v>241</v>
      </c>
      <c r="E1289" t="s">
        <v>8528</v>
      </c>
      <c r="F1289" t="s">
        <v>25</v>
      </c>
      <c r="G1289" t="s">
        <v>1807</v>
      </c>
      <c r="H1289" t="s">
        <v>27</v>
      </c>
      <c r="I1289" t="s">
        <v>28</v>
      </c>
      <c r="J1289" t="s">
        <v>8529</v>
      </c>
      <c r="K1289" t="s">
        <v>8530</v>
      </c>
      <c r="L1289" t="s">
        <v>8531</v>
      </c>
      <c r="M1289" t="s">
        <v>8532</v>
      </c>
      <c r="N1289" t="s">
        <v>8533</v>
      </c>
      <c r="O1289" t="s">
        <v>121</v>
      </c>
      <c r="P1289">
        <v>1</v>
      </c>
      <c r="Q1289">
        <v>1</v>
      </c>
      <c r="T1289" t="s">
        <v>8526</v>
      </c>
      <c r="U1289" t="s">
        <v>8534</v>
      </c>
    </row>
    <row r="1290" spans="1:21" x14ac:dyDescent="0.25">
      <c r="A1290" t="s">
        <v>8535</v>
      </c>
      <c r="B1290" t="s">
        <v>4835</v>
      </c>
      <c r="C1290" t="s">
        <v>8523</v>
      </c>
      <c r="D1290" t="s">
        <v>241</v>
      </c>
      <c r="E1290" t="s">
        <v>8536</v>
      </c>
      <c r="F1290" t="s">
        <v>25</v>
      </c>
      <c r="G1290" t="s">
        <v>1275</v>
      </c>
      <c r="H1290" t="s">
        <v>27</v>
      </c>
      <c r="I1290" t="s">
        <v>28</v>
      </c>
      <c r="J1290" t="s">
        <v>4466</v>
      </c>
      <c r="K1290" t="s">
        <v>4467</v>
      </c>
      <c r="L1290" t="s">
        <v>4468</v>
      </c>
      <c r="M1290" t="s">
        <v>8525</v>
      </c>
      <c r="N1290" t="s">
        <v>3321</v>
      </c>
      <c r="O1290" t="s">
        <v>55</v>
      </c>
      <c r="P1290">
        <v>1</v>
      </c>
      <c r="Q1290">
        <v>0</v>
      </c>
      <c r="T1290" t="s">
        <v>8526</v>
      </c>
      <c r="U1290" t="s">
        <v>8537</v>
      </c>
    </row>
    <row r="1291" spans="1:21" x14ac:dyDescent="0.25">
      <c r="A1291" t="s">
        <v>8538</v>
      </c>
      <c r="B1291" t="s">
        <v>4835</v>
      </c>
      <c r="C1291" t="s">
        <v>8539</v>
      </c>
      <c r="D1291" t="s">
        <v>241</v>
      </c>
      <c r="E1291" t="s">
        <v>8540</v>
      </c>
      <c r="F1291" t="s">
        <v>25</v>
      </c>
      <c r="G1291" t="s">
        <v>1039</v>
      </c>
      <c r="H1291" t="s">
        <v>27</v>
      </c>
      <c r="I1291" t="s">
        <v>28</v>
      </c>
      <c r="J1291" t="s">
        <v>8541</v>
      </c>
      <c r="K1291" t="s">
        <v>8542</v>
      </c>
      <c r="L1291" t="s">
        <v>8543</v>
      </c>
      <c r="M1291" t="s">
        <v>8544</v>
      </c>
      <c r="N1291" t="s">
        <v>8545</v>
      </c>
      <c r="O1291" t="s">
        <v>64</v>
      </c>
      <c r="P1291">
        <v>1</v>
      </c>
      <c r="Q1291">
        <v>0</v>
      </c>
      <c r="T1291" t="s">
        <v>8526</v>
      </c>
      <c r="U1291" t="s">
        <v>8546</v>
      </c>
    </row>
    <row r="1292" spans="1:21" x14ac:dyDescent="0.25">
      <c r="A1292">
        <v>1816</v>
      </c>
      <c r="B1292" t="s">
        <v>4835</v>
      </c>
      <c r="C1292" t="s">
        <v>8539</v>
      </c>
      <c r="D1292" t="s">
        <v>241</v>
      </c>
      <c r="E1292" t="s">
        <v>8547</v>
      </c>
      <c r="F1292" t="s">
        <v>25</v>
      </c>
      <c r="G1292" t="s">
        <v>26</v>
      </c>
      <c r="H1292" t="s">
        <v>27</v>
      </c>
      <c r="I1292" t="s">
        <v>28</v>
      </c>
      <c r="J1292" t="s">
        <v>8548</v>
      </c>
      <c r="K1292" t="s">
        <v>8549</v>
      </c>
      <c r="L1292" t="s">
        <v>8550</v>
      </c>
      <c r="M1292" t="s">
        <v>8551</v>
      </c>
      <c r="N1292" t="s">
        <v>8552</v>
      </c>
      <c r="O1292" t="s">
        <v>121</v>
      </c>
      <c r="P1292">
        <v>1</v>
      </c>
      <c r="Q1292">
        <v>1</v>
      </c>
      <c r="T1292" t="s">
        <v>8526</v>
      </c>
      <c r="U1292" t="s">
        <v>8553</v>
      </c>
    </row>
    <row r="1293" spans="1:21" x14ac:dyDescent="0.25">
      <c r="A1293" t="s">
        <v>8554</v>
      </c>
      <c r="B1293" t="s">
        <v>4835</v>
      </c>
      <c r="C1293" t="s">
        <v>8539</v>
      </c>
      <c r="D1293" t="s">
        <v>241</v>
      </c>
      <c r="E1293" t="s">
        <v>8555</v>
      </c>
      <c r="F1293" t="s">
        <v>25</v>
      </c>
      <c r="G1293" t="s">
        <v>1506</v>
      </c>
      <c r="H1293" t="s">
        <v>27</v>
      </c>
      <c r="I1293" t="s">
        <v>28</v>
      </c>
      <c r="J1293" t="s">
        <v>4466</v>
      </c>
      <c r="K1293" t="s">
        <v>4467</v>
      </c>
      <c r="L1293" t="s">
        <v>4468</v>
      </c>
      <c r="M1293" t="s">
        <v>8525</v>
      </c>
      <c r="N1293" t="s">
        <v>3321</v>
      </c>
      <c r="O1293" t="s">
        <v>121</v>
      </c>
      <c r="P1293">
        <v>1</v>
      </c>
      <c r="Q1293">
        <v>0</v>
      </c>
      <c r="T1293" t="s">
        <v>8526</v>
      </c>
      <c r="U1293" t="s">
        <v>8556</v>
      </c>
    </row>
    <row r="1294" spans="1:21" x14ac:dyDescent="0.25">
      <c r="A1294">
        <v>1818</v>
      </c>
      <c r="B1294" t="s">
        <v>4835</v>
      </c>
      <c r="C1294" t="s">
        <v>8539</v>
      </c>
      <c r="D1294" t="s">
        <v>241</v>
      </c>
      <c r="E1294" t="s">
        <v>8557</v>
      </c>
      <c r="F1294" t="s">
        <v>25</v>
      </c>
      <c r="G1294" t="s">
        <v>2176</v>
      </c>
      <c r="H1294" t="s">
        <v>27</v>
      </c>
      <c r="I1294" t="s">
        <v>28</v>
      </c>
      <c r="J1294" t="s">
        <v>8558</v>
      </c>
      <c r="K1294" t="s">
        <v>8559</v>
      </c>
      <c r="L1294" t="s">
        <v>8560</v>
      </c>
      <c r="M1294" t="s">
        <v>8561</v>
      </c>
      <c r="N1294" t="s">
        <v>8562</v>
      </c>
      <c r="O1294" t="s">
        <v>64</v>
      </c>
      <c r="P1294">
        <v>1</v>
      </c>
      <c r="Q1294">
        <v>0</v>
      </c>
      <c r="T1294" t="s">
        <v>8526</v>
      </c>
      <c r="U1294" t="s">
        <v>8563</v>
      </c>
    </row>
    <row r="1295" spans="1:21" x14ac:dyDescent="0.25">
      <c r="A1295" t="s">
        <v>8564</v>
      </c>
      <c r="B1295" t="s">
        <v>4835</v>
      </c>
      <c r="C1295" t="s">
        <v>8539</v>
      </c>
      <c r="D1295" t="s">
        <v>241</v>
      </c>
      <c r="E1295" t="s">
        <v>8565</v>
      </c>
      <c r="F1295" t="s">
        <v>25</v>
      </c>
      <c r="G1295" t="s">
        <v>942</v>
      </c>
      <c r="H1295" t="s">
        <v>27</v>
      </c>
      <c r="I1295" t="s">
        <v>28</v>
      </c>
      <c r="J1295" t="s">
        <v>4466</v>
      </c>
      <c r="K1295" t="s">
        <v>4467</v>
      </c>
      <c r="L1295" t="s">
        <v>4468</v>
      </c>
      <c r="M1295" t="s">
        <v>8525</v>
      </c>
      <c r="N1295" t="s">
        <v>3321</v>
      </c>
      <c r="O1295" t="s">
        <v>79</v>
      </c>
      <c r="P1295">
        <v>1</v>
      </c>
      <c r="Q1295">
        <v>0</v>
      </c>
      <c r="T1295" t="s">
        <v>8526</v>
      </c>
      <c r="U1295" t="s">
        <v>8566</v>
      </c>
    </row>
    <row r="1296" spans="1:21" x14ac:dyDescent="0.25">
      <c r="A1296">
        <v>1820</v>
      </c>
      <c r="B1296" t="s">
        <v>4835</v>
      </c>
      <c r="C1296" t="s">
        <v>8539</v>
      </c>
      <c r="D1296" t="s">
        <v>241</v>
      </c>
      <c r="E1296" t="s">
        <v>8567</v>
      </c>
      <c r="F1296" t="s">
        <v>25</v>
      </c>
      <c r="G1296" t="s">
        <v>26</v>
      </c>
      <c r="H1296" t="s">
        <v>27</v>
      </c>
      <c r="I1296" t="s">
        <v>28</v>
      </c>
      <c r="J1296" t="s">
        <v>8568</v>
      </c>
      <c r="K1296" t="s">
        <v>8569</v>
      </c>
      <c r="L1296" t="s">
        <v>8570</v>
      </c>
      <c r="M1296" t="s">
        <v>8571</v>
      </c>
      <c r="N1296" t="s">
        <v>8572</v>
      </c>
      <c r="O1296" t="s">
        <v>34</v>
      </c>
      <c r="P1296">
        <v>1</v>
      </c>
      <c r="Q1296">
        <v>1</v>
      </c>
      <c r="T1296" t="s">
        <v>8573</v>
      </c>
      <c r="U1296" t="s">
        <v>8574</v>
      </c>
    </row>
    <row r="1297" spans="1:21" x14ac:dyDescent="0.25">
      <c r="A1297">
        <v>1821</v>
      </c>
      <c r="B1297" t="s">
        <v>4835</v>
      </c>
      <c r="C1297" t="s">
        <v>8539</v>
      </c>
      <c r="D1297" t="s">
        <v>241</v>
      </c>
      <c r="E1297" t="s">
        <v>8575</v>
      </c>
      <c r="F1297" t="s">
        <v>25</v>
      </c>
      <c r="G1297" t="s">
        <v>1275</v>
      </c>
      <c r="H1297" t="s">
        <v>27</v>
      </c>
      <c r="I1297" t="s">
        <v>28</v>
      </c>
      <c r="J1297" t="s">
        <v>8576</v>
      </c>
      <c r="K1297" t="s">
        <v>8577</v>
      </c>
      <c r="L1297" t="s">
        <v>8578</v>
      </c>
      <c r="M1297" t="s">
        <v>8579</v>
      </c>
      <c r="N1297" t="s">
        <v>8580</v>
      </c>
      <c r="O1297" t="s">
        <v>79</v>
      </c>
      <c r="P1297">
        <v>1</v>
      </c>
      <c r="Q1297">
        <v>1</v>
      </c>
      <c r="T1297" t="s">
        <v>8573</v>
      </c>
      <c r="U1297" t="s">
        <v>8581</v>
      </c>
    </row>
    <row r="1298" spans="1:21" x14ac:dyDescent="0.25">
      <c r="A1298">
        <v>1822</v>
      </c>
      <c r="B1298" t="s">
        <v>4835</v>
      </c>
      <c r="C1298" t="s">
        <v>8539</v>
      </c>
      <c r="D1298" t="s">
        <v>241</v>
      </c>
      <c r="E1298" t="s">
        <v>8582</v>
      </c>
      <c r="F1298" t="s">
        <v>25</v>
      </c>
      <c r="G1298" t="s">
        <v>867</v>
      </c>
      <c r="H1298" t="s">
        <v>27</v>
      </c>
      <c r="I1298" t="s">
        <v>28</v>
      </c>
      <c r="J1298" t="s">
        <v>4466</v>
      </c>
      <c r="K1298" t="s">
        <v>4467</v>
      </c>
      <c r="L1298" t="s">
        <v>4468</v>
      </c>
      <c r="M1298" t="s">
        <v>8525</v>
      </c>
      <c r="N1298" t="s">
        <v>3321</v>
      </c>
      <c r="O1298" t="s">
        <v>64</v>
      </c>
      <c r="P1298">
        <v>1</v>
      </c>
      <c r="Q1298">
        <v>0</v>
      </c>
      <c r="T1298" t="s">
        <v>8573</v>
      </c>
      <c r="U1298" t="s">
        <v>8583</v>
      </c>
    </row>
    <row r="1299" spans="1:21" x14ac:dyDescent="0.25">
      <c r="A1299">
        <v>1823</v>
      </c>
      <c r="B1299" t="s">
        <v>4835</v>
      </c>
      <c r="C1299" t="s">
        <v>8539</v>
      </c>
      <c r="D1299" t="s">
        <v>241</v>
      </c>
      <c r="E1299" t="s">
        <v>8584</v>
      </c>
      <c r="F1299" t="s">
        <v>25</v>
      </c>
      <c r="G1299" t="s">
        <v>1275</v>
      </c>
      <c r="H1299" t="s">
        <v>27</v>
      </c>
      <c r="I1299" t="s">
        <v>28</v>
      </c>
      <c r="J1299" t="s">
        <v>8585</v>
      </c>
      <c r="K1299" t="s">
        <v>8586</v>
      </c>
      <c r="L1299" t="s">
        <v>8587</v>
      </c>
      <c r="M1299" t="s">
        <v>8588</v>
      </c>
      <c r="N1299" t="s">
        <v>8589</v>
      </c>
      <c r="O1299" t="s">
        <v>34</v>
      </c>
      <c r="P1299">
        <v>1</v>
      </c>
      <c r="Q1299">
        <v>0</v>
      </c>
      <c r="T1299" t="s">
        <v>8573</v>
      </c>
      <c r="U1299" t="s">
        <v>8590</v>
      </c>
    </row>
    <row r="1300" spans="1:21" x14ac:dyDescent="0.25">
      <c r="A1300">
        <v>1824</v>
      </c>
      <c r="B1300" t="s">
        <v>4835</v>
      </c>
      <c r="C1300" t="s">
        <v>8539</v>
      </c>
      <c r="D1300" t="s">
        <v>241</v>
      </c>
      <c r="E1300" t="s">
        <v>8591</v>
      </c>
      <c r="F1300" t="s">
        <v>25</v>
      </c>
      <c r="G1300" t="s">
        <v>1506</v>
      </c>
      <c r="H1300" t="s">
        <v>27</v>
      </c>
      <c r="I1300" t="s">
        <v>28</v>
      </c>
      <c r="J1300" t="s">
        <v>8592</v>
      </c>
      <c r="K1300" t="s">
        <v>8593</v>
      </c>
      <c r="L1300" t="s">
        <v>8594</v>
      </c>
      <c r="M1300" t="s">
        <v>8595</v>
      </c>
      <c r="N1300" t="s">
        <v>8596</v>
      </c>
      <c r="O1300" t="s">
        <v>55</v>
      </c>
      <c r="P1300">
        <v>1</v>
      </c>
      <c r="Q1300">
        <v>0</v>
      </c>
      <c r="T1300" t="s">
        <v>8573</v>
      </c>
      <c r="U1300" t="s">
        <v>8597</v>
      </c>
    </row>
    <row r="1301" spans="1:21" x14ac:dyDescent="0.25">
      <c r="A1301">
        <v>1825</v>
      </c>
      <c r="B1301" t="s">
        <v>4835</v>
      </c>
      <c r="C1301" t="s">
        <v>8539</v>
      </c>
      <c r="D1301" t="s">
        <v>241</v>
      </c>
      <c r="E1301" t="s">
        <v>8598</v>
      </c>
      <c r="F1301" t="s">
        <v>25</v>
      </c>
      <c r="G1301" t="s">
        <v>2176</v>
      </c>
      <c r="H1301" t="s">
        <v>27</v>
      </c>
      <c r="I1301" t="s">
        <v>28</v>
      </c>
      <c r="J1301" t="s">
        <v>4466</v>
      </c>
      <c r="K1301" t="s">
        <v>4467</v>
      </c>
      <c r="L1301" t="s">
        <v>4468</v>
      </c>
      <c r="M1301" t="s">
        <v>8525</v>
      </c>
      <c r="N1301" t="s">
        <v>3321</v>
      </c>
      <c r="O1301" t="s">
        <v>55</v>
      </c>
      <c r="P1301">
        <v>1</v>
      </c>
      <c r="Q1301">
        <v>1</v>
      </c>
      <c r="T1301" t="s">
        <v>8573</v>
      </c>
      <c r="U1301" t="s">
        <v>8599</v>
      </c>
    </row>
    <row r="1302" spans="1:21" x14ac:dyDescent="0.25">
      <c r="A1302">
        <v>1826</v>
      </c>
      <c r="B1302" t="s">
        <v>4835</v>
      </c>
      <c r="C1302" t="s">
        <v>8539</v>
      </c>
      <c r="D1302" t="s">
        <v>241</v>
      </c>
      <c r="E1302" t="s">
        <v>8600</v>
      </c>
      <c r="F1302" t="s">
        <v>25</v>
      </c>
      <c r="G1302" t="s">
        <v>1960</v>
      </c>
      <c r="H1302" t="s">
        <v>27</v>
      </c>
      <c r="I1302" t="s">
        <v>28</v>
      </c>
      <c r="J1302" t="s">
        <v>8601</v>
      </c>
      <c r="K1302" t="s">
        <v>8602</v>
      </c>
      <c r="L1302" t="s">
        <v>8603</v>
      </c>
      <c r="M1302" t="s">
        <v>8604</v>
      </c>
      <c r="N1302" t="s">
        <v>8605</v>
      </c>
      <c r="O1302" t="s">
        <v>34</v>
      </c>
      <c r="P1302">
        <v>1</v>
      </c>
      <c r="Q1302">
        <v>1</v>
      </c>
      <c r="T1302" t="s">
        <v>8573</v>
      </c>
      <c r="U1302" t="s">
        <v>8606</v>
      </c>
    </row>
    <row r="1303" spans="1:21" x14ac:dyDescent="0.25">
      <c r="A1303">
        <v>1827</v>
      </c>
      <c r="B1303" t="s">
        <v>4835</v>
      </c>
      <c r="C1303" t="s">
        <v>8539</v>
      </c>
      <c r="D1303" t="s">
        <v>241</v>
      </c>
      <c r="E1303" t="s">
        <v>8607</v>
      </c>
      <c r="F1303" t="s">
        <v>25</v>
      </c>
      <c r="G1303" t="s">
        <v>867</v>
      </c>
      <c r="H1303" t="s">
        <v>27</v>
      </c>
      <c r="I1303" t="s">
        <v>28</v>
      </c>
      <c r="J1303" t="s">
        <v>8608</v>
      </c>
      <c r="K1303" t="s">
        <v>8609</v>
      </c>
      <c r="L1303" t="s">
        <v>8610</v>
      </c>
      <c r="M1303" t="s">
        <v>8611</v>
      </c>
      <c r="N1303" t="s">
        <v>8612</v>
      </c>
      <c r="O1303" t="s">
        <v>79</v>
      </c>
      <c r="P1303">
        <v>1</v>
      </c>
      <c r="Q1303">
        <v>1</v>
      </c>
      <c r="T1303" t="s">
        <v>8573</v>
      </c>
      <c r="U1303" t="s">
        <v>8613</v>
      </c>
    </row>
    <row r="1304" spans="1:21" x14ac:dyDescent="0.25">
      <c r="A1304">
        <v>1828</v>
      </c>
      <c r="B1304" t="s">
        <v>4835</v>
      </c>
      <c r="C1304" t="s">
        <v>8539</v>
      </c>
      <c r="D1304" t="s">
        <v>241</v>
      </c>
      <c r="E1304" t="s">
        <v>8614</v>
      </c>
      <c r="F1304" t="s">
        <v>2532</v>
      </c>
      <c r="G1304" t="s">
        <v>3442</v>
      </c>
      <c r="H1304" t="s">
        <v>27</v>
      </c>
      <c r="I1304" t="s">
        <v>28</v>
      </c>
      <c r="J1304" t="s">
        <v>2560</v>
      </c>
      <c r="K1304" t="s">
        <v>2556</v>
      </c>
      <c r="L1304" t="s">
        <v>2557</v>
      </c>
      <c r="M1304" t="s">
        <v>8615</v>
      </c>
      <c r="N1304" t="s">
        <v>2558</v>
      </c>
      <c r="O1304" t="s">
        <v>34</v>
      </c>
      <c r="P1304">
        <v>0</v>
      </c>
      <c r="Q1304">
        <v>0</v>
      </c>
      <c r="U1304" t="s">
        <v>8616</v>
      </c>
    </row>
    <row r="1305" spans="1:21" x14ac:dyDescent="0.25">
      <c r="A1305">
        <v>1829</v>
      </c>
      <c r="B1305" t="s">
        <v>4835</v>
      </c>
      <c r="C1305" t="s">
        <v>8539</v>
      </c>
      <c r="D1305" t="s">
        <v>241</v>
      </c>
      <c r="E1305" t="s">
        <v>8617</v>
      </c>
      <c r="F1305" t="s">
        <v>2532</v>
      </c>
      <c r="G1305" t="s">
        <v>4233</v>
      </c>
      <c r="H1305" t="s">
        <v>27</v>
      </c>
      <c r="I1305" t="s">
        <v>28</v>
      </c>
      <c r="J1305" t="s">
        <v>8618</v>
      </c>
      <c r="K1305" t="s">
        <v>8619</v>
      </c>
      <c r="L1305" t="s">
        <v>8620</v>
      </c>
      <c r="M1305" t="s">
        <v>8621</v>
      </c>
      <c r="N1305" t="s">
        <v>8622</v>
      </c>
      <c r="O1305" t="s">
        <v>121</v>
      </c>
      <c r="P1305">
        <v>0</v>
      </c>
      <c r="Q1305">
        <v>0</v>
      </c>
      <c r="U1305" t="s">
        <v>8623</v>
      </c>
    </row>
    <row r="1306" spans="1:21" x14ac:dyDescent="0.25">
      <c r="A1306" t="s">
        <v>8624</v>
      </c>
      <c r="B1306" t="s">
        <v>4835</v>
      </c>
      <c r="C1306" t="s">
        <v>8539</v>
      </c>
      <c r="D1306" t="s">
        <v>241</v>
      </c>
      <c r="E1306" t="s">
        <v>8625</v>
      </c>
      <c r="F1306" t="s">
        <v>2532</v>
      </c>
      <c r="G1306" t="s">
        <v>2533</v>
      </c>
      <c r="H1306" t="s">
        <v>27</v>
      </c>
      <c r="I1306" t="s">
        <v>28</v>
      </c>
      <c r="J1306" t="s">
        <v>8626</v>
      </c>
      <c r="K1306" t="s">
        <v>8627</v>
      </c>
      <c r="L1306" t="s">
        <v>8628</v>
      </c>
      <c r="M1306" t="s">
        <v>8629</v>
      </c>
      <c r="N1306" t="s">
        <v>8630</v>
      </c>
      <c r="O1306" t="s">
        <v>64</v>
      </c>
      <c r="P1306">
        <v>0</v>
      </c>
      <c r="Q1306">
        <v>0</v>
      </c>
      <c r="U1306" t="s">
        <v>8631</v>
      </c>
    </row>
    <row r="1307" spans="1:21" x14ac:dyDescent="0.25">
      <c r="A1307" t="s">
        <v>8632</v>
      </c>
      <c r="B1307" t="s">
        <v>4835</v>
      </c>
      <c r="C1307" t="s">
        <v>8539</v>
      </c>
      <c r="D1307" t="s">
        <v>241</v>
      </c>
      <c r="E1307" t="s">
        <v>8633</v>
      </c>
      <c r="F1307" t="s">
        <v>2532</v>
      </c>
      <c r="G1307" t="s">
        <v>4734</v>
      </c>
      <c r="H1307" t="s">
        <v>27</v>
      </c>
      <c r="I1307" t="s">
        <v>28</v>
      </c>
      <c r="J1307" t="s">
        <v>4466</v>
      </c>
      <c r="K1307" t="s">
        <v>4467</v>
      </c>
      <c r="L1307" t="s">
        <v>4468</v>
      </c>
      <c r="M1307" t="s">
        <v>4469</v>
      </c>
      <c r="N1307" t="s">
        <v>3321</v>
      </c>
      <c r="O1307" t="s">
        <v>34</v>
      </c>
      <c r="P1307">
        <v>0</v>
      </c>
      <c r="Q1307">
        <v>0</v>
      </c>
      <c r="U1307" t="s">
        <v>8634</v>
      </c>
    </row>
    <row r="1308" spans="1:21" x14ac:dyDescent="0.25">
      <c r="A1308" t="s">
        <v>8635</v>
      </c>
      <c r="B1308" t="s">
        <v>4835</v>
      </c>
      <c r="C1308" t="s">
        <v>8539</v>
      </c>
      <c r="D1308" t="s">
        <v>241</v>
      </c>
      <c r="E1308" t="s">
        <v>8636</v>
      </c>
      <c r="F1308" t="s">
        <v>2532</v>
      </c>
      <c r="G1308" t="s">
        <v>3868</v>
      </c>
      <c r="H1308" t="s">
        <v>27</v>
      </c>
      <c r="I1308" t="s">
        <v>28</v>
      </c>
      <c r="J1308" t="s">
        <v>8637</v>
      </c>
      <c r="K1308" t="s">
        <v>8638</v>
      </c>
      <c r="L1308" t="s">
        <v>8639</v>
      </c>
      <c r="M1308" t="s">
        <v>8640</v>
      </c>
      <c r="N1308" t="s">
        <v>8641</v>
      </c>
      <c r="O1308" t="s">
        <v>55</v>
      </c>
      <c r="P1308">
        <v>0</v>
      </c>
      <c r="Q1308">
        <v>0</v>
      </c>
      <c r="U1308" t="s">
        <v>8642</v>
      </c>
    </row>
    <row r="1309" spans="1:21" x14ac:dyDescent="0.25">
      <c r="A1309" t="s">
        <v>8643</v>
      </c>
      <c r="B1309" t="s">
        <v>4835</v>
      </c>
      <c r="C1309" t="s">
        <v>8539</v>
      </c>
      <c r="D1309" t="s">
        <v>241</v>
      </c>
      <c r="E1309" t="s">
        <v>8644</v>
      </c>
      <c r="F1309" t="s">
        <v>2532</v>
      </c>
      <c r="G1309" t="s">
        <v>3566</v>
      </c>
      <c r="H1309" t="s">
        <v>27</v>
      </c>
      <c r="I1309" t="s">
        <v>28</v>
      </c>
      <c r="J1309" t="s">
        <v>8645</v>
      </c>
      <c r="K1309" t="s">
        <v>8646</v>
      </c>
      <c r="L1309" t="s">
        <v>8647</v>
      </c>
      <c r="M1309" t="s">
        <v>8648</v>
      </c>
      <c r="N1309" t="s">
        <v>8649</v>
      </c>
      <c r="O1309" t="s">
        <v>79</v>
      </c>
      <c r="P1309">
        <v>1</v>
      </c>
      <c r="Q1309">
        <v>1</v>
      </c>
      <c r="R1309" t="s">
        <v>8650</v>
      </c>
      <c r="U1309" t="s">
        <v>8651</v>
      </c>
    </row>
    <row r="1310" spans="1:21" x14ac:dyDescent="0.25">
      <c r="A1310" t="s">
        <v>8652</v>
      </c>
      <c r="B1310" t="s">
        <v>4835</v>
      </c>
      <c r="C1310" t="s">
        <v>8539</v>
      </c>
      <c r="D1310" t="s">
        <v>241</v>
      </c>
      <c r="E1310" t="s">
        <v>8653</v>
      </c>
      <c r="F1310" t="s">
        <v>2532</v>
      </c>
      <c r="G1310" t="s">
        <v>2926</v>
      </c>
      <c r="H1310" t="s">
        <v>27</v>
      </c>
      <c r="I1310" t="s">
        <v>28</v>
      </c>
      <c r="J1310" t="s">
        <v>8654</v>
      </c>
      <c r="K1310" t="s">
        <v>8655</v>
      </c>
      <c r="L1310" t="s">
        <v>8656</v>
      </c>
      <c r="M1310" t="s">
        <v>8657</v>
      </c>
      <c r="N1310" t="s">
        <v>8658</v>
      </c>
      <c r="O1310" t="s">
        <v>79</v>
      </c>
      <c r="P1310">
        <v>0</v>
      </c>
      <c r="Q1310">
        <v>0</v>
      </c>
      <c r="U1310" t="s">
        <v>8659</v>
      </c>
    </row>
    <row r="1311" spans="1:21" x14ac:dyDescent="0.25">
      <c r="A1311" t="s">
        <v>8660</v>
      </c>
      <c r="B1311" t="s">
        <v>4835</v>
      </c>
      <c r="C1311" t="s">
        <v>8539</v>
      </c>
      <c r="D1311" t="s">
        <v>241</v>
      </c>
      <c r="E1311" t="s">
        <v>8661</v>
      </c>
      <c r="F1311" t="s">
        <v>2532</v>
      </c>
      <c r="G1311" t="s">
        <v>4884</v>
      </c>
      <c r="H1311" t="s">
        <v>27</v>
      </c>
      <c r="I1311" t="s">
        <v>28</v>
      </c>
      <c r="J1311" t="s">
        <v>4466</v>
      </c>
      <c r="K1311" t="s">
        <v>4467</v>
      </c>
      <c r="L1311" t="s">
        <v>4468</v>
      </c>
      <c r="M1311" t="s">
        <v>8525</v>
      </c>
      <c r="N1311" t="s">
        <v>3321</v>
      </c>
      <c r="O1311" t="s">
        <v>79</v>
      </c>
      <c r="P1311">
        <v>1</v>
      </c>
      <c r="Q1311">
        <v>1</v>
      </c>
      <c r="U1311" t="s">
        <v>8662</v>
      </c>
    </row>
    <row r="1312" spans="1:21" x14ac:dyDescent="0.25">
      <c r="A1312" t="s">
        <v>8663</v>
      </c>
      <c r="B1312" t="s">
        <v>4835</v>
      </c>
      <c r="C1312" t="s">
        <v>8539</v>
      </c>
      <c r="D1312" t="s">
        <v>241</v>
      </c>
      <c r="E1312" t="s">
        <v>8664</v>
      </c>
      <c r="F1312" t="s">
        <v>7853</v>
      </c>
      <c r="G1312" t="s">
        <v>8665</v>
      </c>
      <c r="H1312" t="s">
        <v>27</v>
      </c>
      <c r="I1312" t="s">
        <v>28</v>
      </c>
      <c r="J1312" t="s">
        <v>8666</v>
      </c>
      <c r="K1312" t="s">
        <v>8667</v>
      </c>
      <c r="L1312" t="s">
        <v>8668</v>
      </c>
      <c r="M1312" t="s">
        <v>8669</v>
      </c>
      <c r="N1312" t="s">
        <v>8670</v>
      </c>
      <c r="O1312" t="s">
        <v>64</v>
      </c>
      <c r="P1312">
        <v>0</v>
      </c>
      <c r="Q1312">
        <v>0</v>
      </c>
      <c r="U1312" t="s">
        <v>8671</v>
      </c>
    </row>
    <row r="1313" spans="1:21" x14ac:dyDescent="0.25">
      <c r="A1313" t="s">
        <v>8672</v>
      </c>
      <c r="B1313" t="s">
        <v>4835</v>
      </c>
      <c r="C1313" t="s">
        <v>8539</v>
      </c>
      <c r="D1313" t="s">
        <v>241</v>
      </c>
      <c r="E1313" t="s">
        <v>8673</v>
      </c>
      <c r="F1313" t="s">
        <v>2532</v>
      </c>
      <c r="G1313" t="s">
        <v>3442</v>
      </c>
      <c r="H1313" t="s">
        <v>27</v>
      </c>
      <c r="I1313" t="s">
        <v>28</v>
      </c>
      <c r="J1313" t="s">
        <v>2559</v>
      </c>
      <c r="K1313" t="s">
        <v>2556</v>
      </c>
      <c r="L1313" t="s">
        <v>2558</v>
      </c>
      <c r="M1313" t="s">
        <v>2560</v>
      </c>
      <c r="N1313" t="s">
        <v>2557</v>
      </c>
      <c r="O1313" t="s">
        <v>64</v>
      </c>
      <c r="P1313">
        <v>0</v>
      </c>
      <c r="Q1313">
        <v>0</v>
      </c>
      <c r="U1313" t="s">
        <v>8674</v>
      </c>
    </row>
    <row r="1314" spans="1:21" x14ac:dyDescent="0.25">
      <c r="A1314" t="s">
        <v>8675</v>
      </c>
      <c r="B1314" t="s">
        <v>4835</v>
      </c>
      <c r="C1314" t="s">
        <v>8539</v>
      </c>
      <c r="D1314" t="s">
        <v>241</v>
      </c>
      <c r="E1314" t="s">
        <v>8676</v>
      </c>
      <c r="F1314" t="s">
        <v>2532</v>
      </c>
      <c r="G1314" t="s">
        <v>3868</v>
      </c>
      <c r="H1314" t="s">
        <v>27</v>
      </c>
      <c r="I1314" t="s">
        <v>28</v>
      </c>
      <c r="J1314" t="s">
        <v>8677</v>
      </c>
      <c r="K1314" t="s">
        <v>8678</v>
      </c>
      <c r="L1314" t="s">
        <v>8679</v>
      </c>
      <c r="M1314" t="s">
        <v>8639</v>
      </c>
      <c r="N1314" t="s">
        <v>8680</v>
      </c>
      <c r="O1314" t="s">
        <v>34</v>
      </c>
      <c r="P1314">
        <v>0</v>
      </c>
      <c r="Q1314">
        <v>0</v>
      </c>
      <c r="U1314" t="s">
        <v>8681</v>
      </c>
    </row>
    <row r="1315" spans="1:21" x14ac:dyDescent="0.25">
      <c r="A1315" t="s">
        <v>8682</v>
      </c>
      <c r="B1315" t="s">
        <v>4835</v>
      </c>
      <c r="C1315" t="s">
        <v>8539</v>
      </c>
      <c r="D1315" t="s">
        <v>241</v>
      </c>
      <c r="E1315" t="s">
        <v>8683</v>
      </c>
      <c r="F1315" t="s">
        <v>2532</v>
      </c>
      <c r="G1315" t="s">
        <v>4233</v>
      </c>
      <c r="H1315" t="s">
        <v>27</v>
      </c>
      <c r="I1315" t="s">
        <v>28</v>
      </c>
      <c r="J1315" t="s">
        <v>4466</v>
      </c>
      <c r="K1315" t="s">
        <v>4467</v>
      </c>
      <c r="L1315" t="s">
        <v>4468</v>
      </c>
      <c r="M1315" t="s">
        <v>8684</v>
      </c>
      <c r="N1315" t="s">
        <v>3321</v>
      </c>
      <c r="O1315" t="s">
        <v>34</v>
      </c>
      <c r="P1315">
        <v>1</v>
      </c>
      <c r="Q1315">
        <v>1</v>
      </c>
      <c r="U1315" t="s">
        <v>8685</v>
      </c>
    </row>
    <row r="1316" spans="1:21" x14ac:dyDescent="0.25">
      <c r="A1316" t="s">
        <v>8686</v>
      </c>
      <c r="B1316" t="s">
        <v>4835</v>
      </c>
      <c r="C1316" t="s">
        <v>8539</v>
      </c>
      <c r="D1316" t="s">
        <v>241</v>
      </c>
      <c r="E1316" t="s">
        <v>8687</v>
      </c>
      <c r="F1316" t="s">
        <v>2532</v>
      </c>
      <c r="G1316" t="s">
        <v>3262</v>
      </c>
      <c r="H1316" t="s">
        <v>27</v>
      </c>
      <c r="I1316" t="s">
        <v>28</v>
      </c>
      <c r="J1316" t="s">
        <v>8688</v>
      </c>
      <c r="K1316" t="s">
        <v>8689</v>
      </c>
      <c r="L1316" t="s">
        <v>8690</v>
      </c>
      <c r="M1316" t="s">
        <v>8691</v>
      </c>
      <c r="N1316" t="s">
        <v>8692</v>
      </c>
      <c r="O1316" t="s">
        <v>79</v>
      </c>
      <c r="P1316">
        <v>0</v>
      </c>
      <c r="Q1316">
        <v>0</v>
      </c>
      <c r="U1316" t="s">
        <v>8693</v>
      </c>
    </row>
    <row r="1317" spans="1:21" x14ac:dyDescent="0.25">
      <c r="A1317" t="s">
        <v>8694</v>
      </c>
      <c r="B1317" t="s">
        <v>4835</v>
      </c>
      <c r="C1317" t="s">
        <v>8539</v>
      </c>
      <c r="D1317" t="s">
        <v>241</v>
      </c>
      <c r="E1317" t="s">
        <v>8695</v>
      </c>
      <c r="F1317" t="s">
        <v>2532</v>
      </c>
      <c r="G1317" t="s">
        <v>4479</v>
      </c>
      <c r="H1317" t="s">
        <v>27</v>
      </c>
      <c r="I1317" t="s">
        <v>28</v>
      </c>
      <c r="J1317" t="s">
        <v>8696</v>
      </c>
      <c r="K1317" t="s">
        <v>8697</v>
      </c>
      <c r="L1317" t="s">
        <v>8698</v>
      </c>
      <c r="M1317" t="s">
        <v>8699</v>
      </c>
      <c r="N1317" t="s">
        <v>8700</v>
      </c>
      <c r="O1317" t="s">
        <v>64</v>
      </c>
      <c r="P1317">
        <v>0</v>
      </c>
      <c r="Q1317">
        <v>0</v>
      </c>
      <c r="U1317" t="s">
        <v>8701</v>
      </c>
    </row>
    <row r="1318" spans="1:21" x14ac:dyDescent="0.25">
      <c r="A1318" t="s">
        <v>8702</v>
      </c>
      <c r="B1318" t="s">
        <v>4835</v>
      </c>
      <c r="C1318" t="s">
        <v>8539</v>
      </c>
      <c r="D1318" t="s">
        <v>241</v>
      </c>
      <c r="E1318" t="s">
        <v>8703</v>
      </c>
      <c r="F1318" t="s">
        <v>2532</v>
      </c>
      <c r="G1318" t="s">
        <v>4325</v>
      </c>
      <c r="H1318" t="s">
        <v>27</v>
      </c>
      <c r="I1318" t="s">
        <v>28</v>
      </c>
      <c r="J1318" t="s">
        <v>8704</v>
      </c>
      <c r="K1318" t="s">
        <v>8705</v>
      </c>
      <c r="L1318" t="s">
        <v>8706</v>
      </c>
      <c r="M1318" t="s">
        <v>8707</v>
      </c>
      <c r="N1318" t="s">
        <v>8708</v>
      </c>
      <c r="O1318" t="s">
        <v>55</v>
      </c>
      <c r="P1318">
        <v>0</v>
      </c>
      <c r="Q1318">
        <v>0</v>
      </c>
      <c r="U1318" t="s">
        <v>8709</v>
      </c>
    </row>
    <row r="1319" spans="1:21" x14ac:dyDescent="0.25">
      <c r="A1319" t="s">
        <v>8710</v>
      </c>
      <c r="B1319" t="s">
        <v>4835</v>
      </c>
      <c r="C1319" t="s">
        <v>8539</v>
      </c>
      <c r="D1319" t="s">
        <v>241</v>
      </c>
      <c r="E1319" t="s">
        <v>8711</v>
      </c>
      <c r="F1319" t="s">
        <v>2532</v>
      </c>
      <c r="G1319" t="s">
        <v>3018</v>
      </c>
      <c r="H1319" t="s">
        <v>27</v>
      </c>
      <c r="I1319" t="s">
        <v>28</v>
      </c>
      <c r="J1319" t="s">
        <v>8712</v>
      </c>
      <c r="K1319" t="s">
        <v>8713</v>
      </c>
      <c r="L1319" t="s">
        <v>8714</v>
      </c>
      <c r="M1319" t="s">
        <v>8715</v>
      </c>
      <c r="N1319" t="s">
        <v>8716</v>
      </c>
      <c r="O1319" t="s">
        <v>55</v>
      </c>
      <c r="P1319">
        <v>0</v>
      </c>
      <c r="Q1319">
        <v>0</v>
      </c>
      <c r="U1319" t="s">
        <v>8717</v>
      </c>
    </row>
    <row r="1320" spans="1:21" x14ac:dyDescent="0.25">
      <c r="A1320" t="s">
        <v>8718</v>
      </c>
      <c r="B1320" t="s">
        <v>4835</v>
      </c>
      <c r="C1320" t="s">
        <v>8539</v>
      </c>
      <c r="D1320" t="s">
        <v>241</v>
      </c>
      <c r="E1320" t="s">
        <v>8719</v>
      </c>
      <c r="F1320" t="s">
        <v>7853</v>
      </c>
      <c r="G1320" t="s">
        <v>8720</v>
      </c>
      <c r="H1320" t="s">
        <v>27</v>
      </c>
      <c r="I1320" t="s">
        <v>28</v>
      </c>
      <c r="J1320" t="s">
        <v>4466</v>
      </c>
      <c r="K1320" t="s">
        <v>4467</v>
      </c>
      <c r="L1320" t="s">
        <v>4468</v>
      </c>
      <c r="M1320" t="s">
        <v>8525</v>
      </c>
      <c r="N1320" t="s">
        <v>3321</v>
      </c>
      <c r="O1320" t="s">
        <v>121</v>
      </c>
      <c r="P1320">
        <v>0</v>
      </c>
      <c r="Q1320">
        <v>0</v>
      </c>
      <c r="U1320" t="s">
        <v>8721</v>
      </c>
    </row>
    <row r="1321" spans="1:21" x14ac:dyDescent="0.25">
      <c r="A1321" t="s">
        <v>8722</v>
      </c>
      <c r="B1321" t="s">
        <v>4835</v>
      </c>
      <c r="C1321" t="s">
        <v>8539</v>
      </c>
      <c r="D1321" t="s">
        <v>241</v>
      </c>
      <c r="E1321" t="s">
        <v>8723</v>
      </c>
      <c r="F1321" t="s">
        <v>2532</v>
      </c>
      <c r="G1321" t="s">
        <v>3501</v>
      </c>
      <c r="H1321" t="s">
        <v>27</v>
      </c>
      <c r="I1321" t="s">
        <v>28</v>
      </c>
      <c r="J1321" t="s">
        <v>8724</v>
      </c>
      <c r="K1321" t="s">
        <v>8725</v>
      </c>
      <c r="L1321" t="s">
        <v>8726</v>
      </c>
      <c r="M1321" t="s">
        <v>8727</v>
      </c>
      <c r="N1321" t="s">
        <v>8728</v>
      </c>
      <c r="O1321" t="s">
        <v>121</v>
      </c>
      <c r="P1321">
        <v>1</v>
      </c>
      <c r="Q1321">
        <v>1</v>
      </c>
      <c r="U1321" t="s">
        <v>8721</v>
      </c>
    </row>
    <row r="1322" spans="1:21" x14ac:dyDescent="0.25">
      <c r="A1322" t="s">
        <v>8729</v>
      </c>
      <c r="B1322" t="s">
        <v>4835</v>
      </c>
      <c r="C1322" t="s">
        <v>8539</v>
      </c>
      <c r="D1322" t="s">
        <v>241</v>
      </c>
      <c r="E1322" t="s">
        <v>8730</v>
      </c>
      <c r="F1322" t="s">
        <v>2532</v>
      </c>
      <c r="G1322" t="s">
        <v>2865</v>
      </c>
      <c r="H1322" t="s">
        <v>27</v>
      </c>
      <c r="I1322" t="s">
        <v>28</v>
      </c>
      <c r="J1322" t="s">
        <v>8731</v>
      </c>
      <c r="K1322" t="s">
        <v>8732</v>
      </c>
      <c r="L1322" t="s">
        <v>8733</v>
      </c>
      <c r="M1322" t="s">
        <v>8734</v>
      </c>
      <c r="N1322" t="s">
        <v>8735</v>
      </c>
      <c r="O1322" t="s">
        <v>79</v>
      </c>
      <c r="P1322">
        <v>0</v>
      </c>
      <c r="Q1322">
        <v>0</v>
      </c>
      <c r="U1322" t="s">
        <v>8736</v>
      </c>
    </row>
    <row r="1323" spans="1:21" x14ac:dyDescent="0.25">
      <c r="A1323" t="s">
        <v>8737</v>
      </c>
      <c r="B1323" t="s">
        <v>4835</v>
      </c>
      <c r="C1323" t="s">
        <v>8539</v>
      </c>
      <c r="D1323" t="s">
        <v>241</v>
      </c>
      <c r="E1323" t="s">
        <v>8738</v>
      </c>
      <c r="F1323" t="s">
        <v>2532</v>
      </c>
      <c r="G1323" t="s">
        <v>3442</v>
      </c>
      <c r="H1323" t="s">
        <v>27</v>
      </c>
      <c r="I1323" t="s">
        <v>28</v>
      </c>
      <c r="J1323" t="s">
        <v>8739</v>
      </c>
      <c r="K1323" t="s">
        <v>8740</v>
      </c>
      <c r="L1323" t="s">
        <v>8741</v>
      </c>
      <c r="M1323" t="s">
        <v>8742</v>
      </c>
      <c r="N1323" t="s">
        <v>8743</v>
      </c>
      <c r="O1323" t="s">
        <v>55</v>
      </c>
      <c r="P1323">
        <v>1</v>
      </c>
      <c r="Q1323">
        <v>1</v>
      </c>
      <c r="U1323" t="s">
        <v>8744</v>
      </c>
    </row>
    <row r="1324" spans="1:21" x14ac:dyDescent="0.25">
      <c r="A1324" t="s">
        <v>8745</v>
      </c>
      <c r="B1324" t="s">
        <v>4835</v>
      </c>
      <c r="C1324" t="s">
        <v>8539</v>
      </c>
      <c r="D1324" t="s">
        <v>241</v>
      </c>
      <c r="E1324" t="s">
        <v>8746</v>
      </c>
      <c r="F1324" t="s">
        <v>2532</v>
      </c>
      <c r="G1324" t="s">
        <v>3442</v>
      </c>
      <c r="H1324" t="s">
        <v>27</v>
      </c>
      <c r="I1324" t="s">
        <v>28</v>
      </c>
      <c r="J1324" t="s">
        <v>8641</v>
      </c>
      <c r="K1324" t="s">
        <v>8679</v>
      </c>
      <c r="L1324" t="s">
        <v>8747</v>
      </c>
      <c r="M1324" t="s">
        <v>8748</v>
      </c>
      <c r="N1324" t="s">
        <v>8749</v>
      </c>
      <c r="O1324" t="s">
        <v>55</v>
      </c>
      <c r="P1324">
        <v>0</v>
      </c>
      <c r="Q1324">
        <v>0</v>
      </c>
      <c r="U1324" t="s">
        <v>8750</v>
      </c>
    </row>
    <row r="1325" spans="1:21" x14ac:dyDescent="0.25">
      <c r="A1325" t="s">
        <v>8751</v>
      </c>
      <c r="B1325" t="s">
        <v>4835</v>
      </c>
      <c r="C1325" t="s">
        <v>8539</v>
      </c>
      <c r="D1325" t="s">
        <v>241</v>
      </c>
      <c r="E1325" t="s">
        <v>8752</v>
      </c>
      <c r="F1325" t="s">
        <v>2532</v>
      </c>
      <c r="G1325" t="s">
        <v>3199</v>
      </c>
      <c r="H1325" t="s">
        <v>27</v>
      </c>
      <c r="I1325" t="s">
        <v>28</v>
      </c>
      <c r="J1325" t="s">
        <v>8753</v>
      </c>
      <c r="K1325" t="s">
        <v>8754</v>
      </c>
      <c r="L1325" t="s">
        <v>8755</v>
      </c>
      <c r="M1325" t="s">
        <v>8756</v>
      </c>
      <c r="N1325" t="s">
        <v>8757</v>
      </c>
      <c r="O1325" t="s">
        <v>121</v>
      </c>
      <c r="P1325">
        <v>0</v>
      </c>
      <c r="Q1325">
        <v>0</v>
      </c>
      <c r="U1325" t="s">
        <v>8758</v>
      </c>
    </row>
    <row r="1326" spans="1:21" x14ac:dyDescent="0.25">
      <c r="A1326" t="s">
        <v>8759</v>
      </c>
      <c r="B1326" t="s">
        <v>4835</v>
      </c>
      <c r="C1326" t="s">
        <v>8539</v>
      </c>
      <c r="D1326" t="s">
        <v>241</v>
      </c>
      <c r="E1326" t="s">
        <v>8760</v>
      </c>
      <c r="F1326" t="s">
        <v>2532</v>
      </c>
      <c r="G1326" t="s">
        <v>2865</v>
      </c>
      <c r="H1326" t="s">
        <v>27</v>
      </c>
      <c r="I1326" t="s">
        <v>28</v>
      </c>
      <c r="J1326" t="s">
        <v>8761</v>
      </c>
      <c r="K1326" t="s">
        <v>8762</v>
      </c>
      <c r="L1326" t="s">
        <v>8763</v>
      </c>
      <c r="M1326" t="s">
        <v>8764</v>
      </c>
      <c r="N1326" t="s">
        <v>8765</v>
      </c>
      <c r="O1326" t="s">
        <v>34</v>
      </c>
      <c r="P1326">
        <v>1</v>
      </c>
      <c r="Q1326">
        <v>1</v>
      </c>
      <c r="U1326" t="s">
        <v>8766</v>
      </c>
    </row>
    <row r="1327" spans="1:21" x14ac:dyDescent="0.25">
      <c r="A1327" t="s">
        <v>8767</v>
      </c>
      <c r="B1327" t="s">
        <v>4835</v>
      </c>
      <c r="C1327" t="s">
        <v>8539</v>
      </c>
      <c r="D1327" t="s">
        <v>241</v>
      </c>
      <c r="E1327" t="s">
        <v>8768</v>
      </c>
      <c r="F1327" t="s">
        <v>2532</v>
      </c>
      <c r="G1327" t="s">
        <v>2533</v>
      </c>
      <c r="H1327" t="s">
        <v>27</v>
      </c>
      <c r="I1327" t="s">
        <v>28</v>
      </c>
      <c r="J1327" t="s">
        <v>8769</v>
      </c>
      <c r="K1327" t="s">
        <v>8770</v>
      </c>
      <c r="L1327" t="s">
        <v>8771</v>
      </c>
      <c r="M1327" t="s">
        <v>8772</v>
      </c>
      <c r="N1327" t="s">
        <v>8773</v>
      </c>
      <c r="O1327" t="s">
        <v>121</v>
      </c>
      <c r="P1327">
        <v>1</v>
      </c>
      <c r="Q1327">
        <v>1</v>
      </c>
      <c r="U1327" t="s">
        <v>8774</v>
      </c>
    </row>
    <row r="1328" spans="1:21" x14ac:dyDescent="0.25">
      <c r="A1328" t="s">
        <v>8775</v>
      </c>
      <c r="B1328" t="s">
        <v>21</v>
      </c>
      <c r="C1328" t="s">
        <v>728</v>
      </c>
      <c r="D1328" t="s">
        <v>241</v>
      </c>
      <c r="E1328" t="s">
        <v>8776</v>
      </c>
      <c r="F1328" t="s">
        <v>2532</v>
      </c>
      <c r="G1328" t="s">
        <v>2951</v>
      </c>
      <c r="H1328" t="s">
        <v>27</v>
      </c>
      <c r="I1328" t="s">
        <v>28</v>
      </c>
      <c r="J1328" t="s">
        <v>8777</v>
      </c>
      <c r="K1328" t="s">
        <v>8778</v>
      </c>
      <c r="L1328" t="s">
        <v>8779</v>
      </c>
      <c r="M1328" t="s">
        <v>8780</v>
      </c>
      <c r="N1328" t="s">
        <v>8781</v>
      </c>
      <c r="O1328" t="s">
        <v>34</v>
      </c>
      <c r="P1328">
        <v>0</v>
      </c>
      <c r="Q1328">
        <v>0</v>
      </c>
      <c r="U1328" t="s">
        <v>8782</v>
      </c>
    </row>
    <row r="1329" spans="1:21" x14ac:dyDescent="0.25">
      <c r="A1329" t="s">
        <v>8783</v>
      </c>
      <c r="B1329" t="s">
        <v>21</v>
      </c>
      <c r="C1329" t="s">
        <v>728</v>
      </c>
      <c r="D1329" t="s">
        <v>241</v>
      </c>
      <c r="E1329" t="s">
        <v>8784</v>
      </c>
      <c r="F1329" t="s">
        <v>2532</v>
      </c>
      <c r="G1329" t="s">
        <v>2951</v>
      </c>
      <c r="H1329" t="s">
        <v>27</v>
      </c>
      <c r="I1329" t="s">
        <v>28</v>
      </c>
      <c r="J1329" t="s">
        <v>8785</v>
      </c>
      <c r="K1329" t="s">
        <v>8786</v>
      </c>
      <c r="L1329" t="s">
        <v>8787</v>
      </c>
      <c r="M1329" t="s">
        <v>8788</v>
      </c>
      <c r="N1329" t="s">
        <v>8789</v>
      </c>
      <c r="O1329" t="s">
        <v>121</v>
      </c>
      <c r="P1329">
        <v>0</v>
      </c>
      <c r="Q1329">
        <v>0</v>
      </c>
      <c r="U1329" t="s">
        <v>8790</v>
      </c>
    </row>
    <row r="1330" spans="1:21" x14ac:dyDescent="0.25">
      <c r="A1330">
        <v>1854</v>
      </c>
      <c r="B1330" t="s">
        <v>21</v>
      </c>
      <c r="C1330" t="s">
        <v>728</v>
      </c>
      <c r="D1330" t="s">
        <v>241</v>
      </c>
      <c r="E1330" t="s">
        <v>8791</v>
      </c>
      <c r="F1330" t="s">
        <v>2532</v>
      </c>
      <c r="G1330" t="s">
        <v>2951</v>
      </c>
      <c r="H1330" t="s">
        <v>27</v>
      </c>
      <c r="I1330" t="s">
        <v>28</v>
      </c>
      <c r="J1330" t="s">
        <v>8792</v>
      </c>
      <c r="K1330" t="s">
        <v>8793</v>
      </c>
      <c r="L1330" t="s">
        <v>8794</v>
      </c>
      <c r="M1330" t="s">
        <v>8795</v>
      </c>
      <c r="N1330" t="s">
        <v>8796</v>
      </c>
      <c r="O1330" t="s">
        <v>55</v>
      </c>
      <c r="P1330">
        <v>0</v>
      </c>
      <c r="Q1330">
        <v>0</v>
      </c>
      <c r="U1330" t="s">
        <v>8797</v>
      </c>
    </row>
    <row r="1331" spans="1:21" x14ac:dyDescent="0.25">
      <c r="A1331" t="s">
        <v>8798</v>
      </c>
      <c r="B1331" t="s">
        <v>21</v>
      </c>
      <c r="C1331" t="s">
        <v>728</v>
      </c>
      <c r="D1331" t="s">
        <v>241</v>
      </c>
      <c r="E1331" t="s">
        <v>8799</v>
      </c>
      <c r="F1331" t="s">
        <v>8800</v>
      </c>
      <c r="G1331" t="s">
        <v>8801</v>
      </c>
      <c r="H1331" t="s">
        <v>27</v>
      </c>
      <c r="I1331" t="s">
        <v>28</v>
      </c>
      <c r="J1331" t="s">
        <v>8802</v>
      </c>
      <c r="K1331" t="s">
        <v>8803</v>
      </c>
      <c r="L1331" t="s">
        <v>8804</v>
      </c>
      <c r="M1331" t="s">
        <v>8805</v>
      </c>
      <c r="N1331" t="s">
        <v>8806</v>
      </c>
      <c r="O1331" t="s">
        <v>79</v>
      </c>
      <c r="P1331">
        <v>0</v>
      </c>
      <c r="Q1331">
        <v>0</v>
      </c>
      <c r="U1331" t="s">
        <v>8797</v>
      </c>
    </row>
    <row r="1332" spans="1:21" x14ac:dyDescent="0.25">
      <c r="A1332" t="s">
        <v>8807</v>
      </c>
      <c r="B1332" t="s">
        <v>21</v>
      </c>
      <c r="C1332" t="s">
        <v>728</v>
      </c>
      <c r="D1332" t="s">
        <v>241</v>
      </c>
      <c r="E1332" t="s">
        <v>8808</v>
      </c>
      <c r="F1332" t="s">
        <v>8800</v>
      </c>
      <c r="G1332" t="s">
        <v>8801</v>
      </c>
      <c r="H1332" t="s">
        <v>27</v>
      </c>
      <c r="I1332" t="s">
        <v>28</v>
      </c>
      <c r="J1332" t="s">
        <v>8809</v>
      </c>
      <c r="K1332" t="s">
        <v>8810</v>
      </c>
      <c r="L1332" t="s">
        <v>8811</v>
      </c>
      <c r="M1332" t="s">
        <v>8812</v>
      </c>
      <c r="N1332" t="s">
        <v>8813</v>
      </c>
      <c r="O1332" t="s">
        <v>55</v>
      </c>
      <c r="P1332">
        <v>0</v>
      </c>
      <c r="Q1332">
        <v>0</v>
      </c>
      <c r="U1332" t="s">
        <v>8814</v>
      </c>
    </row>
    <row r="1333" spans="1:21" x14ac:dyDescent="0.25">
      <c r="A1333" t="s">
        <v>8815</v>
      </c>
      <c r="B1333" t="s">
        <v>21</v>
      </c>
      <c r="C1333" t="s">
        <v>728</v>
      </c>
      <c r="D1333" t="s">
        <v>241</v>
      </c>
      <c r="E1333" t="s">
        <v>8816</v>
      </c>
      <c r="F1333" t="s">
        <v>8817</v>
      </c>
      <c r="G1333" t="s">
        <v>8818</v>
      </c>
      <c r="H1333" t="s">
        <v>27</v>
      </c>
      <c r="I1333" t="s">
        <v>28</v>
      </c>
      <c r="J1333" t="s">
        <v>8819</v>
      </c>
      <c r="K1333" t="s">
        <v>8820</v>
      </c>
      <c r="L1333" t="s">
        <v>8821</v>
      </c>
      <c r="M1333" t="s">
        <v>8822</v>
      </c>
      <c r="N1333" t="s">
        <v>8823</v>
      </c>
      <c r="O1333" t="s">
        <v>121</v>
      </c>
      <c r="P1333">
        <v>0</v>
      </c>
      <c r="Q1333">
        <v>0</v>
      </c>
      <c r="U1333" t="s">
        <v>8824</v>
      </c>
    </row>
    <row r="1334" spans="1:21" x14ac:dyDescent="0.25">
      <c r="A1334" t="s">
        <v>8825</v>
      </c>
      <c r="B1334" t="s">
        <v>21</v>
      </c>
      <c r="C1334" t="s">
        <v>728</v>
      </c>
      <c r="D1334" t="s">
        <v>241</v>
      </c>
      <c r="E1334" t="s">
        <v>8826</v>
      </c>
      <c r="F1334" t="s">
        <v>8827</v>
      </c>
      <c r="G1334" t="s">
        <v>8818</v>
      </c>
      <c r="H1334" t="s">
        <v>27</v>
      </c>
      <c r="I1334" t="s">
        <v>28</v>
      </c>
      <c r="J1334" t="s">
        <v>8828</v>
      </c>
      <c r="K1334" t="s">
        <v>8829</v>
      </c>
      <c r="L1334" t="s">
        <v>8830</v>
      </c>
      <c r="M1334" t="s">
        <v>8831</v>
      </c>
      <c r="N1334" t="s">
        <v>8832</v>
      </c>
      <c r="O1334" t="s">
        <v>55</v>
      </c>
      <c r="P1334">
        <v>0</v>
      </c>
      <c r="Q1334">
        <v>0</v>
      </c>
      <c r="U1334" t="s">
        <v>8833</v>
      </c>
    </row>
    <row r="1335" spans="1:21" x14ac:dyDescent="0.25">
      <c r="A1335" t="s">
        <v>8834</v>
      </c>
      <c r="B1335" t="s">
        <v>21</v>
      </c>
      <c r="C1335" t="s">
        <v>728</v>
      </c>
      <c r="D1335" t="s">
        <v>241</v>
      </c>
      <c r="E1335" t="s">
        <v>8835</v>
      </c>
      <c r="F1335" t="s">
        <v>8827</v>
      </c>
      <c r="G1335" t="s">
        <v>8836</v>
      </c>
      <c r="H1335" t="s">
        <v>27</v>
      </c>
      <c r="I1335" t="s">
        <v>28</v>
      </c>
      <c r="J1335" t="s">
        <v>3770</v>
      </c>
      <c r="K1335" t="s">
        <v>3771</v>
      </c>
      <c r="L1335" t="s">
        <v>3772</v>
      </c>
      <c r="M1335" t="s">
        <v>3773</v>
      </c>
      <c r="N1335" t="s">
        <v>3774</v>
      </c>
      <c r="O1335" t="s">
        <v>34</v>
      </c>
      <c r="P1335">
        <v>0</v>
      </c>
      <c r="Q1335">
        <v>0</v>
      </c>
      <c r="R1335" t="s">
        <v>8837</v>
      </c>
      <c r="U1335" t="s">
        <v>8838</v>
      </c>
    </row>
    <row r="1336" spans="1:21" x14ac:dyDescent="0.25">
      <c r="A1336">
        <v>1860</v>
      </c>
      <c r="B1336" t="s">
        <v>21</v>
      </c>
      <c r="C1336" t="s">
        <v>728</v>
      </c>
      <c r="D1336" t="s">
        <v>241</v>
      </c>
      <c r="E1336" t="s">
        <v>8839</v>
      </c>
      <c r="F1336" t="s">
        <v>8827</v>
      </c>
      <c r="G1336" t="s">
        <v>8818</v>
      </c>
      <c r="H1336" t="s">
        <v>27</v>
      </c>
      <c r="I1336" t="s">
        <v>28</v>
      </c>
      <c r="J1336" t="s">
        <v>8840</v>
      </c>
      <c r="K1336" t="s">
        <v>8841</v>
      </c>
      <c r="L1336" t="s">
        <v>8842</v>
      </c>
      <c r="M1336" t="s">
        <v>8843</v>
      </c>
      <c r="N1336" t="s">
        <v>8844</v>
      </c>
      <c r="O1336" t="s">
        <v>55</v>
      </c>
      <c r="P1336">
        <v>0</v>
      </c>
      <c r="Q1336">
        <v>0</v>
      </c>
      <c r="R1336" t="s">
        <v>8845</v>
      </c>
      <c r="U1336" t="s">
        <v>8846</v>
      </c>
    </row>
    <row r="1337" spans="1:21" x14ac:dyDescent="0.25">
      <c r="A1337">
        <v>1861</v>
      </c>
      <c r="B1337" t="s">
        <v>21</v>
      </c>
      <c r="C1337" t="s">
        <v>728</v>
      </c>
      <c r="D1337" t="s">
        <v>241</v>
      </c>
      <c r="E1337" t="s">
        <v>8847</v>
      </c>
      <c r="F1337" t="s">
        <v>8827</v>
      </c>
      <c r="G1337" t="s">
        <v>8818</v>
      </c>
      <c r="H1337" t="s">
        <v>27</v>
      </c>
      <c r="I1337" t="s">
        <v>28</v>
      </c>
      <c r="J1337" t="s">
        <v>8848</v>
      </c>
      <c r="K1337" t="s">
        <v>8849</v>
      </c>
      <c r="L1337" t="s">
        <v>8850</v>
      </c>
      <c r="M1337" t="s">
        <v>8851</v>
      </c>
      <c r="N1337" t="s">
        <v>8852</v>
      </c>
      <c r="O1337" t="s">
        <v>34</v>
      </c>
      <c r="P1337">
        <v>0</v>
      </c>
      <c r="Q1337">
        <v>0</v>
      </c>
      <c r="R1337" t="s">
        <v>8853</v>
      </c>
      <c r="U1337" t="s">
        <v>8854</v>
      </c>
    </row>
    <row r="1338" spans="1:21" x14ac:dyDescent="0.25">
      <c r="A1338" t="s">
        <v>8855</v>
      </c>
      <c r="B1338" t="s">
        <v>21</v>
      </c>
      <c r="C1338" t="s">
        <v>728</v>
      </c>
      <c r="D1338" t="s">
        <v>241</v>
      </c>
      <c r="E1338" t="s">
        <v>8839</v>
      </c>
      <c r="F1338" t="s">
        <v>8827</v>
      </c>
      <c r="G1338" t="s">
        <v>8818</v>
      </c>
      <c r="H1338" t="s">
        <v>27</v>
      </c>
      <c r="I1338" t="s">
        <v>28</v>
      </c>
      <c r="J1338" t="s">
        <v>8840</v>
      </c>
      <c r="K1338" t="s">
        <v>8841</v>
      </c>
      <c r="L1338" t="s">
        <v>8842</v>
      </c>
      <c r="M1338" t="s">
        <v>8843</v>
      </c>
      <c r="N1338" t="s">
        <v>8844</v>
      </c>
      <c r="O1338" t="s">
        <v>55</v>
      </c>
      <c r="P1338">
        <v>0</v>
      </c>
      <c r="Q1338">
        <v>0</v>
      </c>
      <c r="R1338" t="s">
        <v>8856</v>
      </c>
      <c r="U1338" t="s">
        <v>8857</v>
      </c>
    </row>
    <row r="1339" spans="1:21" x14ac:dyDescent="0.25">
      <c r="A1339">
        <v>1863</v>
      </c>
      <c r="B1339" t="s">
        <v>21</v>
      </c>
      <c r="C1339" t="s">
        <v>728</v>
      </c>
      <c r="D1339" t="s">
        <v>241</v>
      </c>
      <c r="E1339" t="s">
        <v>8858</v>
      </c>
      <c r="F1339" t="s">
        <v>8827</v>
      </c>
      <c r="G1339" t="s">
        <v>8836</v>
      </c>
      <c r="H1339" t="s">
        <v>27</v>
      </c>
      <c r="I1339" t="s">
        <v>28</v>
      </c>
      <c r="J1339" t="s">
        <v>8859</v>
      </c>
      <c r="K1339" t="s">
        <v>8860</v>
      </c>
      <c r="L1339" t="s">
        <v>8861</v>
      </c>
      <c r="M1339" t="s">
        <v>8862</v>
      </c>
      <c r="N1339" t="s">
        <v>8863</v>
      </c>
      <c r="O1339" t="s">
        <v>79</v>
      </c>
      <c r="P1339">
        <v>0</v>
      </c>
      <c r="Q1339">
        <v>0</v>
      </c>
      <c r="U1339" t="s">
        <v>8864</v>
      </c>
    </row>
    <row r="1340" spans="1:21" x14ac:dyDescent="0.25">
      <c r="A1340">
        <v>1864</v>
      </c>
      <c r="B1340" t="s">
        <v>21</v>
      </c>
      <c r="C1340" t="s">
        <v>728</v>
      </c>
      <c r="D1340" t="s">
        <v>241</v>
      </c>
      <c r="E1340" t="s">
        <v>8865</v>
      </c>
      <c r="F1340" t="s">
        <v>8827</v>
      </c>
      <c r="G1340" t="s">
        <v>8836</v>
      </c>
      <c r="H1340" t="s">
        <v>27</v>
      </c>
      <c r="I1340" t="s">
        <v>28</v>
      </c>
      <c r="J1340" t="s">
        <v>8866</v>
      </c>
      <c r="K1340" t="s">
        <v>8867</v>
      </c>
      <c r="L1340" t="s">
        <v>8868</v>
      </c>
      <c r="M1340" t="s">
        <v>8869</v>
      </c>
      <c r="N1340" t="s">
        <v>8870</v>
      </c>
      <c r="O1340" t="s">
        <v>64</v>
      </c>
      <c r="P1340">
        <v>0</v>
      </c>
      <c r="Q1340">
        <v>0</v>
      </c>
      <c r="U1340" t="s">
        <v>8871</v>
      </c>
    </row>
    <row r="1341" spans="1:21" x14ac:dyDescent="0.25">
      <c r="A1341">
        <v>1865</v>
      </c>
      <c r="B1341" t="s">
        <v>21</v>
      </c>
      <c r="C1341" t="s">
        <v>728</v>
      </c>
      <c r="D1341" t="s">
        <v>241</v>
      </c>
      <c r="E1341" t="s">
        <v>8872</v>
      </c>
      <c r="F1341" t="s">
        <v>8827</v>
      </c>
      <c r="G1341" t="s">
        <v>8836</v>
      </c>
      <c r="H1341" t="s">
        <v>27</v>
      </c>
      <c r="I1341" t="s">
        <v>28</v>
      </c>
      <c r="J1341" t="s">
        <v>4147</v>
      </c>
      <c r="K1341" t="s">
        <v>4148</v>
      </c>
      <c r="L1341" t="s">
        <v>4149</v>
      </c>
      <c r="M1341" t="s">
        <v>4150</v>
      </c>
      <c r="N1341" t="s">
        <v>4151</v>
      </c>
      <c r="O1341" t="s">
        <v>79</v>
      </c>
      <c r="P1341">
        <v>0</v>
      </c>
      <c r="Q1341">
        <v>0</v>
      </c>
      <c r="R1341" t="s">
        <v>8873</v>
      </c>
      <c r="U1341" t="s">
        <v>8871</v>
      </c>
    </row>
    <row r="1342" spans="1:21" x14ac:dyDescent="0.25">
      <c r="A1342">
        <v>1866</v>
      </c>
      <c r="B1342" t="s">
        <v>21</v>
      </c>
      <c r="C1342" t="s">
        <v>728</v>
      </c>
      <c r="D1342" t="s">
        <v>241</v>
      </c>
      <c r="E1342" t="s">
        <v>8874</v>
      </c>
      <c r="F1342" t="s">
        <v>8827</v>
      </c>
      <c r="G1342" t="s">
        <v>8818</v>
      </c>
      <c r="H1342" t="s">
        <v>27</v>
      </c>
      <c r="I1342" t="s">
        <v>28</v>
      </c>
      <c r="J1342" t="s">
        <v>8875</v>
      </c>
      <c r="K1342" t="s">
        <v>8876</v>
      </c>
      <c r="L1342" t="s">
        <v>8877</v>
      </c>
      <c r="M1342" t="s">
        <v>8878</v>
      </c>
      <c r="N1342" t="s">
        <v>8879</v>
      </c>
      <c r="O1342" t="s">
        <v>121</v>
      </c>
      <c r="P1342">
        <v>0</v>
      </c>
      <c r="Q1342">
        <v>0</v>
      </c>
      <c r="R1342" t="s">
        <v>8880</v>
      </c>
      <c r="U1342" t="s">
        <v>8881</v>
      </c>
    </row>
    <row r="1343" spans="1:21" x14ac:dyDescent="0.25">
      <c r="A1343">
        <v>1867</v>
      </c>
      <c r="B1343" t="s">
        <v>21</v>
      </c>
      <c r="C1343" t="s">
        <v>728</v>
      </c>
      <c r="D1343" t="s">
        <v>241</v>
      </c>
      <c r="E1343" t="s">
        <v>8882</v>
      </c>
      <c r="F1343" t="s">
        <v>8827</v>
      </c>
      <c r="G1343" t="s">
        <v>8818</v>
      </c>
      <c r="H1343" t="s">
        <v>27</v>
      </c>
      <c r="I1343" t="s">
        <v>28</v>
      </c>
      <c r="J1343" t="s">
        <v>8883</v>
      </c>
      <c r="K1343" t="s">
        <v>8884</v>
      </c>
      <c r="L1343" t="s">
        <v>8885</v>
      </c>
      <c r="M1343" t="s">
        <v>8886</v>
      </c>
      <c r="N1343" t="s">
        <v>8887</v>
      </c>
      <c r="O1343" t="s">
        <v>55</v>
      </c>
      <c r="P1343">
        <v>0</v>
      </c>
      <c r="Q1343">
        <v>0</v>
      </c>
      <c r="U1343" t="s">
        <v>8888</v>
      </c>
    </row>
    <row r="1344" spans="1:21" x14ac:dyDescent="0.25">
      <c r="A1344">
        <v>1868</v>
      </c>
      <c r="B1344" t="s">
        <v>21</v>
      </c>
      <c r="C1344" t="s">
        <v>728</v>
      </c>
      <c r="D1344" t="s">
        <v>241</v>
      </c>
      <c r="E1344" t="s">
        <v>8889</v>
      </c>
      <c r="F1344" t="s">
        <v>2532</v>
      </c>
      <c r="G1344" t="s">
        <v>2951</v>
      </c>
      <c r="H1344" t="s">
        <v>27</v>
      </c>
      <c r="I1344" t="s">
        <v>28</v>
      </c>
      <c r="J1344" t="s">
        <v>8890</v>
      </c>
      <c r="K1344" t="s">
        <v>8891</v>
      </c>
      <c r="L1344" t="s">
        <v>8892</v>
      </c>
      <c r="M1344" t="s">
        <v>8893</v>
      </c>
      <c r="N1344" t="s">
        <v>8894</v>
      </c>
      <c r="O1344" t="s">
        <v>34</v>
      </c>
      <c r="P1344">
        <v>0</v>
      </c>
      <c r="Q1344">
        <v>0</v>
      </c>
      <c r="U1344" t="s">
        <v>8895</v>
      </c>
    </row>
    <row r="1345" spans="1:21" x14ac:dyDescent="0.25">
      <c r="A1345">
        <v>1869</v>
      </c>
      <c r="B1345" t="s">
        <v>21</v>
      </c>
      <c r="C1345" t="s">
        <v>728</v>
      </c>
      <c r="D1345" t="s">
        <v>241</v>
      </c>
      <c r="E1345" t="s">
        <v>8896</v>
      </c>
      <c r="F1345" t="s">
        <v>2532</v>
      </c>
      <c r="G1345" t="s">
        <v>2951</v>
      </c>
      <c r="H1345" t="s">
        <v>27</v>
      </c>
      <c r="I1345" t="s">
        <v>28</v>
      </c>
      <c r="J1345" t="s">
        <v>8897</v>
      </c>
      <c r="K1345" t="s">
        <v>8898</v>
      </c>
      <c r="L1345" t="s">
        <v>8899</v>
      </c>
      <c r="M1345" t="s">
        <v>8900</v>
      </c>
      <c r="N1345" t="s">
        <v>8901</v>
      </c>
      <c r="O1345" t="s">
        <v>121</v>
      </c>
      <c r="P1345">
        <v>0</v>
      </c>
      <c r="Q1345">
        <v>0</v>
      </c>
      <c r="U1345" t="s">
        <v>8902</v>
      </c>
    </row>
    <row r="1346" spans="1:21" x14ac:dyDescent="0.25">
      <c r="A1346" t="s">
        <v>8903</v>
      </c>
      <c r="B1346" t="s">
        <v>21</v>
      </c>
      <c r="C1346" t="s">
        <v>728</v>
      </c>
      <c r="D1346" t="s">
        <v>241</v>
      </c>
      <c r="E1346" t="s">
        <v>8904</v>
      </c>
      <c r="F1346" t="s">
        <v>2532</v>
      </c>
      <c r="G1346" t="s">
        <v>2533</v>
      </c>
      <c r="H1346" t="s">
        <v>27</v>
      </c>
      <c r="I1346" t="s">
        <v>28</v>
      </c>
      <c r="J1346" t="s">
        <v>8905</v>
      </c>
      <c r="K1346" t="s">
        <v>8906</v>
      </c>
      <c r="L1346" t="s">
        <v>8907</v>
      </c>
      <c r="M1346" t="s">
        <v>8908</v>
      </c>
      <c r="N1346" t="s">
        <v>8909</v>
      </c>
      <c r="O1346" t="s">
        <v>121</v>
      </c>
      <c r="P1346">
        <v>0</v>
      </c>
      <c r="Q1346">
        <v>0</v>
      </c>
      <c r="U1346" t="s">
        <v>8910</v>
      </c>
    </row>
    <row r="1347" spans="1:21" x14ac:dyDescent="0.25">
      <c r="A1347">
        <v>1871</v>
      </c>
      <c r="B1347" t="s">
        <v>21</v>
      </c>
      <c r="C1347" t="s">
        <v>728</v>
      </c>
      <c r="D1347" t="s">
        <v>241</v>
      </c>
      <c r="E1347" t="s">
        <v>8911</v>
      </c>
      <c r="F1347" t="s">
        <v>6418</v>
      </c>
      <c r="G1347" t="s">
        <v>7304</v>
      </c>
      <c r="H1347" t="s">
        <v>27</v>
      </c>
      <c r="I1347" t="s">
        <v>28</v>
      </c>
      <c r="J1347" t="s">
        <v>4147</v>
      </c>
      <c r="K1347" t="s">
        <v>4148</v>
      </c>
      <c r="L1347" t="s">
        <v>4149</v>
      </c>
      <c r="M1347" t="s">
        <v>4150</v>
      </c>
      <c r="N1347" t="s">
        <v>4151</v>
      </c>
      <c r="O1347" t="s">
        <v>34</v>
      </c>
      <c r="P1347">
        <v>0</v>
      </c>
      <c r="Q1347">
        <v>0</v>
      </c>
      <c r="R1347" t="s">
        <v>8912</v>
      </c>
      <c r="U1347" t="s">
        <v>8913</v>
      </c>
    </row>
    <row r="1348" spans="1:21" x14ac:dyDescent="0.25">
      <c r="A1348">
        <v>1872</v>
      </c>
      <c r="B1348" t="s">
        <v>21</v>
      </c>
      <c r="C1348" t="s">
        <v>728</v>
      </c>
      <c r="D1348" t="s">
        <v>241</v>
      </c>
      <c r="E1348" t="s">
        <v>8914</v>
      </c>
      <c r="F1348" t="s">
        <v>6418</v>
      </c>
      <c r="G1348" t="s">
        <v>7015</v>
      </c>
      <c r="H1348" t="s">
        <v>27</v>
      </c>
      <c r="I1348" t="s">
        <v>28</v>
      </c>
      <c r="J1348" t="s">
        <v>4147</v>
      </c>
      <c r="K1348" t="s">
        <v>4148</v>
      </c>
      <c r="L1348" t="s">
        <v>4149</v>
      </c>
      <c r="M1348" t="s">
        <v>4150</v>
      </c>
      <c r="N1348" t="s">
        <v>4151</v>
      </c>
      <c r="O1348" t="s">
        <v>64</v>
      </c>
      <c r="P1348">
        <v>0</v>
      </c>
      <c r="Q1348">
        <v>0</v>
      </c>
      <c r="R1348" t="s">
        <v>8915</v>
      </c>
      <c r="U1348" t="s">
        <v>8916</v>
      </c>
    </row>
    <row r="1349" spans="1:21" x14ac:dyDescent="0.25">
      <c r="A1349">
        <v>1873</v>
      </c>
      <c r="B1349" t="s">
        <v>21</v>
      </c>
      <c r="C1349" t="s">
        <v>728</v>
      </c>
      <c r="D1349" t="s">
        <v>241</v>
      </c>
      <c r="E1349" t="s">
        <v>5131</v>
      </c>
      <c r="F1349" t="s">
        <v>2532</v>
      </c>
      <c r="G1349" t="s">
        <v>3442</v>
      </c>
      <c r="H1349" t="s">
        <v>27</v>
      </c>
      <c r="I1349" t="s">
        <v>28</v>
      </c>
      <c r="J1349" t="s">
        <v>8917</v>
      </c>
      <c r="K1349" t="s">
        <v>8918</v>
      </c>
      <c r="L1349" t="s">
        <v>8919</v>
      </c>
      <c r="M1349" t="s">
        <v>8920</v>
      </c>
      <c r="N1349" t="s">
        <v>8921</v>
      </c>
      <c r="O1349" t="s">
        <v>79</v>
      </c>
      <c r="P1349">
        <v>1</v>
      </c>
      <c r="Q1349">
        <v>1</v>
      </c>
      <c r="U1349" t="s">
        <v>8922</v>
      </c>
    </row>
    <row r="1350" spans="1:21" x14ac:dyDescent="0.25">
      <c r="A1350">
        <v>1874</v>
      </c>
      <c r="B1350" t="s">
        <v>21</v>
      </c>
      <c r="C1350" t="s">
        <v>728</v>
      </c>
      <c r="D1350" t="s">
        <v>241</v>
      </c>
      <c r="E1350" t="s">
        <v>8923</v>
      </c>
      <c r="F1350" t="s">
        <v>2532</v>
      </c>
      <c r="G1350" t="s">
        <v>2865</v>
      </c>
      <c r="H1350" t="s">
        <v>27</v>
      </c>
      <c r="I1350" t="s">
        <v>28</v>
      </c>
      <c r="J1350" t="s">
        <v>5126</v>
      </c>
      <c r="K1350" t="s">
        <v>96</v>
      </c>
      <c r="L1350" t="s">
        <v>3127</v>
      </c>
      <c r="M1350" t="s">
        <v>5127</v>
      </c>
      <c r="N1350" t="s">
        <v>5128</v>
      </c>
      <c r="O1350" t="s">
        <v>34</v>
      </c>
      <c r="P1350">
        <v>0</v>
      </c>
      <c r="Q1350">
        <v>0</v>
      </c>
      <c r="R1350" t="s">
        <v>8924</v>
      </c>
      <c r="U1350" t="s">
        <v>8925</v>
      </c>
    </row>
    <row r="1351" spans="1:21" x14ac:dyDescent="0.25">
      <c r="A1351">
        <v>1875</v>
      </c>
      <c r="B1351" t="s">
        <v>2957</v>
      </c>
      <c r="C1351" t="s">
        <v>8926</v>
      </c>
      <c r="D1351" t="s">
        <v>5076</v>
      </c>
      <c r="E1351" t="s">
        <v>8927</v>
      </c>
      <c r="F1351" t="s">
        <v>8928</v>
      </c>
      <c r="G1351" t="s">
        <v>8929</v>
      </c>
      <c r="H1351" t="s">
        <v>27</v>
      </c>
      <c r="I1351" t="s">
        <v>2688</v>
      </c>
      <c r="O1351" t="s">
        <v>55</v>
      </c>
      <c r="P1351">
        <v>0</v>
      </c>
      <c r="Q1351">
        <v>0</v>
      </c>
      <c r="S1351" t="s">
        <v>8930</v>
      </c>
      <c r="T1351" t="s">
        <v>8931</v>
      </c>
      <c r="U1351" t="s">
        <v>8932</v>
      </c>
    </row>
    <row r="1352" spans="1:21" x14ac:dyDescent="0.25">
      <c r="A1352">
        <v>1876</v>
      </c>
      <c r="B1352" t="s">
        <v>2957</v>
      </c>
      <c r="C1352" t="s">
        <v>8926</v>
      </c>
      <c r="D1352" t="s">
        <v>5076</v>
      </c>
      <c r="E1352" t="s">
        <v>8933</v>
      </c>
      <c r="F1352" t="s">
        <v>8928</v>
      </c>
      <c r="G1352" t="s">
        <v>8929</v>
      </c>
      <c r="H1352" t="s">
        <v>27</v>
      </c>
      <c r="I1352" t="s">
        <v>2688</v>
      </c>
      <c r="O1352" t="s">
        <v>79</v>
      </c>
      <c r="P1352">
        <v>0</v>
      </c>
      <c r="Q1352">
        <v>0</v>
      </c>
      <c r="S1352" t="s">
        <v>8934</v>
      </c>
      <c r="T1352" t="s">
        <v>8931</v>
      </c>
      <c r="U1352" t="s">
        <v>8935</v>
      </c>
    </row>
    <row r="1353" spans="1:21" x14ac:dyDescent="0.25">
      <c r="A1353">
        <v>1877</v>
      </c>
      <c r="B1353" t="s">
        <v>2957</v>
      </c>
      <c r="C1353" t="s">
        <v>8936</v>
      </c>
      <c r="D1353" t="s">
        <v>5076</v>
      </c>
      <c r="E1353" t="s">
        <v>8937</v>
      </c>
      <c r="F1353" t="s">
        <v>8928</v>
      </c>
      <c r="G1353" t="s">
        <v>8929</v>
      </c>
      <c r="H1353" t="s">
        <v>27</v>
      </c>
      <c r="I1353" t="s">
        <v>2688</v>
      </c>
      <c r="O1353" t="s">
        <v>55</v>
      </c>
      <c r="P1353">
        <v>0</v>
      </c>
      <c r="Q1353">
        <v>0</v>
      </c>
      <c r="S1353" t="s">
        <v>8938</v>
      </c>
      <c r="U1353" t="s">
        <v>8939</v>
      </c>
    </row>
    <row r="1354" spans="1:21" x14ac:dyDescent="0.25">
      <c r="A1354">
        <v>1878</v>
      </c>
      <c r="B1354" t="s">
        <v>2957</v>
      </c>
      <c r="C1354" t="s">
        <v>8940</v>
      </c>
      <c r="D1354" t="s">
        <v>23</v>
      </c>
      <c r="E1354" t="s">
        <v>8941</v>
      </c>
      <c r="F1354" t="s">
        <v>8928</v>
      </c>
      <c r="G1354" t="s">
        <v>8929</v>
      </c>
      <c r="H1354" t="s">
        <v>27</v>
      </c>
      <c r="I1354" t="s">
        <v>28</v>
      </c>
      <c r="J1354" t="s">
        <v>8942</v>
      </c>
      <c r="K1354" t="s">
        <v>8943</v>
      </c>
      <c r="L1354" t="s">
        <v>8944</v>
      </c>
      <c r="M1354" t="s">
        <v>8945</v>
      </c>
      <c r="N1354" t="s">
        <v>8946</v>
      </c>
      <c r="O1354" t="s">
        <v>34</v>
      </c>
      <c r="P1354">
        <v>0</v>
      </c>
      <c r="Q1354">
        <v>0</v>
      </c>
      <c r="S1354" t="s">
        <v>8947</v>
      </c>
      <c r="U1354" t="s">
        <v>8939</v>
      </c>
    </row>
    <row r="1355" spans="1:21" x14ac:dyDescent="0.25">
      <c r="A1355">
        <v>1879</v>
      </c>
      <c r="B1355" t="s">
        <v>2957</v>
      </c>
      <c r="C1355" t="s">
        <v>8940</v>
      </c>
      <c r="D1355" t="s">
        <v>23</v>
      </c>
      <c r="E1355" t="s">
        <v>8948</v>
      </c>
      <c r="F1355" t="s">
        <v>8928</v>
      </c>
      <c r="G1355" t="s">
        <v>8929</v>
      </c>
      <c r="H1355" t="s">
        <v>27</v>
      </c>
      <c r="I1355" t="s">
        <v>28</v>
      </c>
      <c r="J1355" t="s">
        <v>8949</v>
      </c>
      <c r="K1355" t="s">
        <v>8950</v>
      </c>
      <c r="L1355" t="s">
        <v>8951</v>
      </c>
      <c r="M1355" t="s">
        <v>8952</v>
      </c>
      <c r="N1355" t="s">
        <v>8953</v>
      </c>
      <c r="O1355" t="s">
        <v>121</v>
      </c>
      <c r="P1355">
        <v>0</v>
      </c>
      <c r="Q1355">
        <v>0</v>
      </c>
      <c r="S1355" t="s">
        <v>8954</v>
      </c>
      <c r="U1355" t="s">
        <v>8955</v>
      </c>
    </row>
    <row r="1356" spans="1:21" x14ac:dyDescent="0.25">
      <c r="A1356">
        <v>1880</v>
      </c>
      <c r="B1356" t="s">
        <v>2957</v>
      </c>
      <c r="C1356" t="s">
        <v>4081</v>
      </c>
      <c r="D1356" t="s">
        <v>1897</v>
      </c>
      <c r="E1356" t="s">
        <v>8956</v>
      </c>
      <c r="F1356" t="s">
        <v>8928</v>
      </c>
      <c r="G1356" t="s">
        <v>8929</v>
      </c>
      <c r="H1356" t="s">
        <v>27</v>
      </c>
      <c r="I1356" t="s">
        <v>2688</v>
      </c>
      <c r="O1356" t="s">
        <v>79</v>
      </c>
      <c r="P1356">
        <v>0</v>
      </c>
      <c r="Q1356">
        <v>0</v>
      </c>
      <c r="S1356" t="s">
        <v>8957</v>
      </c>
      <c r="U1356" t="s">
        <v>8958</v>
      </c>
    </row>
    <row r="1357" spans="1:21" x14ac:dyDescent="0.25">
      <c r="A1357">
        <v>1881</v>
      </c>
      <c r="B1357" t="s">
        <v>2957</v>
      </c>
      <c r="C1357" t="s">
        <v>8959</v>
      </c>
      <c r="D1357" t="s">
        <v>5076</v>
      </c>
      <c r="E1357" t="s">
        <v>8960</v>
      </c>
      <c r="F1357" t="s">
        <v>8928</v>
      </c>
      <c r="G1357" t="s">
        <v>8929</v>
      </c>
      <c r="H1357" t="s">
        <v>27</v>
      </c>
      <c r="I1357" t="s">
        <v>28</v>
      </c>
      <c r="J1357" t="s">
        <v>8961</v>
      </c>
      <c r="K1357" t="s">
        <v>8962</v>
      </c>
      <c r="L1357" t="s">
        <v>8963</v>
      </c>
      <c r="M1357" t="s">
        <v>8964</v>
      </c>
      <c r="N1357" t="s">
        <v>8965</v>
      </c>
      <c r="O1357" t="s">
        <v>34</v>
      </c>
      <c r="P1357">
        <v>0</v>
      </c>
      <c r="Q1357">
        <v>0</v>
      </c>
      <c r="S1357" t="s">
        <v>8966</v>
      </c>
      <c r="U1357" t="s">
        <v>8958</v>
      </c>
    </row>
    <row r="1358" spans="1:21" x14ac:dyDescent="0.25">
      <c r="A1358">
        <v>1882</v>
      </c>
      <c r="B1358" t="s">
        <v>2957</v>
      </c>
      <c r="C1358" t="s">
        <v>8967</v>
      </c>
      <c r="D1358" t="s">
        <v>5076</v>
      </c>
      <c r="E1358" t="s">
        <v>8968</v>
      </c>
      <c r="F1358" t="s">
        <v>8928</v>
      </c>
      <c r="G1358" t="s">
        <v>8929</v>
      </c>
      <c r="H1358" t="s">
        <v>27</v>
      </c>
      <c r="I1358" t="s">
        <v>2688</v>
      </c>
      <c r="O1358" t="s">
        <v>79</v>
      </c>
      <c r="P1358">
        <v>0</v>
      </c>
      <c r="Q1358">
        <v>0</v>
      </c>
      <c r="S1358" t="s">
        <v>8969</v>
      </c>
      <c r="U1358" t="s">
        <v>8970</v>
      </c>
    </row>
    <row r="1359" spans="1:21" x14ac:dyDescent="0.25">
      <c r="A1359">
        <v>1883</v>
      </c>
      <c r="B1359" t="s">
        <v>2957</v>
      </c>
      <c r="C1359" t="s">
        <v>8971</v>
      </c>
      <c r="D1359" t="s">
        <v>5076</v>
      </c>
      <c r="E1359" t="s">
        <v>8972</v>
      </c>
      <c r="F1359" t="s">
        <v>8928</v>
      </c>
      <c r="G1359" t="s">
        <v>8929</v>
      </c>
      <c r="H1359" t="s">
        <v>27</v>
      </c>
      <c r="I1359" t="s">
        <v>2688</v>
      </c>
      <c r="O1359" t="s">
        <v>79</v>
      </c>
      <c r="P1359">
        <v>0</v>
      </c>
      <c r="Q1359">
        <v>0</v>
      </c>
      <c r="S1359" t="s">
        <v>8973</v>
      </c>
      <c r="U1359" t="s">
        <v>8974</v>
      </c>
    </row>
    <row r="1360" spans="1:21" x14ac:dyDescent="0.25">
      <c r="A1360">
        <v>1884</v>
      </c>
      <c r="B1360" t="s">
        <v>2957</v>
      </c>
      <c r="C1360" t="s">
        <v>8975</v>
      </c>
      <c r="D1360" t="s">
        <v>5076</v>
      </c>
      <c r="E1360" t="s">
        <v>8976</v>
      </c>
      <c r="F1360" t="s">
        <v>8928</v>
      </c>
      <c r="G1360" t="s">
        <v>8929</v>
      </c>
      <c r="H1360" t="s">
        <v>27</v>
      </c>
      <c r="I1360" t="s">
        <v>28</v>
      </c>
      <c r="J1360" t="s">
        <v>8977</v>
      </c>
      <c r="K1360" t="s">
        <v>8978</v>
      </c>
      <c r="L1360" t="s">
        <v>8979</v>
      </c>
      <c r="M1360" t="s">
        <v>8980</v>
      </c>
      <c r="N1360" t="s">
        <v>8981</v>
      </c>
      <c r="O1360" t="s">
        <v>64</v>
      </c>
      <c r="P1360">
        <v>0</v>
      </c>
      <c r="Q1360">
        <v>0</v>
      </c>
      <c r="S1360" t="s">
        <v>8982</v>
      </c>
      <c r="U1360" t="s">
        <v>8983</v>
      </c>
    </row>
    <row r="1361" spans="1:21" x14ac:dyDescent="0.25">
      <c r="A1361" t="s">
        <v>8984</v>
      </c>
      <c r="B1361" t="s">
        <v>2957</v>
      </c>
      <c r="C1361" t="s">
        <v>8985</v>
      </c>
      <c r="D1361" t="s">
        <v>241</v>
      </c>
      <c r="E1361" t="s">
        <v>8986</v>
      </c>
      <c r="F1361" t="s">
        <v>8928</v>
      </c>
      <c r="G1361" t="s">
        <v>8929</v>
      </c>
      <c r="H1361" t="s">
        <v>27</v>
      </c>
      <c r="I1361" t="s">
        <v>2688</v>
      </c>
      <c r="O1361" t="s">
        <v>79</v>
      </c>
      <c r="P1361">
        <v>0</v>
      </c>
      <c r="Q1361">
        <v>0</v>
      </c>
      <c r="S1361" t="s">
        <v>8987</v>
      </c>
      <c r="U1361" t="s">
        <v>8988</v>
      </c>
    </row>
    <row r="1362" spans="1:21" x14ac:dyDescent="0.25">
      <c r="A1362">
        <v>1886</v>
      </c>
      <c r="B1362" t="s">
        <v>2957</v>
      </c>
      <c r="C1362" t="s">
        <v>8985</v>
      </c>
      <c r="D1362" t="s">
        <v>241</v>
      </c>
      <c r="E1362" t="s">
        <v>8989</v>
      </c>
      <c r="F1362" t="s">
        <v>8928</v>
      </c>
      <c r="G1362" t="s">
        <v>8929</v>
      </c>
      <c r="H1362" t="s">
        <v>27</v>
      </c>
      <c r="I1362" t="s">
        <v>2688</v>
      </c>
      <c r="O1362" t="s">
        <v>55</v>
      </c>
      <c r="P1362">
        <v>0</v>
      </c>
      <c r="Q1362">
        <v>0</v>
      </c>
      <c r="S1362" t="s">
        <v>8990</v>
      </c>
      <c r="U1362" t="s">
        <v>8991</v>
      </c>
    </row>
    <row r="1363" spans="1:21" x14ac:dyDescent="0.25">
      <c r="A1363">
        <v>1887</v>
      </c>
      <c r="B1363" t="s">
        <v>2957</v>
      </c>
      <c r="C1363" t="s">
        <v>4081</v>
      </c>
      <c r="D1363" t="s">
        <v>1897</v>
      </c>
      <c r="E1363" t="s">
        <v>8992</v>
      </c>
      <c r="F1363" t="s">
        <v>8928</v>
      </c>
      <c r="G1363" t="s">
        <v>8929</v>
      </c>
      <c r="H1363" t="s">
        <v>27</v>
      </c>
      <c r="I1363" t="s">
        <v>2688</v>
      </c>
      <c r="O1363" t="s">
        <v>55</v>
      </c>
      <c r="P1363">
        <v>0</v>
      </c>
      <c r="Q1363">
        <v>0</v>
      </c>
      <c r="S1363" t="s">
        <v>8993</v>
      </c>
      <c r="U1363" t="s">
        <v>8991</v>
      </c>
    </row>
    <row r="1364" spans="1:21" x14ac:dyDescent="0.25">
      <c r="A1364">
        <v>1888</v>
      </c>
      <c r="B1364" t="s">
        <v>2957</v>
      </c>
      <c r="C1364" t="s">
        <v>4081</v>
      </c>
      <c r="D1364" t="s">
        <v>1897</v>
      </c>
      <c r="E1364" t="s">
        <v>8994</v>
      </c>
      <c r="F1364" t="s">
        <v>8928</v>
      </c>
      <c r="G1364" t="s">
        <v>8929</v>
      </c>
      <c r="H1364" t="s">
        <v>27</v>
      </c>
      <c r="I1364" t="s">
        <v>2688</v>
      </c>
      <c r="O1364" t="s">
        <v>79</v>
      </c>
      <c r="P1364">
        <v>0</v>
      </c>
      <c r="Q1364">
        <v>0</v>
      </c>
      <c r="S1364" t="s">
        <v>8995</v>
      </c>
      <c r="U1364" t="s">
        <v>8991</v>
      </c>
    </row>
    <row r="1365" spans="1:21" x14ac:dyDescent="0.25">
      <c r="A1365">
        <v>1889</v>
      </c>
      <c r="B1365" t="s">
        <v>2957</v>
      </c>
      <c r="C1365" t="s">
        <v>8967</v>
      </c>
      <c r="D1365" t="s">
        <v>5076</v>
      </c>
      <c r="E1365" t="s">
        <v>8996</v>
      </c>
      <c r="F1365" t="s">
        <v>8928</v>
      </c>
      <c r="G1365" t="s">
        <v>8929</v>
      </c>
      <c r="H1365" t="s">
        <v>27</v>
      </c>
      <c r="I1365" t="s">
        <v>2688</v>
      </c>
      <c r="O1365" t="s">
        <v>55</v>
      </c>
      <c r="P1365">
        <v>0</v>
      </c>
      <c r="Q1365">
        <v>0</v>
      </c>
      <c r="S1365" t="s">
        <v>8997</v>
      </c>
      <c r="U1365" t="s">
        <v>8998</v>
      </c>
    </row>
    <row r="1366" spans="1:21" x14ac:dyDescent="0.25">
      <c r="A1366">
        <v>1890</v>
      </c>
      <c r="B1366" t="s">
        <v>2957</v>
      </c>
      <c r="C1366" t="s">
        <v>8926</v>
      </c>
      <c r="D1366" t="s">
        <v>5076</v>
      </c>
      <c r="E1366" t="s">
        <v>8999</v>
      </c>
      <c r="F1366" t="s">
        <v>8928</v>
      </c>
      <c r="G1366" t="s">
        <v>8929</v>
      </c>
      <c r="H1366" t="s">
        <v>27</v>
      </c>
      <c r="I1366" t="s">
        <v>2688</v>
      </c>
      <c r="O1366" t="s">
        <v>55</v>
      </c>
      <c r="P1366">
        <v>0</v>
      </c>
      <c r="Q1366">
        <v>0</v>
      </c>
      <c r="S1366" t="s">
        <v>9000</v>
      </c>
      <c r="T1366" t="s">
        <v>8931</v>
      </c>
      <c r="U1366" t="s">
        <v>9001</v>
      </c>
    </row>
    <row r="1367" spans="1:21" x14ac:dyDescent="0.25">
      <c r="A1367">
        <v>1891</v>
      </c>
      <c r="B1367" t="s">
        <v>2957</v>
      </c>
      <c r="C1367" t="s">
        <v>8967</v>
      </c>
      <c r="D1367" t="s">
        <v>5076</v>
      </c>
      <c r="E1367" t="s">
        <v>9002</v>
      </c>
      <c r="F1367" t="s">
        <v>8928</v>
      </c>
      <c r="G1367" t="s">
        <v>8929</v>
      </c>
      <c r="H1367" t="s">
        <v>27</v>
      </c>
      <c r="I1367" t="s">
        <v>2688</v>
      </c>
      <c r="O1367" t="s">
        <v>55</v>
      </c>
      <c r="P1367">
        <v>0</v>
      </c>
      <c r="Q1367">
        <v>0</v>
      </c>
      <c r="S1367" t="s">
        <v>9003</v>
      </c>
      <c r="U1367" t="s">
        <v>9004</v>
      </c>
    </row>
    <row r="1368" spans="1:21" x14ac:dyDescent="0.25">
      <c r="A1368">
        <v>1892</v>
      </c>
      <c r="B1368" t="s">
        <v>2957</v>
      </c>
      <c r="C1368" t="s">
        <v>8926</v>
      </c>
      <c r="D1368" t="s">
        <v>5076</v>
      </c>
      <c r="E1368" t="s">
        <v>9005</v>
      </c>
      <c r="F1368" t="s">
        <v>8928</v>
      </c>
      <c r="G1368" t="s">
        <v>8929</v>
      </c>
      <c r="H1368" t="s">
        <v>27</v>
      </c>
      <c r="I1368" t="s">
        <v>2688</v>
      </c>
      <c r="O1368" t="s">
        <v>55</v>
      </c>
      <c r="P1368">
        <v>0</v>
      </c>
      <c r="Q1368">
        <v>0</v>
      </c>
      <c r="S1368" t="s">
        <v>9006</v>
      </c>
      <c r="U1368" t="s">
        <v>9007</v>
      </c>
    </row>
    <row r="1369" spans="1:21" x14ac:dyDescent="0.25">
      <c r="A1369">
        <v>1893</v>
      </c>
      <c r="B1369" t="s">
        <v>2957</v>
      </c>
      <c r="C1369" t="s">
        <v>9008</v>
      </c>
      <c r="D1369" t="s">
        <v>5076</v>
      </c>
      <c r="E1369" t="s">
        <v>9009</v>
      </c>
      <c r="F1369" t="s">
        <v>8928</v>
      </c>
      <c r="G1369" t="s">
        <v>8929</v>
      </c>
      <c r="H1369" t="s">
        <v>27</v>
      </c>
      <c r="I1369" t="s">
        <v>2688</v>
      </c>
      <c r="O1369" t="s">
        <v>55</v>
      </c>
      <c r="P1369">
        <v>0</v>
      </c>
      <c r="Q1369">
        <v>0</v>
      </c>
      <c r="S1369" t="s">
        <v>9010</v>
      </c>
      <c r="U1369" t="s">
        <v>9011</v>
      </c>
    </row>
    <row r="1370" spans="1:21" x14ac:dyDescent="0.25">
      <c r="A1370">
        <v>1894</v>
      </c>
      <c r="B1370" t="s">
        <v>2957</v>
      </c>
      <c r="C1370" t="s">
        <v>8926</v>
      </c>
      <c r="D1370" t="s">
        <v>5076</v>
      </c>
      <c r="E1370" t="s">
        <v>9012</v>
      </c>
      <c r="F1370" t="s">
        <v>8928</v>
      </c>
      <c r="G1370" t="s">
        <v>8929</v>
      </c>
      <c r="H1370" t="s">
        <v>27</v>
      </c>
      <c r="I1370" t="s">
        <v>2688</v>
      </c>
      <c r="O1370" t="s">
        <v>79</v>
      </c>
      <c r="P1370">
        <v>0</v>
      </c>
      <c r="Q1370">
        <v>0</v>
      </c>
      <c r="S1370" t="s">
        <v>9013</v>
      </c>
      <c r="T1370" t="s">
        <v>8931</v>
      </c>
      <c r="U1370" t="s">
        <v>9014</v>
      </c>
    </row>
    <row r="1371" spans="1:21" x14ac:dyDescent="0.25">
      <c r="A1371">
        <v>1895</v>
      </c>
      <c r="B1371" t="s">
        <v>2957</v>
      </c>
      <c r="C1371" t="s">
        <v>9015</v>
      </c>
      <c r="D1371" t="s">
        <v>5076</v>
      </c>
      <c r="E1371" t="s">
        <v>9016</v>
      </c>
      <c r="F1371" t="s">
        <v>8928</v>
      </c>
      <c r="G1371" t="s">
        <v>8929</v>
      </c>
      <c r="H1371" t="s">
        <v>27</v>
      </c>
      <c r="I1371" t="s">
        <v>28</v>
      </c>
      <c r="J1371" t="s">
        <v>9017</v>
      </c>
      <c r="K1371" t="s">
        <v>9018</v>
      </c>
      <c r="L1371" t="s">
        <v>9019</v>
      </c>
      <c r="M1371" t="s">
        <v>9020</v>
      </c>
      <c r="N1371" t="s">
        <v>9021</v>
      </c>
      <c r="O1371" t="s">
        <v>55</v>
      </c>
      <c r="P1371">
        <v>0</v>
      </c>
      <c r="Q1371">
        <v>0</v>
      </c>
      <c r="S1371" t="s">
        <v>9022</v>
      </c>
      <c r="U1371" t="s">
        <v>9023</v>
      </c>
    </row>
    <row r="1372" spans="1:21" x14ac:dyDescent="0.25">
      <c r="A1372">
        <v>1896</v>
      </c>
      <c r="B1372" t="s">
        <v>2957</v>
      </c>
      <c r="C1372" t="s">
        <v>4769</v>
      </c>
      <c r="D1372" t="s">
        <v>5076</v>
      </c>
      <c r="E1372" t="s">
        <v>9024</v>
      </c>
      <c r="F1372" t="s">
        <v>8928</v>
      </c>
      <c r="G1372" t="s">
        <v>8929</v>
      </c>
      <c r="H1372" t="s">
        <v>27</v>
      </c>
      <c r="I1372" t="s">
        <v>28</v>
      </c>
      <c r="J1372" t="s">
        <v>9025</v>
      </c>
      <c r="K1372" t="s">
        <v>9026</v>
      </c>
      <c r="L1372" t="s">
        <v>9027</v>
      </c>
      <c r="M1372" t="s">
        <v>9028</v>
      </c>
      <c r="N1372" t="s">
        <v>9029</v>
      </c>
      <c r="O1372" t="s">
        <v>121</v>
      </c>
      <c r="P1372">
        <v>0</v>
      </c>
      <c r="Q1372">
        <v>0</v>
      </c>
      <c r="S1372" t="s">
        <v>9030</v>
      </c>
      <c r="U1372" t="s">
        <v>9023</v>
      </c>
    </row>
    <row r="1373" spans="1:21" x14ac:dyDescent="0.25">
      <c r="A1373">
        <v>1897</v>
      </c>
      <c r="B1373" t="s">
        <v>2957</v>
      </c>
      <c r="C1373" t="s">
        <v>9031</v>
      </c>
      <c r="D1373" t="s">
        <v>360</v>
      </c>
      <c r="E1373" t="s">
        <v>9032</v>
      </c>
      <c r="F1373" t="s">
        <v>8928</v>
      </c>
      <c r="G1373" t="s">
        <v>8929</v>
      </c>
      <c r="H1373" t="s">
        <v>27</v>
      </c>
      <c r="I1373" t="s">
        <v>2688</v>
      </c>
      <c r="O1373" t="s">
        <v>79</v>
      </c>
      <c r="P1373">
        <v>0</v>
      </c>
      <c r="Q1373">
        <v>0</v>
      </c>
      <c r="S1373" t="s">
        <v>9033</v>
      </c>
      <c r="U1373" t="s">
        <v>9023</v>
      </c>
    </row>
    <row r="1374" spans="1:21" x14ac:dyDescent="0.25">
      <c r="A1374">
        <v>1898</v>
      </c>
      <c r="B1374" t="s">
        <v>2957</v>
      </c>
      <c r="C1374" t="s">
        <v>9034</v>
      </c>
      <c r="D1374" t="s">
        <v>360</v>
      </c>
      <c r="E1374" t="s">
        <v>9035</v>
      </c>
      <c r="F1374" t="s">
        <v>8928</v>
      </c>
      <c r="G1374" t="s">
        <v>8929</v>
      </c>
      <c r="H1374" t="s">
        <v>27</v>
      </c>
      <c r="I1374" t="s">
        <v>28</v>
      </c>
      <c r="J1374" t="s">
        <v>9036</v>
      </c>
      <c r="K1374" t="s">
        <v>9037</v>
      </c>
      <c r="L1374" t="s">
        <v>9038</v>
      </c>
      <c r="M1374" t="s">
        <v>9039</v>
      </c>
      <c r="O1374" t="s">
        <v>55</v>
      </c>
      <c r="P1374">
        <v>0</v>
      </c>
      <c r="Q1374">
        <v>0</v>
      </c>
      <c r="S1374" t="s">
        <v>9040</v>
      </c>
      <c r="U1374" t="s">
        <v>9023</v>
      </c>
    </row>
    <row r="1375" spans="1:21" x14ac:dyDescent="0.25">
      <c r="A1375">
        <v>1899</v>
      </c>
      <c r="B1375" t="s">
        <v>2957</v>
      </c>
      <c r="C1375" t="s">
        <v>9041</v>
      </c>
      <c r="D1375" t="s">
        <v>360</v>
      </c>
      <c r="E1375" t="s">
        <v>9042</v>
      </c>
      <c r="F1375" t="s">
        <v>8928</v>
      </c>
      <c r="G1375" t="s">
        <v>8929</v>
      </c>
      <c r="H1375" t="s">
        <v>27</v>
      </c>
      <c r="I1375" t="s">
        <v>2688</v>
      </c>
      <c r="O1375" t="s">
        <v>55</v>
      </c>
      <c r="P1375">
        <v>0</v>
      </c>
      <c r="Q1375">
        <v>0</v>
      </c>
      <c r="S1375" t="s">
        <v>9043</v>
      </c>
      <c r="U1375" t="s">
        <v>9044</v>
      </c>
    </row>
    <row r="1376" spans="1:21" x14ac:dyDescent="0.25">
      <c r="A1376">
        <v>1900</v>
      </c>
      <c r="B1376" t="s">
        <v>2957</v>
      </c>
      <c r="C1376" t="s">
        <v>9041</v>
      </c>
      <c r="D1376" t="s">
        <v>360</v>
      </c>
      <c r="E1376" t="s">
        <v>9045</v>
      </c>
      <c r="F1376" t="s">
        <v>8928</v>
      </c>
      <c r="G1376" t="s">
        <v>8929</v>
      </c>
      <c r="H1376" t="s">
        <v>27</v>
      </c>
      <c r="I1376" t="s">
        <v>2688</v>
      </c>
      <c r="O1376" t="s">
        <v>79</v>
      </c>
      <c r="P1376">
        <v>0</v>
      </c>
      <c r="Q1376">
        <v>0</v>
      </c>
      <c r="S1376" t="s">
        <v>9046</v>
      </c>
      <c r="U1376" t="s">
        <v>9044</v>
      </c>
    </row>
    <row r="1377" spans="1:21" x14ac:dyDescent="0.25">
      <c r="A1377">
        <v>1901</v>
      </c>
      <c r="B1377" t="s">
        <v>2957</v>
      </c>
      <c r="C1377" t="s">
        <v>8926</v>
      </c>
      <c r="D1377" t="s">
        <v>5076</v>
      </c>
      <c r="E1377" t="s">
        <v>9047</v>
      </c>
      <c r="F1377" t="s">
        <v>8928</v>
      </c>
      <c r="G1377" t="s">
        <v>8929</v>
      </c>
      <c r="H1377" t="s">
        <v>27</v>
      </c>
      <c r="I1377" t="s">
        <v>2688</v>
      </c>
      <c r="O1377" t="s">
        <v>55</v>
      </c>
      <c r="P1377">
        <v>0</v>
      </c>
      <c r="Q1377">
        <v>0</v>
      </c>
      <c r="S1377" t="s">
        <v>9048</v>
      </c>
      <c r="U1377" t="s">
        <v>9049</v>
      </c>
    </row>
    <row r="1378" spans="1:21" x14ac:dyDescent="0.25">
      <c r="A1378">
        <v>1902</v>
      </c>
      <c r="B1378" t="s">
        <v>2957</v>
      </c>
      <c r="C1378" t="s">
        <v>8936</v>
      </c>
      <c r="D1378" t="s">
        <v>5076</v>
      </c>
      <c r="E1378" t="s">
        <v>9050</v>
      </c>
      <c r="F1378" t="s">
        <v>8928</v>
      </c>
      <c r="G1378" t="s">
        <v>8929</v>
      </c>
      <c r="H1378" t="s">
        <v>27</v>
      </c>
      <c r="I1378" t="s">
        <v>2688</v>
      </c>
      <c r="O1378" t="s">
        <v>79</v>
      </c>
      <c r="P1378">
        <v>0</v>
      </c>
      <c r="Q1378">
        <v>0</v>
      </c>
      <c r="S1378" t="s">
        <v>9051</v>
      </c>
      <c r="U1378" t="s">
        <v>9049</v>
      </c>
    </row>
    <row r="1379" spans="1:21" x14ac:dyDescent="0.25">
      <c r="A1379">
        <v>1903</v>
      </c>
      <c r="B1379" t="s">
        <v>2957</v>
      </c>
      <c r="C1379" t="s">
        <v>8967</v>
      </c>
      <c r="D1379" t="s">
        <v>5076</v>
      </c>
      <c r="E1379" t="s">
        <v>9052</v>
      </c>
      <c r="F1379" t="s">
        <v>8928</v>
      </c>
      <c r="G1379" t="s">
        <v>8929</v>
      </c>
      <c r="H1379" t="s">
        <v>27</v>
      </c>
      <c r="I1379" t="s">
        <v>2688</v>
      </c>
      <c r="O1379" t="s">
        <v>55</v>
      </c>
      <c r="P1379">
        <v>0</v>
      </c>
      <c r="Q1379">
        <v>0</v>
      </c>
      <c r="S1379" t="s">
        <v>9053</v>
      </c>
      <c r="U1379" t="s">
        <v>9054</v>
      </c>
    </row>
    <row r="1380" spans="1:21" x14ac:dyDescent="0.25">
      <c r="A1380">
        <v>1904</v>
      </c>
      <c r="B1380" t="s">
        <v>2957</v>
      </c>
      <c r="C1380" t="s">
        <v>8936</v>
      </c>
      <c r="D1380" t="s">
        <v>5076</v>
      </c>
      <c r="E1380" t="s">
        <v>9055</v>
      </c>
      <c r="F1380" t="s">
        <v>8928</v>
      </c>
      <c r="G1380" t="s">
        <v>8929</v>
      </c>
      <c r="H1380" t="s">
        <v>27</v>
      </c>
      <c r="I1380" t="s">
        <v>2688</v>
      </c>
      <c r="O1380" t="s">
        <v>55</v>
      </c>
      <c r="P1380">
        <v>0</v>
      </c>
      <c r="Q1380">
        <v>0</v>
      </c>
      <c r="S1380" t="s">
        <v>9056</v>
      </c>
      <c r="U1380" t="s">
        <v>9054</v>
      </c>
    </row>
    <row r="1381" spans="1:21" x14ac:dyDescent="0.25">
      <c r="A1381">
        <v>1905</v>
      </c>
      <c r="B1381" t="s">
        <v>2957</v>
      </c>
      <c r="C1381" t="s">
        <v>9057</v>
      </c>
      <c r="D1381" t="s">
        <v>5076</v>
      </c>
      <c r="E1381" t="s">
        <v>9058</v>
      </c>
      <c r="F1381" t="s">
        <v>8928</v>
      </c>
      <c r="G1381" t="s">
        <v>8929</v>
      </c>
      <c r="H1381" t="s">
        <v>27</v>
      </c>
      <c r="I1381" t="s">
        <v>2688</v>
      </c>
      <c r="O1381" t="s">
        <v>55</v>
      </c>
      <c r="P1381">
        <v>0</v>
      </c>
      <c r="Q1381">
        <v>0</v>
      </c>
      <c r="S1381" t="s">
        <v>9059</v>
      </c>
      <c r="U1381" t="s">
        <v>9060</v>
      </c>
    </row>
    <row r="1382" spans="1:21" x14ac:dyDescent="0.25">
      <c r="A1382">
        <v>1906</v>
      </c>
      <c r="B1382" t="s">
        <v>2957</v>
      </c>
      <c r="C1382" t="s">
        <v>5223</v>
      </c>
      <c r="D1382" t="s">
        <v>360</v>
      </c>
      <c r="E1382" t="s">
        <v>9061</v>
      </c>
      <c r="F1382" t="s">
        <v>8928</v>
      </c>
      <c r="G1382" t="s">
        <v>8929</v>
      </c>
      <c r="H1382" t="s">
        <v>27</v>
      </c>
      <c r="I1382" t="s">
        <v>2688</v>
      </c>
      <c r="O1382" t="s">
        <v>79</v>
      </c>
      <c r="P1382">
        <v>0</v>
      </c>
      <c r="Q1382">
        <v>0</v>
      </c>
      <c r="S1382" t="s">
        <v>9062</v>
      </c>
      <c r="U1382" t="s">
        <v>9060</v>
      </c>
    </row>
    <row r="1383" spans="1:21" x14ac:dyDescent="0.25">
      <c r="A1383">
        <v>1907</v>
      </c>
      <c r="B1383" t="s">
        <v>2957</v>
      </c>
      <c r="C1383" t="s">
        <v>9063</v>
      </c>
      <c r="D1383" t="s">
        <v>360</v>
      </c>
      <c r="E1383" t="s">
        <v>9064</v>
      </c>
      <c r="F1383" t="s">
        <v>8928</v>
      </c>
      <c r="G1383" t="s">
        <v>8929</v>
      </c>
      <c r="H1383" t="s">
        <v>27</v>
      </c>
      <c r="I1383" t="s">
        <v>28</v>
      </c>
      <c r="J1383" t="s">
        <v>9065</v>
      </c>
      <c r="K1383" t="s">
        <v>9066</v>
      </c>
      <c r="L1383" t="s">
        <v>9067</v>
      </c>
      <c r="M1383" t="s">
        <v>9068</v>
      </c>
      <c r="N1383" t="s">
        <v>9069</v>
      </c>
      <c r="O1383" t="s">
        <v>121</v>
      </c>
      <c r="P1383">
        <v>0</v>
      </c>
      <c r="Q1383">
        <v>0</v>
      </c>
      <c r="S1383" t="s">
        <v>9070</v>
      </c>
      <c r="U1383" t="s">
        <v>9060</v>
      </c>
    </row>
    <row r="1384" spans="1:21" x14ac:dyDescent="0.25">
      <c r="A1384">
        <v>1908</v>
      </c>
      <c r="B1384" t="s">
        <v>2957</v>
      </c>
      <c r="C1384" t="s">
        <v>9071</v>
      </c>
      <c r="D1384" t="s">
        <v>360</v>
      </c>
      <c r="E1384" t="s">
        <v>9072</v>
      </c>
      <c r="F1384" t="s">
        <v>8928</v>
      </c>
      <c r="G1384" t="s">
        <v>8929</v>
      </c>
      <c r="H1384" t="s">
        <v>27</v>
      </c>
      <c r="I1384" t="s">
        <v>28</v>
      </c>
      <c r="J1384" t="s">
        <v>9073</v>
      </c>
      <c r="K1384" t="s">
        <v>9074</v>
      </c>
      <c r="L1384" t="s">
        <v>9075</v>
      </c>
      <c r="M1384" t="s">
        <v>9076</v>
      </c>
      <c r="N1384" t="s">
        <v>9077</v>
      </c>
      <c r="O1384" t="s">
        <v>121</v>
      </c>
      <c r="P1384">
        <v>0</v>
      </c>
      <c r="Q1384">
        <v>0</v>
      </c>
      <c r="S1384" t="s">
        <v>9078</v>
      </c>
      <c r="U1384" t="s">
        <v>9060</v>
      </c>
    </row>
    <row r="1385" spans="1:21" x14ac:dyDescent="0.25">
      <c r="A1385">
        <v>1909</v>
      </c>
      <c r="B1385" t="s">
        <v>2957</v>
      </c>
      <c r="C1385" t="s">
        <v>3938</v>
      </c>
      <c r="D1385" t="s">
        <v>360</v>
      </c>
      <c r="E1385" t="s">
        <v>9079</v>
      </c>
      <c r="F1385" t="s">
        <v>8928</v>
      </c>
      <c r="G1385" t="s">
        <v>8929</v>
      </c>
      <c r="H1385" t="s">
        <v>27</v>
      </c>
      <c r="I1385" t="s">
        <v>28</v>
      </c>
      <c r="J1385" t="s">
        <v>9080</v>
      </c>
      <c r="K1385" t="s">
        <v>9081</v>
      </c>
      <c r="L1385" t="s">
        <v>9082</v>
      </c>
      <c r="M1385" t="s">
        <v>9083</v>
      </c>
      <c r="N1385" t="s">
        <v>9084</v>
      </c>
      <c r="O1385" t="s">
        <v>79</v>
      </c>
      <c r="P1385">
        <v>0</v>
      </c>
      <c r="Q1385">
        <v>0</v>
      </c>
      <c r="S1385" t="s">
        <v>9085</v>
      </c>
      <c r="U1385" t="s">
        <v>9086</v>
      </c>
    </row>
    <row r="1386" spans="1:21" x14ac:dyDescent="0.25">
      <c r="A1386">
        <v>1910</v>
      </c>
      <c r="B1386" t="s">
        <v>2957</v>
      </c>
      <c r="C1386" t="s">
        <v>4758</v>
      </c>
      <c r="D1386" t="s">
        <v>360</v>
      </c>
      <c r="E1386" t="s">
        <v>9087</v>
      </c>
      <c r="F1386" t="s">
        <v>8928</v>
      </c>
      <c r="G1386" t="s">
        <v>8929</v>
      </c>
      <c r="H1386" t="s">
        <v>27</v>
      </c>
      <c r="I1386" t="s">
        <v>2688</v>
      </c>
      <c r="O1386" t="s">
        <v>55</v>
      </c>
      <c r="P1386">
        <v>0</v>
      </c>
      <c r="Q1386">
        <v>0</v>
      </c>
      <c r="S1386" t="s">
        <v>9088</v>
      </c>
      <c r="U1386" t="s">
        <v>9089</v>
      </c>
    </row>
    <row r="1387" spans="1:21" x14ac:dyDescent="0.25">
      <c r="A1387">
        <v>1911</v>
      </c>
      <c r="B1387" t="s">
        <v>2957</v>
      </c>
      <c r="C1387" t="s">
        <v>9031</v>
      </c>
      <c r="D1387" t="s">
        <v>360</v>
      </c>
      <c r="E1387" t="s">
        <v>9090</v>
      </c>
      <c r="F1387" t="s">
        <v>8928</v>
      </c>
      <c r="G1387" t="s">
        <v>8929</v>
      </c>
      <c r="H1387" t="s">
        <v>27</v>
      </c>
      <c r="I1387" t="s">
        <v>2688</v>
      </c>
      <c r="O1387" t="s">
        <v>79</v>
      </c>
      <c r="P1387">
        <v>0</v>
      </c>
      <c r="Q1387">
        <v>0</v>
      </c>
      <c r="S1387" t="s">
        <v>9091</v>
      </c>
      <c r="U1387" t="s">
        <v>9089</v>
      </c>
    </row>
    <row r="1388" spans="1:21" x14ac:dyDescent="0.25">
      <c r="A1388">
        <v>1912</v>
      </c>
      <c r="B1388" t="s">
        <v>2957</v>
      </c>
      <c r="C1388" t="s">
        <v>9092</v>
      </c>
      <c r="D1388" t="s">
        <v>360</v>
      </c>
      <c r="E1388" t="s">
        <v>9093</v>
      </c>
      <c r="F1388" t="s">
        <v>8928</v>
      </c>
      <c r="G1388" t="s">
        <v>8929</v>
      </c>
      <c r="H1388" t="s">
        <v>27</v>
      </c>
      <c r="I1388" t="s">
        <v>2688</v>
      </c>
      <c r="O1388" t="s">
        <v>79</v>
      </c>
      <c r="P1388">
        <v>0</v>
      </c>
      <c r="Q1388">
        <v>0</v>
      </c>
      <c r="S1388" t="s">
        <v>9094</v>
      </c>
      <c r="U1388" t="s">
        <v>9095</v>
      </c>
    </row>
    <row r="1389" spans="1:21" x14ac:dyDescent="0.25">
      <c r="A1389">
        <v>1913</v>
      </c>
      <c r="B1389" t="s">
        <v>2957</v>
      </c>
      <c r="C1389" t="s">
        <v>4081</v>
      </c>
      <c r="D1389" t="s">
        <v>1897</v>
      </c>
      <c r="E1389" t="s">
        <v>9096</v>
      </c>
      <c r="F1389" t="s">
        <v>8928</v>
      </c>
      <c r="G1389" t="s">
        <v>8929</v>
      </c>
      <c r="H1389" t="s">
        <v>27</v>
      </c>
      <c r="I1389" t="s">
        <v>2688</v>
      </c>
      <c r="O1389" t="s">
        <v>79</v>
      </c>
      <c r="P1389">
        <v>0</v>
      </c>
      <c r="Q1389">
        <v>0</v>
      </c>
      <c r="S1389" t="s">
        <v>9097</v>
      </c>
      <c r="U1389" t="s">
        <v>9098</v>
      </c>
    </row>
    <row r="1390" spans="1:21" x14ac:dyDescent="0.25">
      <c r="A1390">
        <v>1914</v>
      </c>
      <c r="B1390" t="s">
        <v>2957</v>
      </c>
      <c r="C1390" t="s">
        <v>9099</v>
      </c>
      <c r="D1390" t="s">
        <v>1897</v>
      </c>
      <c r="E1390" t="s">
        <v>9100</v>
      </c>
      <c r="F1390" t="s">
        <v>8928</v>
      </c>
      <c r="G1390" t="s">
        <v>8929</v>
      </c>
      <c r="H1390" t="s">
        <v>27</v>
      </c>
      <c r="I1390" t="s">
        <v>2688</v>
      </c>
      <c r="O1390" t="s">
        <v>55</v>
      </c>
      <c r="P1390">
        <v>0</v>
      </c>
      <c r="Q1390">
        <v>0</v>
      </c>
      <c r="R1390" t="s">
        <v>9101</v>
      </c>
      <c r="S1390" t="s">
        <v>9102</v>
      </c>
      <c r="U1390" t="s">
        <v>9103</v>
      </c>
    </row>
    <row r="1391" spans="1:21" x14ac:dyDescent="0.25">
      <c r="A1391">
        <v>1915</v>
      </c>
      <c r="B1391" t="s">
        <v>2957</v>
      </c>
      <c r="C1391" t="s">
        <v>9104</v>
      </c>
      <c r="D1391" t="s">
        <v>1897</v>
      </c>
      <c r="E1391" t="s">
        <v>9105</v>
      </c>
      <c r="F1391" t="s">
        <v>8928</v>
      </c>
      <c r="G1391" t="s">
        <v>8929</v>
      </c>
      <c r="H1391" t="s">
        <v>27</v>
      </c>
      <c r="I1391" t="s">
        <v>2688</v>
      </c>
      <c r="O1391" t="s">
        <v>55</v>
      </c>
      <c r="P1391">
        <v>0</v>
      </c>
      <c r="Q1391">
        <v>0</v>
      </c>
      <c r="S1391" t="s">
        <v>9106</v>
      </c>
      <c r="U1391" t="s">
        <v>9107</v>
      </c>
    </row>
    <row r="1392" spans="1:21" x14ac:dyDescent="0.25">
      <c r="A1392">
        <v>1916</v>
      </c>
      <c r="B1392" t="s">
        <v>2957</v>
      </c>
      <c r="C1392" t="s">
        <v>4081</v>
      </c>
      <c r="D1392" t="s">
        <v>1897</v>
      </c>
      <c r="E1392" t="s">
        <v>9108</v>
      </c>
      <c r="F1392" t="s">
        <v>8928</v>
      </c>
      <c r="G1392" t="s">
        <v>8929</v>
      </c>
      <c r="H1392" t="s">
        <v>27</v>
      </c>
      <c r="I1392" t="s">
        <v>2688</v>
      </c>
      <c r="O1392" t="s">
        <v>55</v>
      </c>
      <c r="P1392">
        <v>0</v>
      </c>
      <c r="Q1392">
        <v>0</v>
      </c>
      <c r="S1392" t="s">
        <v>9109</v>
      </c>
      <c r="U1392" t="s">
        <v>9107</v>
      </c>
    </row>
    <row r="1393" spans="1:21" x14ac:dyDescent="0.25">
      <c r="A1393">
        <v>1917</v>
      </c>
      <c r="B1393" t="s">
        <v>2957</v>
      </c>
      <c r="C1393" t="s">
        <v>9104</v>
      </c>
      <c r="D1393" t="s">
        <v>1897</v>
      </c>
      <c r="E1393" t="s">
        <v>9110</v>
      </c>
      <c r="F1393" t="s">
        <v>8928</v>
      </c>
      <c r="G1393" t="s">
        <v>8929</v>
      </c>
      <c r="H1393" t="s">
        <v>27</v>
      </c>
      <c r="I1393" t="s">
        <v>2688</v>
      </c>
      <c r="O1393" t="s">
        <v>55</v>
      </c>
      <c r="P1393">
        <v>1</v>
      </c>
      <c r="Q1393">
        <v>1</v>
      </c>
      <c r="R1393" t="s">
        <v>9111</v>
      </c>
      <c r="S1393" t="s">
        <v>9112</v>
      </c>
      <c r="U1393" t="s">
        <v>9113</v>
      </c>
    </row>
    <row r="1394" spans="1:21" x14ac:dyDescent="0.25">
      <c r="A1394">
        <v>1918</v>
      </c>
      <c r="B1394" t="s">
        <v>2957</v>
      </c>
      <c r="C1394" t="s">
        <v>4769</v>
      </c>
      <c r="D1394" t="s">
        <v>5076</v>
      </c>
      <c r="E1394" t="s">
        <v>9114</v>
      </c>
      <c r="F1394" t="s">
        <v>8928</v>
      </c>
      <c r="G1394" t="s">
        <v>8929</v>
      </c>
      <c r="H1394" t="s">
        <v>27</v>
      </c>
      <c r="I1394" t="s">
        <v>28</v>
      </c>
      <c r="J1394" t="s">
        <v>35</v>
      </c>
      <c r="K1394" t="s">
        <v>3623</v>
      </c>
      <c r="L1394" t="s">
        <v>5126</v>
      </c>
      <c r="M1394" t="s">
        <v>6906</v>
      </c>
      <c r="N1394" t="s">
        <v>7008</v>
      </c>
      <c r="O1394" t="s">
        <v>64</v>
      </c>
      <c r="P1394">
        <v>0</v>
      </c>
      <c r="Q1394">
        <v>0</v>
      </c>
      <c r="S1394" t="s">
        <v>9115</v>
      </c>
      <c r="U1394" t="s">
        <v>9116</v>
      </c>
    </row>
    <row r="1395" spans="1:21" x14ac:dyDescent="0.25">
      <c r="A1395">
        <v>1919</v>
      </c>
      <c r="B1395" t="s">
        <v>2957</v>
      </c>
      <c r="C1395" t="s">
        <v>4769</v>
      </c>
      <c r="D1395" t="s">
        <v>5076</v>
      </c>
      <c r="E1395" t="s">
        <v>9117</v>
      </c>
      <c r="F1395" t="s">
        <v>8928</v>
      </c>
      <c r="G1395" t="s">
        <v>8929</v>
      </c>
      <c r="H1395" t="s">
        <v>27</v>
      </c>
      <c r="I1395" t="s">
        <v>28</v>
      </c>
      <c r="J1395" t="s">
        <v>35</v>
      </c>
      <c r="K1395" t="s">
        <v>3623</v>
      </c>
      <c r="L1395" t="s">
        <v>5126</v>
      </c>
      <c r="M1395" t="s">
        <v>6906</v>
      </c>
      <c r="N1395" t="s">
        <v>7008</v>
      </c>
      <c r="O1395" t="s">
        <v>64</v>
      </c>
      <c r="P1395">
        <v>0</v>
      </c>
      <c r="Q1395">
        <v>0</v>
      </c>
      <c r="S1395" t="s">
        <v>9118</v>
      </c>
      <c r="U1395" t="s">
        <v>9116</v>
      </c>
    </row>
    <row r="1396" spans="1:21" x14ac:dyDescent="0.25">
      <c r="A1396">
        <v>1920</v>
      </c>
      <c r="B1396" t="s">
        <v>2957</v>
      </c>
      <c r="C1396" t="s">
        <v>9119</v>
      </c>
      <c r="D1396" t="s">
        <v>5076</v>
      </c>
      <c r="E1396" t="s">
        <v>9120</v>
      </c>
      <c r="F1396" t="s">
        <v>8928</v>
      </c>
      <c r="G1396" t="s">
        <v>8929</v>
      </c>
      <c r="H1396" t="s">
        <v>27</v>
      </c>
      <c r="I1396" t="s">
        <v>2688</v>
      </c>
      <c r="O1396" t="s">
        <v>79</v>
      </c>
      <c r="P1396">
        <v>1</v>
      </c>
      <c r="Q1396">
        <v>1</v>
      </c>
      <c r="S1396" t="s">
        <v>9121</v>
      </c>
      <c r="U1396" t="s">
        <v>9116</v>
      </c>
    </row>
    <row r="1397" spans="1:21" x14ac:dyDescent="0.25">
      <c r="A1397">
        <v>1921</v>
      </c>
      <c r="B1397" t="s">
        <v>2957</v>
      </c>
      <c r="C1397" t="s">
        <v>8926</v>
      </c>
      <c r="D1397" t="s">
        <v>5076</v>
      </c>
      <c r="E1397" t="s">
        <v>9122</v>
      </c>
      <c r="F1397" t="s">
        <v>8928</v>
      </c>
      <c r="G1397" t="s">
        <v>8929</v>
      </c>
      <c r="H1397" t="s">
        <v>27</v>
      </c>
      <c r="I1397" t="s">
        <v>2688</v>
      </c>
      <c r="O1397" t="s">
        <v>55</v>
      </c>
      <c r="P1397">
        <v>0</v>
      </c>
      <c r="Q1397">
        <v>0</v>
      </c>
      <c r="S1397" t="s">
        <v>9123</v>
      </c>
      <c r="U1397" t="s">
        <v>9116</v>
      </c>
    </row>
    <row r="1398" spans="1:21" x14ac:dyDescent="0.25">
      <c r="A1398">
        <v>1922</v>
      </c>
      <c r="B1398" t="s">
        <v>2957</v>
      </c>
      <c r="C1398" t="s">
        <v>8926</v>
      </c>
      <c r="D1398" t="s">
        <v>5076</v>
      </c>
      <c r="E1398" t="s">
        <v>9124</v>
      </c>
      <c r="F1398" t="s">
        <v>8928</v>
      </c>
      <c r="G1398" t="s">
        <v>8929</v>
      </c>
      <c r="H1398" t="s">
        <v>27</v>
      </c>
      <c r="I1398" t="s">
        <v>2688</v>
      </c>
      <c r="O1398" t="s">
        <v>79</v>
      </c>
      <c r="P1398">
        <v>0</v>
      </c>
      <c r="Q1398">
        <v>0</v>
      </c>
      <c r="S1398" t="s">
        <v>9125</v>
      </c>
      <c r="U1398" t="s">
        <v>9126</v>
      </c>
    </row>
    <row r="1399" spans="1:21" x14ac:dyDescent="0.25">
      <c r="A1399">
        <v>1923</v>
      </c>
      <c r="B1399" t="s">
        <v>2957</v>
      </c>
      <c r="C1399" t="s">
        <v>4758</v>
      </c>
      <c r="D1399" t="s">
        <v>5076</v>
      </c>
      <c r="E1399" t="s">
        <v>9127</v>
      </c>
      <c r="F1399" t="s">
        <v>8928</v>
      </c>
      <c r="G1399" t="s">
        <v>8929</v>
      </c>
      <c r="H1399" t="s">
        <v>27</v>
      </c>
      <c r="I1399" t="s">
        <v>2688</v>
      </c>
      <c r="O1399" t="s">
        <v>79</v>
      </c>
      <c r="P1399">
        <v>0</v>
      </c>
      <c r="Q1399">
        <v>0</v>
      </c>
      <c r="S1399" t="s">
        <v>9128</v>
      </c>
      <c r="U1399" t="s">
        <v>9129</v>
      </c>
    </row>
    <row r="1400" spans="1:21" x14ac:dyDescent="0.25">
      <c r="A1400">
        <v>1924</v>
      </c>
      <c r="B1400" t="s">
        <v>2957</v>
      </c>
      <c r="C1400" t="s">
        <v>9057</v>
      </c>
      <c r="D1400" t="s">
        <v>5076</v>
      </c>
      <c r="E1400" t="s">
        <v>9130</v>
      </c>
      <c r="F1400" t="s">
        <v>8928</v>
      </c>
      <c r="G1400" t="s">
        <v>8929</v>
      </c>
      <c r="H1400" t="s">
        <v>27</v>
      </c>
      <c r="I1400" t="s">
        <v>2688</v>
      </c>
      <c r="O1400" t="s">
        <v>79</v>
      </c>
      <c r="P1400">
        <v>0</v>
      </c>
      <c r="Q1400">
        <v>0</v>
      </c>
      <c r="S1400" t="s">
        <v>9131</v>
      </c>
      <c r="U1400" t="s">
        <v>9129</v>
      </c>
    </row>
    <row r="1401" spans="1:21" x14ac:dyDescent="0.25">
      <c r="A1401">
        <v>1925</v>
      </c>
      <c r="B1401" t="s">
        <v>2957</v>
      </c>
      <c r="C1401" t="s">
        <v>9132</v>
      </c>
      <c r="D1401" t="s">
        <v>5076</v>
      </c>
      <c r="E1401" t="s">
        <v>9133</v>
      </c>
      <c r="F1401" t="s">
        <v>8928</v>
      </c>
      <c r="G1401" t="s">
        <v>8929</v>
      </c>
      <c r="H1401" t="s">
        <v>27</v>
      </c>
      <c r="I1401" t="s">
        <v>28</v>
      </c>
      <c r="J1401" t="s">
        <v>9134</v>
      </c>
      <c r="K1401" t="s">
        <v>9135</v>
      </c>
      <c r="L1401" t="s">
        <v>9136</v>
      </c>
      <c r="M1401" t="s">
        <v>9137</v>
      </c>
      <c r="N1401" t="s">
        <v>9138</v>
      </c>
      <c r="O1401" t="s">
        <v>79</v>
      </c>
      <c r="P1401">
        <v>0</v>
      </c>
      <c r="Q1401">
        <v>0</v>
      </c>
      <c r="S1401" t="s">
        <v>9139</v>
      </c>
      <c r="U1401" t="s">
        <v>9140</v>
      </c>
    </row>
    <row r="1402" spans="1:21" x14ac:dyDescent="0.25">
      <c r="A1402">
        <v>1926</v>
      </c>
      <c r="B1402" t="s">
        <v>2957</v>
      </c>
      <c r="C1402" t="s">
        <v>8936</v>
      </c>
      <c r="D1402" t="s">
        <v>5076</v>
      </c>
      <c r="E1402" t="s">
        <v>9141</v>
      </c>
      <c r="F1402" t="s">
        <v>8928</v>
      </c>
      <c r="G1402" t="s">
        <v>8929</v>
      </c>
      <c r="H1402" t="s">
        <v>27</v>
      </c>
      <c r="I1402" t="s">
        <v>2688</v>
      </c>
      <c r="O1402" t="s">
        <v>79</v>
      </c>
      <c r="P1402">
        <v>0</v>
      </c>
      <c r="Q1402">
        <v>0</v>
      </c>
      <c r="R1402" t="s">
        <v>9142</v>
      </c>
      <c r="S1402" t="s">
        <v>9143</v>
      </c>
      <c r="U1402" t="s">
        <v>9144</v>
      </c>
    </row>
    <row r="1403" spans="1:21" x14ac:dyDescent="0.25">
      <c r="A1403">
        <v>1927</v>
      </c>
      <c r="B1403" t="s">
        <v>2957</v>
      </c>
      <c r="C1403" t="s">
        <v>9063</v>
      </c>
      <c r="D1403" t="s">
        <v>360</v>
      </c>
      <c r="E1403" t="s">
        <v>9145</v>
      </c>
      <c r="F1403" t="s">
        <v>8928</v>
      </c>
      <c r="G1403" t="s">
        <v>8929</v>
      </c>
      <c r="H1403" t="s">
        <v>27</v>
      </c>
      <c r="I1403" t="s">
        <v>28</v>
      </c>
      <c r="J1403" t="s">
        <v>9146</v>
      </c>
      <c r="K1403" t="s">
        <v>9147</v>
      </c>
      <c r="L1403" t="s">
        <v>9148</v>
      </c>
      <c r="M1403" t="s">
        <v>9149</v>
      </c>
      <c r="N1403" t="s">
        <v>9150</v>
      </c>
      <c r="O1403" t="s">
        <v>55</v>
      </c>
      <c r="P1403">
        <v>0</v>
      </c>
      <c r="Q1403">
        <v>0</v>
      </c>
      <c r="S1403" t="s">
        <v>9151</v>
      </c>
      <c r="U1403" t="s">
        <v>9152</v>
      </c>
    </row>
    <row r="1404" spans="1:21" x14ac:dyDescent="0.25">
      <c r="A1404">
        <v>1928</v>
      </c>
      <c r="B1404" t="s">
        <v>2957</v>
      </c>
      <c r="C1404" t="s">
        <v>9153</v>
      </c>
      <c r="D1404" t="s">
        <v>360</v>
      </c>
      <c r="E1404" t="s">
        <v>9145</v>
      </c>
      <c r="F1404" t="s">
        <v>8928</v>
      </c>
      <c r="G1404" t="s">
        <v>8929</v>
      </c>
      <c r="H1404" t="s">
        <v>27</v>
      </c>
      <c r="I1404" t="s">
        <v>28</v>
      </c>
      <c r="J1404" t="s">
        <v>9154</v>
      </c>
      <c r="K1404" t="s">
        <v>9155</v>
      </c>
      <c r="L1404" t="s">
        <v>9156</v>
      </c>
      <c r="M1404" t="s">
        <v>9157</v>
      </c>
      <c r="N1404" t="s">
        <v>9158</v>
      </c>
      <c r="O1404" t="s">
        <v>79</v>
      </c>
      <c r="P1404">
        <v>0</v>
      </c>
      <c r="Q1404">
        <v>0</v>
      </c>
      <c r="S1404" t="s">
        <v>9159</v>
      </c>
      <c r="U1404" t="s">
        <v>9152</v>
      </c>
    </row>
    <row r="1405" spans="1:21" x14ac:dyDescent="0.25">
      <c r="A1405">
        <v>1929</v>
      </c>
      <c r="B1405" t="s">
        <v>2957</v>
      </c>
      <c r="C1405" t="s">
        <v>4284</v>
      </c>
      <c r="D1405" t="s">
        <v>360</v>
      </c>
      <c r="E1405" t="s">
        <v>9160</v>
      </c>
      <c r="F1405" t="s">
        <v>8928</v>
      </c>
      <c r="G1405" t="s">
        <v>8929</v>
      </c>
      <c r="H1405" t="s">
        <v>27</v>
      </c>
      <c r="I1405" t="s">
        <v>28</v>
      </c>
      <c r="J1405" t="s">
        <v>9161</v>
      </c>
      <c r="K1405" t="s">
        <v>1216</v>
      </c>
      <c r="L1405" t="s">
        <v>9162</v>
      </c>
      <c r="M1405" t="s">
        <v>9163</v>
      </c>
      <c r="N1405" t="s">
        <v>9164</v>
      </c>
      <c r="O1405" t="s">
        <v>55</v>
      </c>
      <c r="P1405">
        <v>1</v>
      </c>
      <c r="Q1405">
        <v>1</v>
      </c>
      <c r="S1405" t="s">
        <v>9165</v>
      </c>
      <c r="U1405" t="s">
        <v>9166</v>
      </c>
    </row>
    <row r="1406" spans="1:21" x14ac:dyDescent="0.25">
      <c r="A1406">
        <v>1930</v>
      </c>
      <c r="B1406" t="s">
        <v>2957</v>
      </c>
      <c r="C1406" t="s">
        <v>8003</v>
      </c>
      <c r="D1406" t="s">
        <v>241</v>
      </c>
      <c r="E1406" t="s">
        <v>9167</v>
      </c>
      <c r="F1406" t="s">
        <v>8928</v>
      </c>
      <c r="G1406" t="s">
        <v>8929</v>
      </c>
      <c r="H1406" t="s">
        <v>27</v>
      </c>
      <c r="I1406" t="s">
        <v>28</v>
      </c>
      <c r="J1406" t="s">
        <v>9168</v>
      </c>
      <c r="K1406" t="s">
        <v>9169</v>
      </c>
      <c r="L1406" t="s">
        <v>9170</v>
      </c>
      <c r="M1406" t="s">
        <v>9171</v>
      </c>
      <c r="N1406" t="s">
        <v>9172</v>
      </c>
      <c r="O1406" t="s">
        <v>55</v>
      </c>
      <c r="P1406">
        <v>1</v>
      </c>
      <c r="Q1406">
        <v>1</v>
      </c>
      <c r="S1406" t="s">
        <v>9173</v>
      </c>
      <c r="U1406" t="s">
        <v>9166</v>
      </c>
    </row>
    <row r="1407" spans="1:21" x14ac:dyDescent="0.25">
      <c r="A1407">
        <v>1931</v>
      </c>
      <c r="B1407" t="s">
        <v>2957</v>
      </c>
      <c r="C1407" t="s">
        <v>28</v>
      </c>
      <c r="D1407" t="s">
        <v>3995</v>
      </c>
      <c r="E1407" t="s">
        <v>9174</v>
      </c>
      <c r="F1407" t="s">
        <v>8928</v>
      </c>
      <c r="G1407" t="s">
        <v>8929</v>
      </c>
      <c r="H1407" t="s">
        <v>27</v>
      </c>
      <c r="I1407" t="s">
        <v>2688</v>
      </c>
      <c r="O1407" t="s">
        <v>55</v>
      </c>
      <c r="P1407">
        <v>0</v>
      </c>
      <c r="Q1407">
        <v>0</v>
      </c>
      <c r="S1407" t="s">
        <v>9175</v>
      </c>
      <c r="U1407" t="s">
        <v>9176</v>
      </c>
    </row>
    <row r="1408" spans="1:21" x14ac:dyDescent="0.25">
      <c r="A1408">
        <v>1932</v>
      </c>
      <c r="B1408" t="s">
        <v>2957</v>
      </c>
      <c r="C1408" t="s">
        <v>9177</v>
      </c>
      <c r="D1408" t="s">
        <v>47</v>
      </c>
      <c r="E1408" t="s">
        <v>9178</v>
      </c>
      <c r="F1408" t="s">
        <v>8928</v>
      </c>
      <c r="G1408" t="s">
        <v>8929</v>
      </c>
      <c r="H1408" t="s">
        <v>27</v>
      </c>
      <c r="I1408" t="s">
        <v>2688</v>
      </c>
      <c r="O1408" t="s">
        <v>79</v>
      </c>
      <c r="P1408">
        <v>1</v>
      </c>
      <c r="Q1408">
        <v>1</v>
      </c>
      <c r="S1408" t="s">
        <v>9179</v>
      </c>
      <c r="U1408" t="s">
        <v>9180</v>
      </c>
    </row>
    <row r="1409" spans="1:21" x14ac:dyDescent="0.25">
      <c r="A1409">
        <v>1933</v>
      </c>
      <c r="B1409" t="s">
        <v>2957</v>
      </c>
      <c r="C1409" t="s">
        <v>4081</v>
      </c>
      <c r="D1409" t="s">
        <v>1897</v>
      </c>
      <c r="E1409" t="s">
        <v>9181</v>
      </c>
      <c r="F1409" t="s">
        <v>8928</v>
      </c>
      <c r="G1409" t="s">
        <v>9182</v>
      </c>
      <c r="H1409" t="s">
        <v>27</v>
      </c>
      <c r="I1409" t="s">
        <v>2688</v>
      </c>
      <c r="O1409" t="s">
        <v>79</v>
      </c>
      <c r="P1409">
        <v>0</v>
      </c>
      <c r="Q1409">
        <v>0</v>
      </c>
      <c r="S1409" t="s">
        <v>9183</v>
      </c>
      <c r="U1409" t="s">
        <v>9184</v>
      </c>
    </row>
    <row r="1410" spans="1:21" x14ac:dyDescent="0.25">
      <c r="A1410" t="s">
        <v>9185</v>
      </c>
      <c r="B1410" t="s">
        <v>2957</v>
      </c>
      <c r="C1410" t="s">
        <v>9104</v>
      </c>
      <c r="D1410" t="s">
        <v>1897</v>
      </c>
      <c r="E1410" t="s">
        <v>9186</v>
      </c>
      <c r="F1410" t="s">
        <v>8928</v>
      </c>
      <c r="G1410" t="s">
        <v>9182</v>
      </c>
      <c r="H1410" t="s">
        <v>27</v>
      </c>
      <c r="I1410" t="s">
        <v>2688</v>
      </c>
      <c r="O1410" t="s">
        <v>55</v>
      </c>
      <c r="P1410">
        <v>0</v>
      </c>
      <c r="Q1410">
        <v>0</v>
      </c>
      <c r="S1410" t="s">
        <v>9187</v>
      </c>
      <c r="T1410" t="s">
        <v>9188</v>
      </c>
      <c r="U1410" t="s">
        <v>9189</v>
      </c>
    </row>
    <row r="1411" spans="1:21" x14ac:dyDescent="0.25">
      <c r="A1411">
        <v>1935</v>
      </c>
      <c r="B1411" t="s">
        <v>2957</v>
      </c>
      <c r="C1411" t="s">
        <v>9104</v>
      </c>
      <c r="D1411" t="s">
        <v>1897</v>
      </c>
      <c r="E1411" t="s">
        <v>9190</v>
      </c>
      <c r="F1411" t="s">
        <v>8928</v>
      </c>
      <c r="G1411" t="s">
        <v>9182</v>
      </c>
      <c r="H1411" t="s">
        <v>27</v>
      </c>
      <c r="I1411" t="s">
        <v>2688</v>
      </c>
      <c r="O1411" t="s">
        <v>79</v>
      </c>
      <c r="P1411">
        <v>0</v>
      </c>
      <c r="Q1411">
        <v>0</v>
      </c>
      <c r="S1411" t="s">
        <v>9191</v>
      </c>
      <c r="T1411" t="s">
        <v>9188</v>
      </c>
      <c r="U1411" t="s">
        <v>9192</v>
      </c>
    </row>
    <row r="1412" spans="1:21" x14ac:dyDescent="0.25">
      <c r="A1412">
        <v>1936</v>
      </c>
      <c r="B1412" t="s">
        <v>2957</v>
      </c>
      <c r="C1412" t="s">
        <v>4081</v>
      </c>
      <c r="D1412" t="s">
        <v>1897</v>
      </c>
      <c r="E1412" t="s">
        <v>9193</v>
      </c>
      <c r="F1412" t="s">
        <v>8928</v>
      </c>
      <c r="G1412" t="s">
        <v>9182</v>
      </c>
      <c r="H1412" t="s">
        <v>27</v>
      </c>
      <c r="I1412" t="s">
        <v>2688</v>
      </c>
      <c r="O1412" t="s">
        <v>79</v>
      </c>
      <c r="P1412">
        <v>0</v>
      </c>
      <c r="Q1412">
        <v>0</v>
      </c>
      <c r="S1412" t="s">
        <v>9194</v>
      </c>
      <c r="U1412" t="s">
        <v>9192</v>
      </c>
    </row>
    <row r="1413" spans="1:21" x14ac:dyDescent="0.25">
      <c r="A1413">
        <v>1937</v>
      </c>
      <c r="B1413" t="s">
        <v>2957</v>
      </c>
      <c r="C1413" t="s">
        <v>4769</v>
      </c>
      <c r="D1413" t="s">
        <v>5076</v>
      </c>
      <c r="E1413" t="s">
        <v>9195</v>
      </c>
      <c r="F1413" t="s">
        <v>8928</v>
      </c>
      <c r="G1413" t="s">
        <v>9182</v>
      </c>
      <c r="H1413" t="s">
        <v>27</v>
      </c>
      <c r="I1413" t="s">
        <v>28</v>
      </c>
      <c r="J1413" t="s">
        <v>9196</v>
      </c>
      <c r="K1413" t="s">
        <v>9197</v>
      </c>
      <c r="L1413" t="s">
        <v>9198</v>
      </c>
      <c r="M1413" t="s">
        <v>9199</v>
      </c>
      <c r="N1413" t="s">
        <v>9200</v>
      </c>
      <c r="O1413" t="s">
        <v>121</v>
      </c>
      <c r="P1413">
        <v>0</v>
      </c>
      <c r="Q1413">
        <v>0</v>
      </c>
      <c r="S1413" t="s">
        <v>9201</v>
      </c>
      <c r="U1413" t="s">
        <v>9192</v>
      </c>
    </row>
    <row r="1414" spans="1:21" x14ac:dyDescent="0.25">
      <c r="A1414">
        <v>1938</v>
      </c>
      <c r="B1414" t="s">
        <v>2957</v>
      </c>
      <c r="C1414" t="s">
        <v>4769</v>
      </c>
      <c r="D1414" t="s">
        <v>5076</v>
      </c>
      <c r="E1414" t="s">
        <v>9202</v>
      </c>
      <c r="F1414" t="s">
        <v>8928</v>
      </c>
      <c r="G1414" t="s">
        <v>9182</v>
      </c>
      <c r="H1414" t="s">
        <v>27</v>
      </c>
      <c r="I1414" t="s">
        <v>28</v>
      </c>
      <c r="J1414" t="s">
        <v>9203</v>
      </c>
      <c r="K1414" t="s">
        <v>9204</v>
      </c>
      <c r="L1414" t="s">
        <v>9205</v>
      </c>
      <c r="M1414" t="s">
        <v>9206</v>
      </c>
      <c r="N1414" t="s">
        <v>9207</v>
      </c>
      <c r="O1414" t="s">
        <v>121</v>
      </c>
      <c r="P1414">
        <v>0</v>
      </c>
      <c r="Q1414">
        <v>0</v>
      </c>
      <c r="S1414" t="s">
        <v>9208</v>
      </c>
      <c r="U1414" t="s">
        <v>9192</v>
      </c>
    </row>
    <row r="1415" spans="1:21" x14ac:dyDescent="0.25">
      <c r="A1415">
        <v>1939</v>
      </c>
      <c r="B1415" t="s">
        <v>2957</v>
      </c>
      <c r="C1415" t="s">
        <v>9209</v>
      </c>
      <c r="D1415" t="s">
        <v>5076</v>
      </c>
      <c r="E1415" t="s">
        <v>9210</v>
      </c>
      <c r="F1415" t="s">
        <v>8928</v>
      </c>
      <c r="G1415" t="s">
        <v>9182</v>
      </c>
      <c r="H1415" t="s">
        <v>27</v>
      </c>
      <c r="I1415" t="s">
        <v>2688</v>
      </c>
      <c r="O1415" t="s">
        <v>79</v>
      </c>
      <c r="P1415">
        <v>0</v>
      </c>
      <c r="Q1415">
        <v>0</v>
      </c>
      <c r="S1415" t="s">
        <v>9211</v>
      </c>
      <c r="U1415" t="s">
        <v>9212</v>
      </c>
    </row>
    <row r="1416" spans="1:21" x14ac:dyDescent="0.25">
      <c r="A1416">
        <v>1940</v>
      </c>
      <c r="B1416" t="s">
        <v>2957</v>
      </c>
      <c r="C1416" t="s">
        <v>4758</v>
      </c>
      <c r="D1416" t="s">
        <v>5076</v>
      </c>
      <c r="E1416" t="s">
        <v>9213</v>
      </c>
      <c r="F1416" t="s">
        <v>8928</v>
      </c>
      <c r="G1416" t="s">
        <v>9182</v>
      </c>
      <c r="H1416" t="s">
        <v>27</v>
      </c>
      <c r="I1416" t="s">
        <v>2688</v>
      </c>
      <c r="O1416" t="s">
        <v>55</v>
      </c>
      <c r="P1416">
        <v>0</v>
      </c>
      <c r="Q1416">
        <v>0</v>
      </c>
      <c r="S1416" t="s">
        <v>9214</v>
      </c>
      <c r="T1416" t="s">
        <v>9215</v>
      </c>
      <c r="U1416" t="s">
        <v>9216</v>
      </c>
    </row>
    <row r="1417" spans="1:21" x14ac:dyDescent="0.25">
      <c r="A1417">
        <v>1941</v>
      </c>
      <c r="B1417" t="s">
        <v>2957</v>
      </c>
      <c r="C1417" t="s">
        <v>4758</v>
      </c>
      <c r="D1417" t="s">
        <v>5076</v>
      </c>
      <c r="E1417" t="s">
        <v>9217</v>
      </c>
      <c r="F1417" t="s">
        <v>8928</v>
      </c>
      <c r="G1417" t="s">
        <v>9182</v>
      </c>
      <c r="H1417" t="s">
        <v>27</v>
      </c>
      <c r="I1417" t="s">
        <v>2688</v>
      </c>
      <c r="O1417" t="s">
        <v>55</v>
      </c>
      <c r="P1417">
        <v>0</v>
      </c>
      <c r="Q1417">
        <v>0</v>
      </c>
      <c r="S1417" t="s">
        <v>9218</v>
      </c>
      <c r="T1417" t="s">
        <v>9215</v>
      </c>
      <c r="U1417" t="s">
        <v>9216</v>
      </c>
    </row>
    <row r="1418" spans="1:21" x14ac:dyDescent="0.25">
      <c r="A1418">
        <v>1942</v>
      </c>
      <c r="B1418" t="s">
        <v>2957</v>
      </c>
      <c r="C1418" t="s">
        <v>8926</v>
      </c>
      <c r="D1418" t="s">
        <v>5076</v>
      </c>
      <c r="E1418" t="s">
        <v>9219</v>
      </c>
      <c r="F1418" t="s">
        <v>8928</v>
      </c>
      <c r="G1418" t="s">
        <v>9182</v>
      </c>
      <c r="H1418" t="s">
        <v>27</v>
      </c>
      <c r="I1418" t="s">
        <v>2688</v>
      </c>
      <c r="O1418" t="s">
        <v>79</v>
      </c>
      <c r="P1418">
        <v>1</v>
      </c>
      <c r="Q1418">
        <v>0</v>
      </c>
      <c r="S1418" t="s">
        <v>9220</v>
      </c>
      <c r="T1418" t="s">
        <v>8931</v>
      </c>
      <c r="U1418" t="s">
        <v>9221</v>
      </c>
    </row>
    <row r="1419" spans="1:21" x14ac:dyDescent="0.25">
      <c r="A1419">
        <v>1943</v>
      </c>
      <c r="B1419" t="s">
        <v>2957</v>
      </c>
      <c r="C1419" t="s">
        <v>8926</v>
      </c>
      <c r="D1419" t="s">
        <v>5076</v>
      </c>
      <c r="E1419" t="s">
        <v>9222</v>
      </c>
      <c r="F1419" t="s">
        <v>8928</v>
      </c>
      <c r="G1419" t="s">
        <v>9182</v>
      </c>
      <c r="H1419" t="s">
        <v>27</v>
      </c>
      <c r="I1419" t="s">
        <v>2688</v>
      </c>
      <c r="O1419" t="s">
        <v>55</v>
      </c>
      <c r="P1419">
        <v>1</v>
      </c>
      <c r="Q1419">
        <v>0</v>
      </c>
      <c r="S1419" t="s">
        <v>9223</v>
      </c>
      <c r="T1419" t="s">
        <v>8931</v>
      </c>
      <c r="U1419" t="s">
        <v>9224</v>
      </c>
    </row>
    <row r="1420" spans="1:21" x14ac:dyDescent="0.25">
      <c r="A1420">
        <v>1944</v>
      </c>
      <c r="B1420" t="s">
        <v>2957</v>
      </c>
      <c r="C1420" t="s">
        <v>8926</v>
      </c>
      <c r="D1420" t="s">
        <v>5076</v>
      </c>
      <c r="E1420" t="s">
        <v>9225</v>
      </c>
      <c r="F1420" t="s">
        <v>8928</v>
      </c>
      <c r="G1420" t="s">
        <v>9182</v>
      </c>
      <c r="H1420" t="s">
        <v>27</v>
      </c>
      <c r="I1420" t="s">
        <v>2688</v>
      </c>
      <c r="O1420" t="s">
        <v>79</v>
      </c>
      <c r="P1420">
        <v>1</v>
      </c>
      <c r="Q1420">
        <v>0</v>
      </c>
      <c r="S1420" t="s">
        <v>9226</v>
      </c>
      <c r="T1420" t="s">
        <v>9227</v>
      </c>
      <c r="U1420" t="s">
        <v>9228</v>
      </c>
    </row>
    <row r="1421" spans="1:21" x14ac:dyDescent="0.25">
      <c r="A1421">
        <v>1945</v>
      </c>
      <c r="B1421" t="s">
        <v>2957</v>
      </c>
      <c r="C1421" t="s">
        <v>8926</v>
      </c>
      <c r="D1421" t="s">
        <v>5076</v>
      </c>
      <c r="E1421" t="s">
        <v>9229</v>
      </c>
      <c r="F1421" t="s">
        <v>8928</v>
      </c>
      <c r="G1421" t="s">
        <v>9182</v>
      </c>
      <c r="H1421" t="s">
        <v>27</v>
      </c>
      <c r="I1421" t="s">
        <v>2688</v>
      </c>
      <c r="O1421" t="s">
        <v>55</v>
      </c>
      <c r="P1421">
        <v>1</v>
      </c>
      <c r="Q1421">
        <v>1</v>
      </c>
      <c r="S1421" t="s">
        <v>9230</v>
      </c>
      <c r="T1421" t="s">
        <v>9227</v>
      </c>
      <c r="U1421" t="s">
        <v>9231</v>
      </c>
    </row>
    <row r="1422" spans="1:21" x14ac:dyDescent="0.25">
      <c r="A1422">
        <v>1946</v>
      </c>
      <c r="B1422" t="s">
        <v>2957</v>
      </c>
      <c r="C1422" t="s">
        <v>9232</v>
      </c>
      <c r="D1422" t="s">
        <v>5076</v>
      </c>
      <c r="E1422" t="s">
        <v>9233</v>
      </c>
      <c r="F1422" t="s">
        <v>8928</v>
      </c>
      <c r="G1422" t="s">
        <v>9182</v>
      </c>
      <c r="H1422" t="s">
        <v>27</v>
      </c>
      <c r="I1422" t="s">
        <v>28</v>
      </c>
      <c r="J1422" t="s">
        <v>9234</v>
      </c>
      <c r="K1422" t="s">
        <v>9235</v>
      </c>
      <c r="L1422" t="s">
        <v>9236</v>
      </c>
      <c r="M1422" t="s">
        <v>9237</v>
      </c>
      <c r="N1422" t="s">
        <v>9238</v>
      </c>
      <c r="O1422" t="s">
        <v>55</v>
      </c>
      <c r="P1422">
        <v>0</v>
      </c>
      <c r="Q1422">
        <v>0</v>
      </c>
      <c r="R1422" t="s">
        <v>9239</v>
      </c>
      <c r="S1422" t="s">
        <v>9240</v>
      </c>
      <c r="U1422" t="s">
        <v>9241</v>
      </c>
    </row>
    <row r="1423" spans="1:21" x14ac:dyDescent="0.25">
      <c r="A1423">
        <v>1947</v>
      </c>
      <c r="B1423" t="s">
        <v>2957</v>
      </c>
      <c r="C1423" t="s">
        <v>9057</v>
      </c>
      <c r="D1423" t="s">
        <v>5076</v>
      </c>
      <c r="E1423" t="s">
        <v>9242</v>
      </c>
      <c r="F1423" t="s">
        <v>8928</v>
      </c>
      <c r="G1423" t="s">
        <v>9182</v>
      </c>
      <c r="H1423" t="s">
        <v>27</v>
      </c>
      <c r="I1423" t="s">
        <v>2688</v>
      </c>
      <c r="O1423" t="s">
        <v>55</v>
      </c>
      <c r="P1423">
        <v>0</v>
      </c>
      <c r="Q1423">
        <v>0</v>
      </c>
      <c r="S1423" t="s">
        <v>9243</v>
      </c>
      <c r="U1423" t="s">
        <v>9244</v>
      </c>
    </row>
    <row r="1424" spans="1:21" x14ac:dyDescent="0.25">
      <c r="A1424">
        <v>1948</v>
      </c>
      <c r="B1424" t="s">
        <v>2957</v>
      </c>
      <c r="C1424" t="s">
        <v>8926</v>
      </c>
      <c r="D1424" t="s">
        <v>5076</v>
      </c>
      <c r="E1424" t="s">
        <v>9245</v>
      </c>
      <c r="F1424" t="s">
        <v>8928</v>
      </c>
      <c r="G1424" t="s">
        <v>9182</v>
      </c>
      <c r="H1424" t="s">
        <v>27</v>
      </c>
      <c r="I1424" t="s">
        <v>2688</v>
      </c>
      <c r="O1424" t="s">
        <v>79</v>
      </c>
      <c r="P1424">
        <v>0</v>
      </c>
      <c r="Q1424">
        <v>0</v>
      </c>
      <c r="S1424" t="s">
        <v>9246</v>
      </c>
      <c r="U1424" t="s">
        <v>9247</v>
      </c>
    </row>
    <row r="1425" spans="1:21" x14ac:dyDescent="0.25">
      <c r="A1425">
        <v>1949</v>
      </c>
      <c r="B1425" t="s">
        <v>2957</v>
      </c>
      <c r="C1425" t="s">
        <v>8926</v>
      </c>
      <c r="D1425" t="s">
        <v>5076</v>
      </c>
      <c r="E1425" t="s">
        <v>9248</v>
      </c>
      <c r="F1425" t="s">
        <v>8928</v>
      </c>
      <c r="G1425" t="s">
        <v>9182</v>
      </c>
      <c r="H1425" t="s">
        <v>27</v>
      </c>
      <c r="I1425" t="s">
        <v>2688</v>
      </c>
      <c r="O1425" t="s">
        <v>55</v>
      </c>
      <c r="P1425">
        <v>0</v>
      </c>
      <c r="Q1425">
        <v>0</v>
      </c>
      <c r="S1425" t="s">
        <v>9249</v>
      </c>
      <c r="U1425" t="s">
        <v>9247</v>
      </c>
    </row>
    <row r="1426" spans="1:21" x14ac:dyDescent="0.25">
      <c r="A1426">
        <v>1950</v>
      </c>
      <c r="B1426" t="s">
        <v>2957</v>
      </c>
      <c r="C1426" t="s">
        <v>8926</v>
      </c>
      <c r="D1426" t="s">
        <v>5076</v>
      </c>
      <c r="E1426" t="s">
        <v>9250</v>
      </c>
      <c r="F1426" t="s">
        <v>8928</v>
      </c>
      <c r="G1426" t="s">
        <v>9182</v>
      </c>
      <c r="H1426" t="s">
        <v>27</v>
      </c>
      <c r="I1426" t="s">
        <v>2688</v>
      </c>
      <c r="O1426" t="s">
        <v>55</v>
      </c>
      <c r="P1426">
        <v>0</v>
      </c>
      <c r="Q1426">
        <v>0</v>
      </c>
      <c r="S1426" t="s">
        <v>9251</v>
      </c>
      <c r="U1426" t="s">
        <v>9247</v>
      </c>
    </row>
    <row r="1427" spans="1:21" x14ac:dyDescent="0.25">
      <c r="A1427">
        <v>1951</v>
      </c>
      <c r="B1427" t="s">
        <v>2957</v>
      </c>
      <c r="C1427" t="s">
        <v>329</v>
      </c>
      <c r="D1427" t="s">
        <v>241</v>
      </c>
      <c r="E1427" t="s">
        <v>9252</v>
      </c>
      <c r="F1427" t="s">
        <v>8928</v>
      </c>
      <c r="G1427" t="s">
        <v>9182</v>
      </c>
      <c r="H1427" t="s">
        <v>27</v>
      </c>
      <c r="I1427" t="s">
        <v>2688</v>
      </c>
      <c r="O1427" t="s">
        <v>79</v>
      </c>
      <c r="P1427">
        <v>0</v>
      </c>
      <c r="Q1427">
        <v>0</v>
      </c>
      <c r="S1427" t="s">
        <v>9253</v>
      </c>
      <c r="U1427" t="s">
        <v>9247</v>
      </c>
    </row>
    <row r="1428" spans="1:21" x14ac:dyDescent="0.25">
      <c r="A1428">
        <v>1952</v>
      </c>
      <c r="B1428" t="s">
        <v>2957</v>
      </c>
      <c r="C1428" t="s">
        <v>9254</v>
      </c>
      <c r="D1428" t="s">
        <v>286</v>
      </c>
      <c r="E1428" t="s">
        <v>9255</v>
      </c>
      <c r="F1428" t="s">
        <v>8928</v>
      </c>
      <c r="G1428" t="s">
        <v>9182</v>
      </c>
      <c r="H1428" t="s">
        <v>27</v>
      </c>
      <c r="I1428" t="s">
        <v>2688</v>
      </c>
      <c r="O1428" t="s">
        <v>55</v>
      </c>
      <c r="P1428">
        <v>0</v>
      </c>
      <c r="Q1428">
        <v>0</v>
      </c>
      <c r="S1428" t="s">
        <v>9256</v>
      </c>
      <c r="U1428" t="s">
        <v>9247</v>
      </c>
    </row>
    <row r="1429" spans="1:21" x14ac:dyDescent="0.25">
      <c r="A1429">
        <v>1953</v>
      </c>
      <c r="B1429" t="s">
        <v>2957</v>
      </c>
      <c r="C1429" t="s">
        <v>9104</v>
      </c>
      <c r="D1429" t="s">
        <v>1897</v>
      </c>
      <c r="E1429" t="s">
        <v>9257</v>
      </c>
      <c r="F1429" t="s">
        <v>8928</v>
      </c>
      <c r="G1429" t="s">
        <v>9182</v>
      </c>
      <c r="H1429" t="s">
        <v>27</v>
      </c>
      <c r="I1429" t="s">
        <v>2688</v>
      </c>
      <c r="O1429" t="s">
        <v>55</v>
      </c>
      <c r="P1429">
        <v>0</v>
      </c>
      <c r="Q1429">
        <v>0</v>
      </c>
      <c r="S1429" t="s">
        <v>9258</v>
      </c>
      <c r="U1429" t="s">
        <v>9259</v>
      </c>
    </row>
    <row r="1430" spans="1:21" x14ac:dyDescent="0.25">
      <c r="A1430">
        <v>1954</v>
      </c>
      <c r="B1430" t="s">
        <v>2957</v>
      </c>
      <c r="C1430" t="s">
        <v>9260</v>
      </c>
      <c r="D1430" t="s">
        <v>5076</v>
      </c>
      <c r="E1430" t="s">
        <v>9261</v>
      </c>
      <c r="F1430" t="s">
        <v>8928</v>
      </c>
      <c r="G1430" t="s">
        <v>9182</v>
      </c>
      <c r="H1430" t="s">
        <v>27</v>
      </c>
      <c r="I1430" t="s">
        <v>28</v>
      </c>
      <c r="J1430" t="s">
        <v>9262</v>
      </c>
      <c r="K1430" t="s">
        <v>9263</v>
      </c>
      <c r="L1430" t="s">
        <v>9264</v>
      </c>
      <c r="M1430" t="s">
        <v>9265</v>
      </c>
      <c r="N1430" t="s">
        <v>9266</v>
      </c>
      <c r="O1430" t="s">
        <v>79</v>
      </c>
      <c r="P1430">
        <v>0</v>
      </c>
      <c r="Q1430">
        <v>0</v>
      </c>
      <c r="S1430" t="s">
        <v>9267</v>
      </c>
      <c r="U1430" t="s">
        <v>9259</v>
      </c>
    </row>
    <row r="1431" spans="1:21" x14ac:dyDescent="0.25">
      <c r="A1431">
        <v>1955</v>
      </c>
      <c r="B1431" t="s">
        <v>2957</v>
      </c>
      <c r="C1431" t="s">
        <v>9260</v>
      </c>
      <c r="D1431" t="s">
        <v>5076</v>
      </c>
      <c r="E1431" t="s">
        <v>9268</v>
      </c>
      <c r="F1431" t="s">
        <v>8928</v>
      </c>
      <c r="G1431" t="s">
        <v>9182</v>
      </c>
      <c r="H1431" t="s">
        <v>27</v>
      </c>
      <c r="I1431" t="s">
        <v>28</v>
      </c>
      <c r="J1431" t="s">
        <v>9084</v>
      </c>
      <c r="K1431" t="s">
        <v>9269</v>
      </c>
      <c r="L1431" t="s">
        <v>9270</v>
      </c>
      <c r="M1431" t="s">
        <v>9271</v>
      </c>
      <c r="N1431" t="s">
        <v>9272</v>
      </c>
      <c r="O1431" t="s">
        <v>55</v>
      </c>
      <c r="P1431">
        <v>0</v>
      </c>
      <c r="Q1431">
        <v>0</v>
      </c>
      <c r="S1431" t="s">
        <v>9273</v>
      </c>
      <c r="U1431" t="s">
        <v>9274</v>
      </c>
    </row>
    <row r="1432" spans="1:21" x14ac:dyDescent="0.25">
      <c r="A1432">
        <v>1956</v>
      </c>
      <c r="B1432" t="s">
        <v>2957</v>
      </c>
      <c r="C1432" t="s">
        <v>9063</v>
      </c>
      <c r="D1432" t="s">
        <v>360</v>
      </c>
      <c r="E1432" t="s">
        <v>9275</v>
      </c>
      <c r="F1432" t="s">
        <v>8928</v>
      </c>
      <c r="G1432" t="s">
        <v>9182</v>
      </c>
      <c r="H1432" t="s">
        <v>27</v>
      </c>
      <c r="I1432" t="s">
        <v>28</v>
      </c>
      <c r="J1432" t="s">
        <v>9276</v>
      </c>
      <c r="K1432" t="s">
        <v>9277</v>
      </c>
      <c r="L1432" t="s">
        <v>9278</v>
      </c>
      <c r="M1432" t="s">
        <v>9279</v>
      </c>
      <c r="N1432" t="s">
        <v>9280</v>
      </c>
      <c r="O1432" t="s">
        <v>79</v>
      </c>
      <c r="P1432">
        <v>0</v>
      </c>
      <c r="Q1432">
        <v>0</v>
      </c>
      <c r="S1432" t="s">
        <v>9281</v>
      </c>
      <c r="U1432" t="s">
        <v>9282</v>
      </c>
    </row>
    <row r="1433" spans="1:21" x14ac:dyDescent="0.25">
      <c r="A1433">
        <v>1957</v>
      </c>
      <c r="B1433" t="s">
        <v>2957</v>
      </c>
      <c r="C1433" t="s">
        <v>3938</v>
      </c>
      <c r="D1433" t="s">
        <v>360</v>
      </c>
      <c r="E1433" t="s">
        <v>9283</v>
      </c>
      <c r="F1433" t="s">
        <v>8928</v>
      </c>
      <c r="G1433" t="s">
        <v>9182</v>
      </c>
      <c r="H1433" t="s">
        <v>27</v>
      </c>
      <c r="I1433" t="s">
        <v>28</v>
      </c>
      <c r="J1433" t="s">
        <v>3770</v>
      </c>
      <c r="K1433" t="s">
        <v>3771</v>
      </c>
      <c r="L1433" t="s">
        <v>3772</v>
      </c>
      <c r="M1433" t="s">
        <v>3773</v>
      </c>
      <c r="N1433" t="s">
        <v>3774</v>
      </c>
      <c r="O1433" t="s">
        <v>121</v>
      </c>
      <c r="P1433">
        <v>0</v>
      </c>
      <c r="Q1433">
        <v>0</v>
      </c>
      <c r="R1433" t="s">
        <v>9284</v>
      </c>
      <c r="S1433" t="s">
        <v>9285</v>
      </c>
      <c r="U1433" t="s">
        <v>9286</v>
      </c>
    </row>
    <row r="1434" spans="1:21" x14ac:dyDescent="0.25">
      <c r="A1434">
        <v>1958</v>
      </c>
      <c r="B1434" t="s">
        <v>2957</v>
      </c>
      <c r="C1434" t="s">
        <v>9232</v>
      </c>
      <c r="D1434" t="s">
        <v>360</v>
      </c>
      <c r="E1434" t="s">
        <v>9287</v>
      </c>
      <c r="F1434" t="s">
        <v>8928</v>
      </c>
      <c r="G1434" t="s">
        <v>9182</v>
      </c>
      <c r="H1434" t="s">
        <v>27</v>
      </c>
      <c r="I1434" t="s">
        <v>28</v>
      </c>
      <c r="J1434" t="s">
        <v>9288</v>
      </c>
      <c r="K1434" t="s">
        <v>9289</v>
      </c>
      <c r="L1434" t="s">
        <v>9290</v>
      </c>
      <c r="M1434" t="s">
        <v>9291</v>
      </c>
      <c r="N1434" t="s">
        <v>9292</v>
      </c>
      <c r="O1434" t="s">
        <v>34</v>
      </c>
      <c r="P1434">
        <v>0</v>
      </c>
      <c r="Q1434">
        <v>0</v>
      </c>
      <c r="S1434" t="s">
        <v>9293</v>
      </c>
      <c r="U1434" t="s">
        <v>9286</v>
      </c>
    </row>
    <row r="1435" spans="1:21" x14ac:dyDescent="0.25">
      <c r="A1435">
        <v>1959</v>
      </c>
      <c r="B1435" t="s">
        <v>2957</v>
      </c>
      <c r="C1435" t="s">
        <v>9294</v>
      </c>
      <c r="D1435" t="s">
        <v>360</v>
      </c>
      <c r="E1435" t="s">
        <v>9295</v>
      </c>
      <c r="F1435" t="s">
        <v>8928</v>
      </c>
      <c r="G1435" t="s">
        <v>9182</v>
      </c>
      <c r="H1435" t="s">
        <v>27</v>
      </c>
      <c r="I1435" t="s">
        <v>2688</v>
      </c>
      <c r="O1435" t="s">
        <v>55</v>
      </c>
      <c r="P1435">
        <v>0</v>
      </c>
      <c r="Q1435">
        <v>0</v>
      </c>
      <c r="S1435" t="s">
        <v>9296</v>
      </c>
      <c r="U1435" t="s">
        <v>9297</v>
      </c>
    </row>
    <row r="1436" spans="1:21" x14ac:dyDescent="0.25">
      <c r="A1436">
        <v>1960</v>
      </c>
      <c r="B1436" t="s">
        <v>2957</v>
      </c>
      <c r="C1436" t="s">
        <v>9298</v>
      </c>
      <c r="D1436" t="s">
        <v>360</v>
      </c>
      <c r="E1436" t="s">
        <v>9299</v>
      </c>
      <c r="F1436" t="s">
        <v>8928</v>
      </c>
      <c r="G1436" t="s">
        <v>9182</v>
      </c>
      <c r="H1436" t="s">
        <v>27</v>
      </c>
      <c r="I1436" t="s">
        <v>2688</v>
      </c>
      <c r="O1436" t="s">
        <v>55</v>
      </c>
      <c r="P1436">
        <v>1</v>
      </c>
      <c r="Q1436">
        <v>0</v>
      </c>
      <c r="S1436" t="s">
        <v>9300</v>
      </c>
      <c r="U1436" t="s">
        <v>9301</v>
      </c>
    </row>
    <row r="1437" spans="1:21" x14ac:dyDescent="0.25">
      <c r="A1437">
        <v>1961</v>
      </c>
      <c r="B1437" t="s">
        <v>2957</v>
      </c>
      <c r="C1437" t="s">
        <v>9302</v>
      </c>
      <c r="D1437" t="s">
        <v>360</v>
      </c>
      <c r="E1437" t="s">
        <v>9303</v>
      </c>
      <c r="F1437" t="s">
        <v>8928</v>
      </c>
      <c r="G1437" t="s">
        <v>9182</v>
      </c>
      <c r="H1437" t="s">
        <v>27</v>
      </c>
      <c r="I1437" t="s">
        <v>28</v>
      </c>
      <c r="J1437" t="s">
        <v>9304</v>
      </c>
      <c r="K1437" t="s">
        <v>9305</v>
      </c>
      <c r="L1437" t="s">
        <v>9306</v>
      </c>
      <c r="M1437" t="s">
        <v>9307</v>
      </c>
      <c r="O1437" t="s">
        <v>121</v>
      </c>
      <c r="P1437">
        <v>0</v>
      </c>
      <c r="Q1437">
        <v>0</v>
      </c>
      <c r="S1437" t="s">
        <v>9308</v>
      </c>
      <c r="U1437" t="s">
        <v>9309</v>
      </c>
    </row>
    <row r="1438" spans="1:21" x14ac:dyDescent="0.25">
      <c r="A1438">
        <v>1962</v>
      </c>
      <c r="B1438" t="s">
        <v>2957</v>
      </c>
      <c r="C1438" t="s">
        <v>9310</v>
      </c>
      <c r="D1438" t="s">
        <v>360</v>
      </c>
      <c r="E1438" t="s">
        <v>9311</v>
      </c>
      <c r="F1438" t="s">
        <v>8928</v>
      </c>
      <c r="G1438" t="s">
        <v>9182</v>
      </c>
      <c r="H1438" t="s">
        <v>27</v>
      </c>
      <c r="I1438" t="s">
        <v>28</v>
      </c>
      <c r="J1438" t="s">
        <v>9312</v>
      </c>
      <c r="K1438" t="s">
        <v>9313</v>
      </c>
      <c r="L1438" t="s">
        <v>9314</v>
      </c>
      <c r="M1438" t="s">
        <v>9315</v>
      </c>
      <c r="N1438" t="s">
        <v>9316</v>
      </c>
      <c r="O1438" t="s">
        <v>55</v>
      </c>
      <c r="P1438">
        <v>0</v>
      </c>
      <c r="Q1438">
        <v>0</v>
      </c>
      <c r="S1438" t="s">
        <v>9317</v>
      </c>
      <c r="U1438" t="s">
        <v>9318</v>
      </c>
    </row>
    <row r="1439" spans="1:21" x14ac:dyDescent="0.25">
      <c r="A1439">
        <v>1963</v>
      </c>
      <c r="B1439" t="s">
        <v>2957</v>
      </c>
      <c r="C1439" t="s">
        <v>9319</v>
      </c>
      <c r="D1439" t="s">
        <v>360</v>
      </c>
      <c r="E1439" t="s">
        <v>9320</v>
      </c>
      <c r="F1439" t="s">
        <v>8928</v>
      </c>
      <c r="G1439" t="s">
        <v>9182</v>
      </c>
      <c r="H1439" t="s">
        <v>27</v>
      </c>
      <c r="I1439" t="s">
        <v>2688</v>
      </c>
      <c r="O1439" t="s">
        <v>79</v>
      </c>
      <c r="P1439">
        <v>0</v>
      </c>
      <c r="Q1439">
        <v>0</v>
      </c>
      <c r="S1439" t="s">
        <v>9321</v>
      </c>
      <c r="U1439" t="s">
        <v>9318</v>
      </c>
    </row>
    <row r="1440" spans="1:21" x14ac:dyDescent="0.25">
      <c r="A1440">
        <v>1964</v>
      </c>
      <c r="B1440" t="s">
        <v>2957</v>
      </c>
      <c r="C1440" t="s">
        <v>9322</v>
      </c>
      <c r="D1440" t="s">
        <v>360</v>
      </c>
      <c r="E1440" t="s">
        <v>9323</v>
      </c>
      <c r="F1440" t="s">
        <v>8928</v>
      </c>
      <c r="G1440" t="s">
        <v>9182</v>
      </c>
      <c r="H1440" t="s">
        <v>27</v>
      </c>
      <c r="I1440" t="s">
        <v>28</v>
      </c>
      <c r="J1440" t="s">
        <v>9324</v>
      </c>
      <c r="K1440" t="s">
        <v>9325</v>
      </c>
      <c r="L1440" t="s">
        <v>9326</v>
      </c>
      <c r="M1440" t="s">
        <v>9327</v>
      </c>
      <c r="O1440" t="s">
        <v>121</v>
      </c>
      <c r="P1440">
        <v>0</v>
      </c>
      <c r="Q1440">
        <v>0</v>
      </c>
      <c r="R1440" t="s">
        <v>9328</v>
      </c>
      <c r="S1440" t="s">
        <v>9329</v>
      </c>
      <c r="U1440" t="s">
        <v>9318</v>
      </c>
    </row>
    <row r="1441" spans="1:21" x14ac:dyDescent="0.25">
      <c r="A1441" t="s">
        <v>9330</v>
      </c>
      <c r="B1441" t="s">
        <v>2750</v>
      </c>
      <c r="C1441" t="s">
        <v>9331</v>
      </c>
      <c r="D1441" t="s">
        <v>241</v>
      </c>
      <c r="E1441" t="s">
        <v>9332</v>
      </c>
      <c r="F1441" t="s">
        <v>8928</v>
      </c>
      <c r="G1441" t="s">
        <v>9333</v>
      </c>
      <c r="H1441" t="s">
        <v>27</v>
      </c>
      <c r="I1441" t="s">
        <v>2688</v>
      </c>
      <c r="O1441" t="s">
        <v>79</v>
      </c>
      <c r="P1441">
        <v>1</v>
      </c>
      <c r="Q1441">
        <v>1</v>
      </c>
      <c r="S1441" t="s">
        <v>9334</v>
      </c>
      <c r="U1441" t="s">
        <v>9335</v>
      </c>
    </row>
    <row r="1442" spans="1:21" x14ac:dyDescent="0.25">
      <c r="A1442">
        <v>1966</v>
      </c>
      <c r="B1442" t="s">
        <v>2750</v>
      </c>
      <c r="C1442" t="s">
        <v>9336</v>
      </c>
      <c r="D1442" t="s">
        <v>241</v>
      </c>
      <c r="E1442" t="s">
        <v>9337</v>
      </c>
      <c r="F1442" t="s">
        <v>8928</v>
      </c>
      <c r="G1442" t="s">
        <v>9333</v>
      </c>
      <c r="H1442" t="s">
        <v>27</v>
      </c>
      <c r="I1442" t="s">
        <v>2688</v>
      </c>
      <c r="O1442" t="s">
        <v>55</v>
      </c>
      <c r="P1442">
        <v>1</v>
      </c>
      <c r="Q1442">
        <v>1</v>
      </c>
      <c r="S1442" t="s">
        <v>9338</v>
      </c>
      <c r="U1442" t="s">
        <v>9339</v>
      </c>
    </row>
    <row r="1443" spans="1:21" x14ac:dyDescent="0.25">
      <c r="A1443">
        <v>1967</v>
      </c>
      <c r="B1443" t="s">
        <v>2750</v>
      </c>
      <c r="C1443" t="s">
        <v>9340</v>
      </c>
      <c r="D1443" t="s">
        <v>23</v>
      </c>
      <c r="E1443" t="s">
        <v>9341</v>
      </c>
      <c r="F1443" t="s">
        <v>8928</v>
      </c>
      <c r="G1443" t="s">
        <v>9333</v>
      </c>
      <c r="H1443" t="s">
        <v>27</v>
      </c>
      <c r="I1443" t="s">
        <v>28</v>
      </c>
      <c r="J1443" t="s">
        <v>9342</v>
      </c>
      <c r="K1443" t="s">
        <v>9343</v>
      </c>
      <c r="L1443" t="s">
        <v>9344</v>
      </c>
      <c r="M1443" t="s">
        <v>9345</v>
      </c>
      <c r="N1443" t="s">
        <v>9346</v>
      </c>
      <c r="O1443" t="s">
        <v>55</v>
      </c>
      <c r="P1443">
        <v>0</v>
      </c>
      <c r="Q1443">
        <v>0</v>
      </c>
      <c r="S1443" t="s">
        <v>9347</v>
      </c>
      <c r="U1443" t="s">
        <v>9348</v>
      </c>
    </row>
    <row r="1444" spans="1:21" x14ac:dyDescent="0.25">
      <c r="A1444">
        <v>1968</v>
      </c>
      <c r="B1444" t="s">
        <v>2750</v>
      </c>
      <c r="C1444" t="s">
        <v>2928</v>
      </c>
      <c r="D1444" t="s">
        <v>23</v>
      </c>
      <c r="E1444" t="s">
        <v>9349</v>
      </c>
      <c r="F1444" t="s">
        <v>8928</v>
      </c>
      <c r="G1444" t="s">
        <v>9333</v>
      </c>
      <c r="H1444" t="s">
        <v>27</v>
      </c>
      <c r="I1444" t="s">
        <v>2688</v>
      </c>
      <c r="O1444" t="s">
        <v>79</v>
      </c>
      <c r="P1444">
        <v>0</v>
      </c>
      <c r="Q1444">
        <v>0</v>
      </c>
      <c r="S1444" t="s">
        <v>9350</v>
      </c>
      <c r="U1444" t="s">
        <v>9351</v>
      </c>
    </row>
    <row r="1445" spans="1:21" x14ac:dyDescent="0.25">
      <c r="A1445">
        <v>1969</v>
      </c>
      <c r="B1445" t="s">
        <v>2750</v>
      </c>
      <c r="C1445" t="s">
        <v>9104</v>
      </c>
      <c r="D1445" t="s">
        <v>23</v>
      </c>
      <c r="E1445" t="s">
        <v>9352</v>
      </c>
      <c r="F1445" t="s">
        <v>8928</v>
      </c>
      <c r="G1445" t="s">
        <v>9333</v>
      </c>
      <c r="H1445" t="s">
        <v>27</v>
      </c>
      <c r="I1445" t="s">
        <v>2688</v>
      </c>
      <c r="O1445" t="s">
        <v>79</v>
      </c>
      <c r="P1445">
        <v>1</v>
      </c>
      <c r="Q1445">
        <v>1</v>
      </c>
      <c r="S1445" t="s">
        <v>9353</v>
      </c>
      <c r="U1445" t="s">
        <v>9354</v>
      </c>
    </row>
    <row r="1446" spans="1:21" x14ac:dyDescent="0.25">
      <c r="A1446">
        <v>1970</v>
      </c>
      <c r="B1446" t="s">
        <v>2750</v>
      </c>
      <c r="C1446" t="s">
        <v>9355</v>
      </c>
      <c r="D1446" t="s">
        <v>360</v>
      </c>
      <c r="E1446" t="s">
        <v>9356</v>
      </c>
      <c r="F1446" t="s">
        <v>8928</v>
      </c>
      <c r="G1446" t="s">
        <v>9333</v>
      </c>
      <c r="H1446" t="s">
        <v>27</v>
      </c>
      <c r="I1446" t="s">
        <v>28</v>
      </c>
      <c r="J1446" t="s">
        <v>4147</v>
      </c>
      <c r="K1446" t="s">
        <v>4148</v>
      </c>
      <c r="L1446" t="s">
        <v>4149</v>
      </c>
      <c r="M1446" t="s">
        <v>4150</v>
      </c>
      <c r="O1446" t="s">
        <v>55</v>
      </c>
      <c r="P1446">
        <v>0</v>
      </c>
      <c r="Q1446">
        <v>0</v>
      </c>
      <c r="R1446" t="s">
        <v>9357</v>
      </c>
      <c r="S1446" t="s">
        <v>9358</v>
      </c>
      <c r="T1446" t="s">
        <v>9359</v>
      </c>
      <c r="U1446" t="s">
        <v>9360</v>
      </c>
    </row>
    <row r="1447" spans="1:21" x14ac:dyDescent="0.25">
      <c r="A1447">
        <v>1971</v>
      </c>
      <c r="B1447" t="s">
        <v>2750</v>
      </c>
      <c r="C1447" t="s">
        <v>9361</v>
      </c>
      <c r="D1447" t="s">
        <v>3995</v>
      </c>
      <c r="E1447" t="s">
        <v>9362</v>
      </c>
      <c r="F1447" t="s">
        <v>8928</v>
      </c>
      <c r="G1447" t="s">
        <v>9333</v>
      </c>
      <c r="H1447" t="s">
        <v>27</v>
      </c>
      <c r="I1447" t="s">
        <v>28</v>
      </c>
      <c r="J1447" t="s">
        <v>9363</v>
      </c>
      <c r="K1447" t="s">
        <v>9364</v>
      </c>
      <c r="L1447" t="s">
        <v>9365</v>
      </c>
      <c r="M1447" t="s">
        <v>9366</v>
      </c>
      <c r="N1447" t="s">
        <v>9367</v>
      </c>
      <c r="O1447" t="s">
        <v>64</v>
      </c>
      <c r="P1447">
        <v>0</v>
      </c>
      <c r="Q1447">
        <v>0</v>
      </c>
      <c r="S1447" t="s">
        <v>9368</v>
      </c>
      <c r="U1447" t="s">
        <v>9369</v>
      </c>
    </row>
    <row r="1448" spans="1:21" x14ac:dyDescent="0.25">
      <c r="A1448">
        <v>1972</v>
      </c>
      <c r="B1448" t="s">
        <v>2750</v>
      </c>
      <c r="C1448" t="s">
        <v>9361</v>
      </c>
      <c r="D1448" t="s">
        <v>3995</v>
      </c>
      <c r="E1448" t="s">
        <v>9370</v>
      </c>
      <c r="F1448" t="s">
        <v>8928</v>
      </c>
      <c r="G1448" t="s">
        <v>9333</v>
      </c>
      <c r="H1448" t="s">
        <v>27</v>
      </c>
      <c r="I1448" t="s">
        <v>28</v>
      </c>
      <c r="J1448" t="s">
        <v>9371</v>
      </c>
      <c r="K1448" t="s">
        <v>9372</v>
      </c>
      <c r="L1448" t="s">
        <v>9373</v>
      </c>
      <c r="M1448" t="s">
        <v>9374</v>
      </c>
      <c r="N1448" t="s">
        <v>9375</v>
      </c>
      <c r="O1448" t="s">
        <v>79</v>
      </c>
      <c r="P1448">
        <v>0</v>
      </c>
      <c r="Q1448">
        <v>0</v>
      </c>
      <c r="S1448" t="s">
        <v>9376</v>
      </c>
      <c r="U1448" t="s">
        <v>9377</v>
      </c>
    </row>
    <row r="1449" spans="1:21" x14ac:dyDescent="0.25">
      <c r="A1449">
        <v>1973</v>
      </c>
      <c r="B1449" t="s">
        <v>2750</v>
      </c>
      <c r="C1449" t="s">
        <v>9361</v>
      </c>
      <c r="D1449" t="s">
        <v>3995</v>
      </c>
      <c r="E1449" t="s">
        <v>9378</v>
      </c>
      <c r="F1449" t="s">
        <v>8928</v>
      </c>
      <c r="G1449" t="s">
        <v>9333</v>
      </c>
      <c r="H1449" t="s">
        <v>27</v>
      </c>
      <c r="I1449" t="s">
        <v>28</v>
      </c>
      <c r="J1449" t="s">
        <v>9379</v>
      </c>
      <c r="K1449" t="s">
        <v>9380</v>
      </c>
      <c r="L1449" t="s">
        <v>9381</v>
      </c>
      <c r="M1449" t="s">
        <v>9382</v>
      </c>
      <c r="N1449" t="s">
        <v>9383</v>
      </c>
      <c r="O1449" t="s">
        <v>34</v>
      </c>
      <c r="P1449">
        <v>1</v>
      </c>
      <c r="Q1449">
        <v>1</v>
      </c>
      <c r="S1449" t="s">
        <v>9384</v>
      </c>
      <c r="U1449" t="s">
        <v>9385</v>
      </c>
    </row>
    <row r="1450" spans="1:21" x14ac:dyDescent="0.25">
      <c r="A1450">
        <v>1974</v>
      </c>
      <c r="B1450" t="s">
        <v>2750</v>
      </c>
      <c r="C1450" t="s">
        <v>8438</v>
      </c>
      <c r="D1450" t="s">
        <v>66</v>
      </c>
      <c r="E1450" t="s">
        <v>9386</v>
      </c>
      <c r="F1450" t="s">
        <v>8928</v>
      </c>
      <c r="G1450" t="s">
        <v>9333</v>
      </c>
      <c r="H1450" t="s">
        <v>27</v>
      </c>
      <c r="I1450" t="s">
        <v>2688</v>
      </c>
      <c r="O1450" t="s">
        <v>55</v>
      </c>
      <c r="P1450">
        <v>1</v>
      </c>
      <c r="Q1450">
        <v>0</v>
      </c>
      <c r="S1450" t="s">
        <v>9387</v>
      </c>
      <c r="U1450" t="s">
        <v>9388</v>
      </c>
    </row>
    <row r="1451" spans="1:21" x14ac:dyDescent="0.25">
      <c r="A1451">
        <v>1975</v>
      </c>
      <c r="B1451" t="s">
        <v>2957</v>
      </c>
      <c r="C1451" t="s">
        <v>9260</v>
      </c>
      <c r="D1451" t="s">
        <v>5076</v>
      </c>
      <c r="E1451" t="s">
        <v>9389</v>
      </c>
      <c r="F1451" t="s">
        <v>8928</v>
      </c>
      <c r="G1451" t="s">
        <v>9390</v>
      </c>
      <c r="H1451" t="s">
        <v>27</v>
      </c>
      <c r="I1451" t="s">
        <v>28</v>
      </c>
      <c r="J1451" t="s">
        <v>9391</v>
      </c>
      <c r="K1451" t="s">
        <v>9392</v>
      </c>
      <c r="L1451" t="s">
        <v>9393</v>
      </c>
      <c r="M1451" t="s">
        <v>9394</v>
      </c>
      <c r="N1451" t="s">
        <v>9395</v>
      </c>
      <c r="O1451" t="s">
        <v>34</v>
      </c>
      <c r="P1451">
        <v>0</v>
      </c>
      <c r="Q1451">
        <v>0</v>
      </c>
      <c r="S1451" t="s">
        <v>9396</v>
      </c>
      <c r="U1451" t="s">
        <v>9397</v>
      </c>
    </row>
    <row r="1452" spans="1:21" x14ac:dyDescent="0.25">
      <c r="A1452">
        <v>1976</v>
      </c>
      <c r="B1452" t="s">
        <v>2957</v>
      </c>
      <c r="C1452" t="s">
        <v>9031</v>
      </c>
      <c r="D1452" t="s">
        <v>5076</v>
      </c>
      <c r="E1452" t="s">
        <v>9398</v>
      </c>
      <c r="F1452" t="s">
        <v>8928</v>
      </c>
      <c r="G1452" t="s">
        <v>9390</v>
      </c>
      <c r="H1452" t="s">
        <v>27</v>
      </c>
      <c r="I1452" t="s">
        <v>2688</v>
      </c>
      <c r="O1452" t="s">
        <v>79</v>
      </c>
      <c r="P1452">
        <v>1</v>
      </c>
      <c r="Q1452">
        <v>1</v>
      </c>
      <c r="S1452" t="s">
        <v>9399</v>
      </c>
      <c r="U1452" t="s">
        <v>9400</v>
      </c>
    </row>
    <row r="1453" spans="1:21" x14ac:dyDescent="0.25">
      <c r="A1453" t="s">
        <v>9401</v>
      </c>
      <c r="B1453" t="s">
        <v>2957</v>
      </c>
      <c r="C1453" t="s">
        <v>9402</v>
      </c>
      <c r="D1453" t="s">
        <v>2844</v>
      </c>
      <c r="E1453" t="s">
        <v>9403</v>
      </c>
      <c r="F1453" t="s">
        <v>8928</v>
      </c>
      <c r="G1453" t="s">
        <v>9390</v>
      </c>
      <c r="H1453" t="s">
        <v>27</v>
      </c>
      <c r="I1453" t="s">
        <v>2688</v>
      </c>
      <c r="O1453" t="s">
        <v>55</v>
      </c>
      <c r="P1453">
        <v>1</v>
      </c>
      <c r="Q1453">
        <v>1</v>
      </c>
      <c r="S1453" t="s">
        <v>9404</v>
      </c>
      <c r="T1453" t="s">
        <v>9405</v>
      </c>
      <c r="U1453" t="s">
        <v>9406</v>
      </c>
    </row>
    <row r="1454" spans="1:21" x14ac:dyDescent="0.25">
      <c r="A1454">
        <v>1978</v>
      </c>
      <c r="B1454" t="s">
        <v>2957</v>
      </c>
      <c r="C1454" t="s">
        <v>9402</v>
      </c>
      <c r="D1454" t="s">
        <v>2844</v>
      </c>
      <c r="E1454" t="s">
        <v>9407</v>
      </c>
      <c r="F1454" t="s">
        <v>8928</v>
      </c>
      <c r="G1454" t="s">
        <v>9390</v>
      </c>
      <c r="H1454" t="s">
        <v>27</v>
      </c>
      <c r="I1454" t="s">
        <v>2688</v>
      </c>
      <c r="J1454" t="s">
        <v>9391</v>
      </c>
      <c r="K1454" t="s">
        <v>9392</v>
      </c>
      <c r="L1454" t="s">
        <v>9393</v>
      </c>
      <c r="M1454" t="s">
        <v>9394</v>
      </c>
      <c r="N1454" t="s">
        <v>9395</v>
      </c>
      <c r="O1454" t="s">
        <v>55</v>
      </c>
      <c r="P1454">
        <v>1</v>
      </c>
      <c r="Q1454">
        <v>1</v>
      </c>
      <c r="S1454" t="s">
        <v>9408</v>
      </c>
      <c r="T1454" t="s">
        <v>9405</v>
      </c>
      <c r="U1454" t="s">
        <v>9409</v>
      </c>
    </row>
    <row r="1455" spans="1:21" x14ac:dyDescent="0.25">
      <c r="A1455" t="s">
        <v>9410</v>
      </c>
      <c r="B1455" t="s">
        <v>2957</v>
      </c>
      <c r="C1455" t="s">
        <v>368</v>
      </c>
      <c r="D1455" t="s">
        <v>6603</v>
      </c>
      <c r="E1455" t="s">
        <v>9411</v>
      </c>
      <c r="F1455" t="s">
        <v>8928</v>
      </c>
      <c r="G1455" t="s">
        <v>9390</v>
      </c>
      <c r="H1455" t="s">
        <v>27</v>
      </c>
      <c r="I1455" t="s">
        <v>2688</v>
      </c>
      <c r="O1455" t="s">
        <v>79</v>
      </c>
      <c r="P1455">
        <v>0</v>
      </c>
      <c r="Q1455">
        <v>0</v>
      </c>
      <c r="R1455" t="s">
        <v>9412</v>
      </c>
      <c r="S1455" t="s">
        <v>9413</v>
      </c>
      <c r="T1455" t="s">
        <v>9414</v>
      </c>
      <c r="U1455" t="s">
        <v>9415</v>
      </c>
    </row>
    <row r="1456" spans="1:21" x14ac:dyDescent="0.25">
      <c r="A1456">
        <v>1980</v>
      </c>
      <c r="B1456" t="s">
        <v>2957</v>
      </c>
      <c r="C1456" t="s">
        <v>225</v>
      </c>
      <c r="D1456" t="s">
        <v>6603</v>
      </c>
      <c r="E1456" t="s">
        <v>9416</v>
      </c>
      <c r="F1456" t="s">
        <v>8928</v>
      </c>
      <c r="G1456" t="s">
        <v>9390</v>
      </c>
      <c r="H1456" t="s">
        <v>27</v>
      </c>
      <c r="I1456" t="s">
        <v>2688</v>
      </c>
      <c r="O1456" t="s">
        <v>79</v>
      </c>
      <c r="P1456">
        <v>0</v>
      </c>
      <c r="Q1456">
        <v>0</v>
      </c>
      <c r="S1456" t="s">
        <v>9417</v>
      </c>
      <c r="T1456" t="s">
        <v>9414</v>
      </c>
      <c r="U1456" t="s">
        <v>9418</v>
      </c>
    </row>
    <row r="1457" spans="1:21" x14ac:dyDescent="0.25">
      <c r="A1457">
        <v>1981</v>
      </c>
      <c r="B1457" t="s">
        <v>2957</v>
      </c>
      <c r="C1457" t="s">
        <v>9419</v>
      </c>
      <c r="D1457" t="s">
        <v>3059</v>
      </c>
      <c r="E1457" t="s">
        <v>9420</v>
      </c>
      <c r="F1457" t="s">
        <v>8928</v>
      </c>
      <c r="G1457" t="s">
        <v>9390</v>
      </c>
      <c r="H1457" t="s">
        <v>27</v>
      </c>
      <c r="I1457" t="s">
        <v>2688</v>
      </c>
      <c r="O1457" t="s">
        <v>79</v>
      </c>
      <c r="P1457">
        <v>1</v>
      </c>
      <c r="Q1457">
        <v>1</v>
      </c>
      <c r="S1457" t="s">
        <v>9421</v>
      </c>
      <c r="T1457" t="s">
        <v>9422</v>
      </c>
      <c r="U1457" t="s">
        <v>9423</v>
      </c>
    </row>
    <row r="1458" spans="1:21" x14ac:dyDescent="0.25">
      <c r="A1458">
        <v>1982</v>
      </c>
      <c r="B1458" t="s">
        <v>2957</v>
      </c>
      <c r="C1458" t="s">
        <v>9424</v>
      </c>
      <c r="D1458" t="s">
        <v>2938</v>
      </c>
      <c r="E1458" t="s">
        <v>9425</v>
      </c>
      <c r="F1458" t="s">
        <v>8928</v>
      </c>
      <c r="G1458" t="s">
        <v>9390</v>
      </c>
      <c r="H1458" t="s">
        <v>27</v>
      </c>
      <c r="I1458" t="s">
        <v>2688</v>
      </c>
      <c r="O1458" t="s">
        <v>79</v>
      </c>
      <c r="P1458">
        <v>0</v>
      </c>
      <c r="Q1458">
        <v>0</v>
      </c>
      <c r="S1458" t="s">
        <v>9426</v>
      </c>
      <c r="U1458" t="s">
        <v>9427</v>
      </c>
    </row>
    <row r="1459" spans="1:21" x14ac:dyDescent="0.25">
      <c r="A1459">
        <v>1983</v>
      </c>
      <c r="B1459" t="s">
        <v>2957</v>
      </c>
      <c r="C1459" t="s">
        <v>9424</v>
      </c>
      <c r="D1459" t="s">
        <v>2938</v>
      </c>
      <c r="E1459" t="s">
        <v>9428</v>
      </c>
      <c r="F1459" t="s">
        <v>8928</v>
      </c>
      <c r="G1459" t="s">
        <v>9390</v>
      </c>
      <c r="H1459" t="s">
        <v>27</v>
      </c>
      <c r="I1459" t="s">
        <v>2688</v>
      </c>
      <c r="O1459" t="s">
        <v>79</v>
      </c>
      <c r="P1459">
        <v>1</v>
      </c>
      <c r="Q1459">
        <v>1</v>
      </c>
      <c r="S1459" t="s">
        <v>9429</v>
      </c>
      <c r="U1459" t="s">
        <v>9427</v>
      </c>
    </row>
    <row r="1460" spans="1:21" x14ac:dyDescent="0.25">
      <c r="A1460">
        <v>1984</v>
      </c>
      <c r="B1460" t="s">
        <v>2957</v>
      </c>
      <c r="C1460" t="s">
        <v>9430</v>
      </c>
      <c r="D1460" t="s">
        <v>2554</v>
      </c>
      <c r="E1460" t="s">
        <v>9431</v>
      </c>
      <c r="F1460" t="s">
        <v>8928</v>
      </c>
      <c r="G1460" t="s">
        <v>9390</v>
      </c>
      <c r="H1460" t="s">
        <v>27</v>
      </c>
      <c r="I1460" t="s">
        <v>2688</v>
      </c>
      <c r="O1460" t="s">
        <v>55</v>
      </c>
      <c r="P1460">
        <v>0</v>
      </c>
      <c r="Q1460">
        <v>0</v>
      </c>
      <c r="S1460" t="s">
        <v>9432</v>
      </c>
      <c r="U1460" t="s">
        <v>9433</v>
      </c>
    </row>
    <row r="1461" spans="1:21" x14ac:dyDescent="0.25">
      <c r="A1461">
        <v>1985</v>
      </c>
      <c r="B1461" t="s">
        <v>2957</v>
      </c>
      <c r="C1461" t="s">
        <v>8926</v>
      </c>
      <c r="D1461" t="s">
        <v>5076</v>
      </c>
      <c r="E1461" t="s">
        <v>9434</v>
      </c>
      <c r="F1461" t="s">
        <v>8928</v>
      </c>
      <c r="G1461" t="s">
        <v>9435</v>
      </c>
      <c r="H1461" t="s">
        <v>27</v>
      </c>
      <c r="I1461" t="s">
        <v>2688</v>
      </c>
      <c r="O1461" t="s">
        <v>55</v>
      </c>
      <c r="P1461">
        <v>0</v>
      </c>
      <c r="Q1461">
        <v>0</v>
      </c>
      <c r="S1461" t="s">
        <v>9436</v>
      </c>
      <c r="T1461" t="s">
        <v>9437</v>
      </c>
      <c r="U1461" t="s">
        <v>9438</v>
      </c>
    </row>
    <row r="1462" spans="1:21" x14ac:dyDescent="0.25">
      <c r="A1462">
        <v>1986</v>
      </c>
      <c r="B1462" t="s">
        <v>2957</v>
      </c>
      <c r="C1462" t="s">
        <v>8926</v>
      </c>
      <c r="D1462" t="s">
        <v>5076</v>
      </c>
      <c r="E1462" t="s">
        <v>9439</v>
      </c>
      <c r="F1462" t="s">
        <v>8928</v>
      </c>
      <c r="G1462" t="s">
        <v>9435</v>
      </c>
      <c r="H1462" t="s">
        <v>27</v>
      </c>
      <c r="I1462" t="s">
        <v>2688</v>
      </c>
      <c r="O1462" t="s">
        <v>79</v>
      </c>
      <c r="P1462">
        <v>0</v>
      </c>
      <c r="Q1462">
        <v>0</v>
      </c>
      <c r="S1462" t="s">
        <v>9440</v>
      </c>
      <c r="T1462" t="s">
        <v>9437</v>
      </c>
      <c r="U1462" t="s">
        <v>9441</v>
      </c>
    </row>
    <row r="1463" spans="1:21" x14ac:dyDescent="0.25">
      <c r="A1463">
        <v>1987</v>
      </c>
      <c r="B1463" t="s">
        <v>2957</v>
      </c>
      <c r="C1463" t="s">
        <v>329</v>
      </c>
      <c r="D1463" t="s">
        <v>241</v>
      </c>
      <c r="E1463" t="s">
        <v>9442</v>
      </c>
      <c r="F1463" t="s">
        <v>8928</v>
      </c>
      <c r="G1463" t="s">
        <v>9435</v>
      </c>
      <c r="H1463" t="s">
        <v>27</v>
      </c>
      <c r="I1463" t="s">
        <v>2688</v>
      </c>
      <c r="O1463" t="s">
        <v>55</v>
      </c>
      <c r="P1463">
        <v>0</v>
      </c>
      <c r="Q1463">
        <v>0</v>
      </c>
      <c r="S1463" t="s">
        <v>9443</v>
      </c>
      <c r="T1463" t="s">
        <v>9444</v>
      </c>
      <c r="U1463" t="s">
        <v>9445</v>
      </c>
    </row>
    <row r="1464" spans="1:21" x14ac:dyDescent="0.25">
      <c r="A1464">
        <v>1988</v>
      </c>
      <c r="B1464" t="s">
        <v>2957</v>
      </c>
      <c r="C1464" t="s">
        <v>329</v>
      </c>
      <c r="D1464" t="s">
        <v>241</v>
      </c>
      <c r="E1464" t="s">
        <v>9446</v>
      </c>
      <c r="F1464" t="s">
        <v>8928</v>
      </c>
      <c r="G1464" t="s">
        <v>9435</v>
      </c>
      <c r="H1464" t="s">
        <v>27</v>
      </c>
      <c r="I1464" t="s">
        <v>2688</v>
      </c>
      <c r="O1464" t="s">
        <v>79</v>
      </c>
      <c r="P1464">
        <v>0</v>
      </c>
      <c r="Q1464">
        <v>0</v>
      </c>
      <c r="S1464" t="s">
        <v>9447</v>
      </c>
      <c r="T1464" t="s">
        <v>9444</v>
      </c>
      <c r="U1464" t="s">
        <v>9448</v>
      </c>
    </row>
    <row r="1465" spans="1:21" x14ac:dyDescent="0.25">
      <c r="A1465">
        <v>1989</v>
      </c>
      <c r="B1465" t="s">
        <v>2957</v>
      </c>
      <c r="C1465" t="s">
        <v>329</v>
      </c>
      <c r="D1465" t="s">
        <v>241</v>
      </c>
      <c r="E1465" t="s">
        <v>9449</v>
      </c>
      <c r="F1465" t="s">
        <v>8928</v>
      </c>
      <c r="G1465" t="s">
        <v>9435</v>
      </c>
      <c r="H1465" t="s">
        <v>27</v>
      </c>
      <c r="I1465" t="s">
        <v>2688</v>
      </c>
      <c r="O1465" t="s">
        <v>55</v>
      </c>
      <c r="P1465">
        <v>0</v>
      </c>
      <c r="Q1465">
        <v>0</v>
      </c>
      <c r="S1465" t="s">
        <v>9450</v>
      </c>
      <c r="T1465" t="s">
        <v>9444</v>
      </c>
      <c r="U1465" t="s">
        <v>9448</v>
      </c>
    </row>
    <row r="1466" spans="1:21" x14ac:dyDescent="0.25">
      <c r="A1466">
        <v>1990</v>
      </c>
      <c r="B1466" t="s">
        <v>2957</v>
      </c>
      <c r="C1466" t="s">
        <v>329</v>
      </c>
      <c r="D1466" t="s">
        <v>241</v>
      </c>
      <c r="E1466" t="s">
        <v>9451</v>
      </c>
      <c r="F1466" t="s">
        <v>8928</v>
      </c>
      <c r="G1466" t="s">
        <v>9435</v>
      </c>
      <c r="H1466" t="s">
        <v>27</v>
      </c>
      <c r="I1466" t="s">
        <v>2688</v>
      </c>
      <c r="O1466" t="s">
        <v>79</v>
      </c>
      <c r="P1466">
        <v>0</v>
      </c>
      <c r="Q1466">
        <v>0</v>
      </c>
      <c r="S1466" t="s">
        <v>9452</v>
      </c>
      <c r="T1466" t="s">
        <v>9444</v>
      </c>
      <c r="U1466" t="s">
        <v>9453</v>
      </c>
    </row>
    <row r="1467" spans="1:21" x14ac:dyDescent="0.25">
      <c r="A1467">
        <v>1991</v>
      </c>
      <c r="B1467" t="s">
        <v>2957</v>
      </c>
      <c r="C1467" t="s">
        <v>9454</v>
      </c>
      <c r="D1467" t="s">
        <v>241</v>
      </c>
      <c r="E1467" t="s">
        <v>9455</v>
      </c>
      <c r="F1467" t="s">
        <v>8928</v>
      </c>
      <c r="G1467" t="s">
        <v>9435</v>
      </c>
      <c r="H1467" t="s">
        <v>27</v>
      </c>
      <c r="I1467" t="s">
        <v>28</v>
      </c>
      <c r="J1467" t="s">
        <v>9456</v>
      </c>
      <c r="K1467" t="s">
        <v>9457</v>
      </c>
      <c r="L1467" t="s">
        <v>9458</v>
      </c>
      <c r="M1467" t="s">
        <v>9459</v>
      </c>
      <c r="N1467" t="s">
        <v>9460</v>
      </c>
      <c r="O1467" t="s">
        <v>64</v>
      </c>
      <c r="P1467">
        <v>0</v>
      </c>
      <c r="Q1467">
        <v>0</v>
      </c>
      <c r="S1467" t="s">
        <v>9461</v>
      </c>
      <c r="U1467" t="s">
        <v>9462</v>
      </c>
    </row>
    <row r="1468" spans="1:21" x14ac:dyDescent="0.25">
      <c r="A1468">
        <v>1992</v>
      </c>
      <c r="B1468" t="s">
        <v>2957</v>
      </c>
      <c r="C1468" t="s">
        <v>8971</v>
      </c>
      <c r="D1468" t="s">
        <v>5076</v>
      </c>
      <c r="E1468" t="s">
        <v>9463</v>
      </c>
      <c r="F1468" t="s">
        <v>8928</v>
      </c>
      <c r="G1468" t="s">
        <v>9435</v>
      </c>
      <c r="H1468" t="s">
        <v>27</v>
      </c>
      <c r="I1468" t="s">
        <v>2688</v>
      </c>
      <c r="O1468" t="s">
        <v>79</v>
      </c>
      <c r="P1468">
        <v>0</v>
      </c>
      <c r="Q1468">
        <v>0</v>
      </c>
      <c r="S1468" t="s">
        <v>9464</v>
      </c>
      <c r="U1468" t="s">
        <v>9462</v>
      </c>
    </row>
    <row r="1469" spans="1:21" x14ac:dyDescent="0.25">
      <c r="A1469">
        <v>1993</v>
      </c>
      <c r="B1469" t="s">
        <v>2957</v>
      </c>
      <c r="C1469" t="s">
        <v>4758</v>
      </c>
      <c r="D1469" t="s">
        <v>5076</v>
      </c>
      <c r="E1469" t="s">
        <v>9465</v>
      </c>
      <c r="F1469" t="s">
        <v>8928</v>
      </c>
      <c r="G1469" t="s">
        <v>9435</v>
      </c>
      <c r="H1469" t="s">
        <v>27</v>
      </c>
      <c r="I1469" t="s">
        <v>2688</v>
      </c>
      <c r="O1469" t="s">
        <v>79</v>
      </c>
      <c r="P1469">
        <v>0</v>
      </c>
      <c r="Q1469">
        <v>0</v>
      </c>
      <c r="S1469" t="s">
        <v>9466</v>
      </c>
      <c r="U1469" t="s">
        <v>9467</v>
      </c>
    </row>
    <row r="1470" spans="1:21" x14ac:dyDescent="0.25">
      <c r="A1470">
        <v>1994</v>
      </c>
      <c r="B1470" t="s">
        <v>2957</v>
      </c>
      <c r="C1470" t="s">
        <v>9015</v>
      </c>
      <c r="D1470" t="s">
        <v>5076</v>
      </c>
      <c r="E1470" t="s">
        <v>9468</v>
      </c>
      <c r="F1470" t="s">
        <v>8928</v>
      </c>
      <c r="G1470" t="s">
        <v>9435</v>
      </c>
      <c r="H1470" t="s">
        <v>27</v>
      </c>
      <c r="I1470" t="s">
        <v>28</v>
      </c>
      <c r="J1470" t="s">
        <v>9469</v>
      </c>
      <c r="K1470" t="s">
        <v>9470</v>
      </c>
      <c r="L1470" t="s">
        <v>9471</v>
      </c>
      <c r="M1470" t="s">
        <v>9472</v>
      </c>
      <c r="N1470" t="s">
        <v>9473</v>
      </c>
      <c r="O1470" t="s">
        <v>121</v>
      </c>
      <c r="P1470">
        <v>1</v>
      </c>
      <c r="Q1470">
        <v>1</v>
      </c>
      <c r="S1470" t="s">
        <v>9474</v>
      </c>
      <c r="U1470" t="s">
        <v>9475</v>
      </c>
    </row>
    <row r="1471" spans="1:21" x14ac:dyDescent="0.25">
      <c r="A1471">
        <v>1995</v>
      </c>
      <c r="B1471" t="s">
        <v>2957</v>
      </c>
      <c r="C1471" t="s">
        <v>4769</v>
      </c>
      <c r="D1471" t="s">
        <v>5076</v>
      </c>
      <c r="E1471" t="s">
        <v>9476</v>
      </c>
      <c r="F1471" t="s">
        <v>8928</v>
      </c>
      <c r="G1471" t="s">
        <v>9435</v>
      </c>
      <c r="H1471" t="s">
        <v>27</v>
      </c>
      <c r="I1471" t="s">
        <v>28</v>
      </c>
      <c r="J1471" t="s">
        <v>9477</v>
      </c>
      <c r="K1471" t="s">
        <v>9478</v>
      </c>
      <c r="L1471" t="s">
        <v>9479</v>
      </c>
      <c r="M1471" t="s">
        <v>9480</v>
      </c>
      <c r="N1471" t="s">
        <v>9481</v>
      </c>
      <c r="O1471" t="s">
        <v>34</v>
      </c>
      <c r="P1471">
        <v>1</v>
      </c>
      <c r="Q1471">
        <v>0</v>
      </c>
      <c r="S1471" t="s">
        <v>9482</v>
      </c>
      <c r="U1471" t="s">
        <v>9483</v>
      </c>
    </row>
    <row r="1472" spans="1:21" x14ac:dyDescent="0.25">
      <c r="A1472">
        <v>1996</v>
      </c>
      <c r="B1472" t="s">
        <v>2957</v>
      </c>
      <c r="C1472" t="s">
        <v>9015</v>
      </c>
      <c r="D1472" t="s">
        <v>5076</v>
      </c>
      <c r="E1472" t="s">
        <v>9484</v>
      </c>
      <c r="F1472" t="s">
        <v>8928</v>
      </c>
      <c r="G1472" t="s">
        <v>9435</v>
      </c>
      <c r="H1472" t="s">
        <v>27</v>
      </c>
      <c r="I1472" t="s">
        <v>28</v>
      </c>
      <c r="J1472" t="s">
        <v>9485</v>
      </c>
      <c r="K1472" t="s">
        <v>9486</v>
      </c>
      <c r="L1472" t="s">
        <v>9487</v>
      </c>
      <c r="M1472" t="s">
        <v>9488</v>
      </c>
      <c r="N1472" t="s">
        <v>9489</v>
      </c>
      <c r="O1472" t="s">
        <v>34</v>
      </c>
      <c r="P1472">
        <v>0</v>
      </c>
      <c r="Q1472">
        <v>0</v>
      </c>
      <c r="S1472" t="s">
        <v>9490</v>
      </c>
      <c r="U1472" t="s">
        <v>9491</v>
      </c>
    </row>
    <row r="1473" spans="1:21" x14ac:dyDescent="0.25">
      <c r="A1473">
        <v>1997</v>
      </c>
      <c r="B1473" t="s">
        <v>2957</v>
      </c>
      <c r="C1473" t="s">
        <v>8975</v>
      </c>
      <c r="D1473" t="s">
        <v>5076</v>
      </c>
      <c r="E1473" t="s">
        <v>9492</v>
      </c>
      <c r="F1473" t="s">
        <v>8928</v>
      </c>
      <c r="G1473" t="s">
        <v>9435</v>
      </c>
      <c r="H1473" t="s">
        <v>27</v>
      </c>
      <c r="I1473" t="s">
        <v>28</v>
      </c>
      <c r="J1473" t="s">
        <v>9493</v>
      </c>
      <c r="K1473" t="s">
        <v>9494</v>
      </c>
      <c r="L1473" t="s">
        <v>9495</v>
      </c>
      <c r="M1473" t="s">
        <v>9496</v>
      </c>
      <c r="N1473" t="s">
        <v>9497</v>
      </c>
      <c r="O1473" t="s">
        <v>34</v>
      </c>
      <c r="P1473">
        <v>0</v>
      </c>
      <c r="Q1473">
        <v>0</v>
      </c>
      <c r="S1473" t="s">
        <v>9498</v>
      </c>
      <c r="U1473" t="s">
        <v>9499</v>
      </c>
    </row>
    <row r="1474" spans="1:21" x14ac:dyDescent="0.25">
      <c r="A1474">
        <v>1998</v>
      </c>
      <c r="B1474" t="s">
        <v>2957</v>
      </c>
      <c r="C1474" t="s">
        <v>502</v>
      </c>
      <c r="D1474" t="s">
        <v>5076</v>
      </c>
      <c r="E1474" t="s">
        <v>9500</v>
      </c>
      <c r="F1474" t="s">
        <v>8928</v>
      </c>
      <c r="G1474" t="s">
        <v>9435</v>
      </c>
      <c r="H1474" t="s">
        <v>27</v>
      </c>
      <c r="I1474" t="s">
        <v>28</v>
      </c>
      <c r="J1474" t="s">
        <v>9501</v>
      </c>
      <c r="K1474" t="s">
        <v>9502</v>
      </c>
      <c r="L1474" t="s">
        <v>9503</v>
      </c>
      <c r="M1474" t="s">
        <v>9504</v>
      </c>
      <c r="N1474" t="s">
        <v>9505</v>
      </c>
      <c r="O1474" t="s">
        <v>64</v>
      </c>
      <c r="P1474">
        <v>0</v>
      </c>
      <c r="Q1474">
        <v>0</v>
      </c>
      <c r="S1474" t="s">
        <v>9506</v>
      </c>
      <c r="U1474" t="s">
        <v>9507</v>
      </c>
    </row>
    <row r="1475" spans="1:21" x14ac:dyDescent="0.25">
      <c r="A1475">
        <v>1999</v>
      </c>
      <c r="B1475" t="s">
        <v>2957</v>
      </c>
      <c r="C1475" t="s">
        <v>9508</v>
      </c>
      <c r="D1475" t="s">
        <v>5076</v>
      </c>
      <c r="E1475" t="s">
        <v>9509</v>
      </c>
      <c r="F1475" t="s">
        <v>8928</v>
      </c>
      <c r="G1475" t="s">
        <v>9435</v>
      </c>
      <c r="H1475" t="s">
        <v>27</v>
      </c>
      <c r="I1475" t="s">
        <v>2688</v>
      </c>
      <c r="O1475" t="s">
        <v>79</v>
      </c>
      <c r="P1475">
        <v>0</v>
      </c>
      <c r="Q1475">
        <v>0</v>
      </c>
      <c r="S1475" t="s">
        <v>9510</v>
      </c>
      <c r="U1475" t="s">
        <v>9511</v>
      </c>
    </row>
    <row r="1476" spans="1:21" x14ac:dyDescent="0.25">
      <c r="A1476">
        <v>2000</v>
      </c>
      <c r="B1476" t="s">
        <v>2957</v>
      </c>
      <c r="C1476" t="s">
        <v>9232</v>
      </c>
      <c r="D1476" t="s">
        <v>360</v>
      </c>
      <c r="E1476" t="s">
        <v>9512</v>
      </c>
      <c r="F1476" t="s">
        <v>8928</v>
      </c>
      <c r="G1476" t="s">
        <v>9435</v>
      </c>
      <c r="H1476" t="s">
        <v>27</v>
      </c>
      <c r="I1476" t="s">
        <v>28</v>
      </c>
      <c r="J1476" t="s">
        <v>9513</v>
      </c>
      <c r="K1476" t="s">
        <v>9514</v>
      </c>
      <c r="L1476" t="s">
        <v>9515</v>
      </c>
      <c r="M1476" t="s">
        <v>9516</v>
      </c>
      <c r="N1476" t="s">
        <v>9517</v>
      </c>
      <c r="O1476" t="s">
        <v>121</v>
      </c>
      <c r="P1476">
        <v>1</v>
      </c>
      <c r="Q1476">
        <v>0</v>
      </c>
      <c r="S1476" t="s">
        <v>9518</v>
      </c>
      <c r="U1476" t="s">
        <v>9511</v>
      </c>
    </row>
    <row r="1477" spans="1:21" x14ac:dyDescent="0.25">
      <c r="A1477">
        <v>2001</v>
      </c>
      <c r="B1477" t="s">
        <v>2957</v>
      </c>
      <c r="C1477" t="s">
        <v>4758</v>
      </c>
      <c r="D1477" t="s">
        <v>360</v>
      </c>
      <c r="E1477" t="s">
        <v>9519</v>
      </c>
      <c r="F1477" t="s">
        <v>8928</v>
      </c>
      <c r="G1477" t="s">
        <v>9435</v>
      </c>
      <c r="H1477" t="s">
        <v>27</v>
      </c>
      <c r="I1477" t="s">
        <v>2688</v>
      </c>
      <c r="O1477" t="s">
        <v>55</v>
      </c>
      <c r="P1477">
        <v>0</v>
      </c>
      <c r="Q1477">
        <v>0</v>
      </c>
      <c r="S1477" t="s">
        <v>9520</v>
      </c>
      <c r="U1477" t="s">
        <v>9521</v>
      </c>
    </row>
    <row r="1478" spans="1:21" x14ac:dyDescent="0.25">
      <c r="A1478">
        <v>2002</v>
      </c>
      <c r="B1478" t="s">
        <v>2957</v>
      </c>
      <c r="C1478" t="s">
        <v>2928</v>
      </c>
      <c r="D1478" t="s">
        <v>360</v>
      </c>
      <c r="E1478" t="s">
        <v>9522</v>
      </c>
      <c r="F1478" t="s">
        <v>8928</v>
      </c>
      <c r="G1478" t="s">
        <v>9435</v>
      </c>
      <c r="H1478" t="s">
        <v>27</v>
      </c>
      <c r="I1478" t="s">
        <v>2688</v>
      </c>
      <c r="O1478" t="s">
        <v>55</v>
      </c>
      <c r="P1478">
        <v>0</v>
      </c>
      <c r="Q1478">
        <v>0</v>
      </c>
      <c r="S1478" t="s">
        <v>9523</v>
      </c>
      <c r="T1478" t="s">
        <v>9524</v>
      </c>
      <c r="U1478" t="s">
        <v>9525</v>
      </c>
    </row>
    <row r="1479" spans="1:21" x14ac:dyDescent="0.25">
      <c r="A1479">
        <v>2003</v>
      </c>
      <c r="B1479" t="s">
        <v>2957</v>
      </c>
      <c r="C1479" t="s">
        <v>2928</v>
      </c>
      <c r="D1479" t="s">
        <v>360</v>
      </c>
      <c r="E1479" t="s">
        <v>9526</v>
      </c>
      <c r="F1479" t="s">
        <v>8928</v>
      </c>
      <c r="G1479" t="s">
        <v>9435</v>
      </c>
      <c r="H1479" t="s">
        <v>27</v>
      </c>
      <c r="I1479" t="s">
        <v>2688</v>
      </c>
      <c r="O1479" t="s">
        <v>79</v>
      </c>
      <c r="P1479">
        <v>0</v>
      </c>
      <c r="Q1479">
        <v>0</v>
      </c>
      <c r="S1479" t="s">
        <v>9527</v>
      </c>
      <c r="T1479" t="s">
        <v>9524</v>
      </c>
      <c r="U1479" t="s">
        <v>9528</v>
      </c>
    </row>
    <row r="1480" spans="1:21" x14ac:dyDescent="0.25">
      <c r="A1480">
        <v>2004</v>
      </c>
      <c r="B1480" t="s">
        <v>2957</v>
      </c>
      <c r="C1480" t="s">
        <v>329</v>
      </c>
      <c r="D1480" t="s">
        <v>241</v>
      </c>
      <c r="E1480" t="s">
        <v>9529</v>
      </c>
      <c r="F1480" t="s">
        <v>8928</v>
      </c>
      <c r="G1480" t="s">
        <v>9435</v>
      </c>
      <c r="H1480" t="s">
        <v>27</v>
      </c>
      <c r="I1480" t="s">
        <v>2688</v>
      </c>
      <c r="O1480" t="s">
        <v>79</v>
      </c>
      <c r="P1480">
        <v>0</v>
      </c>
      <c r="Q1480">
        <v>0</v>
      </c>
      <c r="S1480" t="s">
        <v>9530</v>
      </c>
      <c r="U1480" t="s">
        <v>9531</v>
      </c>
    </row>
    <row r="1481" spans="1:21" x14ac:dyDescent="0.25">
      <c r="A1481" t="s">
        <v>3665</v>
      </c>
      <c r="B1481" t="s">
        <v>2957</v>
      </c>
      <c r="C1481" t="s">
        <v>8985</v>
      </c>
      <c r="D1481" t="s">
        <v>241</v>
      </c>
      <c r="E1481" t="s">
        <v>9532</v>
      </c>
      <c r="F1481" t="s">
        <v>8928</v>
      </c>
      <c r="G1481" t="s">
        <v>9435</v>
      </c>
      <c r="H1481" t="s">
        <v>27</v>
      </c>
      <c r="I1481" t="s">
        <v>2688</v>
      </c>
      <c r="O1481" t="s">
        <v>79</v>
      </c>
      <c r="P1481">
        <v>0</v>
      </c>
      <c r="Q1481">
        <v>0</v>
      </c>
      <c r="S1481" t="s">
        <v>9533</v>
      </c>
      <c r="T1481" t="s">
        <v>9534</v>
      </c>
      <c r="U1481" t="s">
        <v>9535</v>
      </c>
    </row>
    <row r="1482" spans="1:21" x14ac:dyDescent="0.25">
      <c r="A1482">
        <v>2006</v>
      </c>
      <c r="B1482" t="s">
        <v>2957</v>
      </c>
      <c r="C1482" t="s">
        <v>8985</v>
      </c>
      <c r="D1482" t="s">
        <v>241</v>
      </c>
      <c r="E1482" t="s">
        <v>9536</v>
      </c>
      <c r="F1482" t="s">
        <v>8928</v>
      </c>
      <c r="G1482" t="s">
        <v>9435</v>
      </c>
      <c r="H1482" t="s">
        <v>27</v>
      </c>
      <c r="I1482" t="s">
        <v>2688</v>
      </c>
      <c r="O1482" t="s">
        <v>55</v>
      </c>
      <c r="P1482">
        <v>0</v>
      </c>
      <c r="Q1482">
        <v>0</v>
      </c>
      <c r="S1482" t="s">
        <v>9537</v>
      </c>
      <c r="T1482" t="s">
        <v>9534</v>
      </c>
      <c r="U1482" t="s">
        <v>9538</v>
      </c>
    </row>
    <row r="1483" spans="1:21" x14ac:dyDescent="0.25">
      <c r="A1483">
        <v>2007</v>
      </c>
      <c r="B1483" t="s">
        <v>2957</v>
      </c>
      <c r="C1483" t="s">
        <v>8985</v>
      </c>
      <c r="D1483" t="s">
        <v>241</v>
      </c>
      <c r="E1483" t="s">
        <v>9539</v>
      </c>
      <c r="F1483" t="s">
        <v>8928</v>
      </c>
      <c r="G1483" t="s">
        <v>9435</v>
      </c>
      <c r="H1483" t="s">
        <v>27</v>
      </c>
      <c r="I1483" t="s">
        <v>2688</v>
      </c>
      <c r="O1483" t="s">
        <v>79</v>
      </c>
      <c r="P1483">
        <v>1</v>
      </c>
      <c r="Q1483">
        <v>1</v>
      </c>
      <c r="S1483" t="s">
        <v>9540</v>
      </c>
      <c r="U1483" t="s">
        <v>9541</v>
      </c>
    </row>
    <row r="1484" spans="1:21" x14ac:dyDescent="0.25">
      <c r="A1484">
        <v>2008</v>
      </c>
      <c r="B1484" t="s">
        <v>2957</v>
      </c>
      <c r="C1484" t="s">
        <v>9542</v>
      </c>
      <c r="D1484" t="s">
        <v>23</v>
      </c>
      <c r="E1484" t="s">
        <v>9543</v>
      </c>
      <c r="F1484" t="s">
        <v>8928</v>
      </c>
      <c r="G1484" t="s">
        <v>9435</v>
      </c>
      <c r="H1484" t="s">
        <v>27</v>
      </c>
      <c r="I1484" t="s">
        <v>2688</v>
      </c>
      <c r="O1484" t="s">
        <v>55</v>
      </c>
      <c r="P1484">
        <v>0</v>
      </c>
      <c r="Q1484">
        <v>0</v>
      </c>
      <c r="S1484" t="s">
        <v>9544</v>
      </c>
      <c r="U1484" t="s">
        <v>9545</v>
      </c>
    </row>
    <row r="1485" spans="1:21" x14ac:dyDescent="0.25">
      <c r="A1485">
        <v>2009</v>
      </c>
      <c r="B1485" t="s">
        <v>2957</v>
      </c>
      <c r="C1485" t="s">
        <v>9546</v>
      </c>
      <c r="D1485" t="s">
        <v>23</v>
      </c>
      <c r="E1485" t="s">
        <v>9547</v>
      </c>
      <c r="F1485" t="s">
        <v>8928</v>
      </c>
      <c r="G1485" t="s">
        <v>9435</v>
      </c>
      <c r="H1485" t="s">
        <v>27</v>
      </c>
      <c r="I1485" t="s">
        <v>28</v>
      </c>
      <c r="J1485" t="s">
        <v>9548</v>
      </c>
      <c r="K1485" t="s">
        <v>9549</v>
      </c>
      <c r="L1485" t="s">
        <v>9550</v>
      </c>
      <c r="M1485" t="s">
        <v>9551</v>
      </c>
      <c r="N1485" t="s">
        <v>9552</v>
      </c>
      <c r="O1485" t="s">
        <v>34</v>
      </c>
      <c r="P1485">
        <v>0</v>
      </c>
      <c r="Q1485">
        <v>0</v>
      </c>
      <c r="S1485" t="s">
        <v>9553</v>
      </c>
      <c r="U1485" t="s">
        <v>9554</v>
      </c>
    </row>
    <row r="1486" spans="1:21" x14ac:dyDescent="0.25">
      <c r="A1486">
        <v>2010</v>
      </c>
      <c r="B1486" t="s">
        <v>2957</v>
      </c>
      <c r="C1486" t="s">
        <v>8438</v>
      </c>
      <c r="D1486" t="s">
        <v>66</v>
      </c>
      <c r="E1486" t="s">
        <v>9555</v>
      </c>
      <c r="F1486" t="s">
        <v>8928</v>
      </c>
      <c r="G1486" t="s">
        <v>9435</v>
      </c>
      <c r="H1486" t="s">
        <v>27</v>
      </c>
      <c r="I1486" t="s">
        <v>2688</v>
      </c>
      <c r="O1486" t="s">
        <v>55</v>
      </c>
      <c r="P1486">
        <v>0</v>
      </c>
      <c r="Q1486">
        <v>0</v>
      </c>
      <c r="S1486" t="s">
        <v>9556</v>
      </c>
      <c r="U1486" t="s">
        <v>9554</v>
      </c>
    </row>
    <row r="1487" spans="1:21" x14ac:dyDescent="0.25">
      <c r="A1487">
        <v>2011</v>
      </c>
      <c r="B1487" t="s">
        <v>2957</v>
      </c>
      <c r="C1487" t="s">
        <v>9557</v>
      </c>
      <c r="D1487" t="s">
        <v>66</v>
      </c>
      <c r="E1487" t="s">
        <v>9558</v>
      </c>
      <c r="F1487" t="s">
        <v>8928</v>
      </c>
      <c r="G1487" t="s">
        <v>9435</v>
      </c>
      <c r="H1487" t="s">
        <v>27</v>
      </c>
      <c r="I1487" t="s">
        <v>28</v>
      </c>
      <c r="J1487" t="s">
        <v>9559</v>
      </c>
      <c r="K1487" t="s">
        <v>9560</v>
      </c>
      <c r="L1487" t="s">
        <v>9561</v>
      </c>
      <c r="M1487" t="s">
        <v>9562</v>
      </c>
      <c r="N1487" t="s">
        <v>9563</v>
      </c>
      <c r="O1487" t="s">
        <v>121</v>
      </c>
      <c r="P1487">
        <v>0</v>
      </c>
      <c r="Q1487">
        <v>0</v>
      </c>
      <c r="S1487" t="s">
        <v>9564</v>
      </c>
      <c r="U1487" t="s">
        <v>9565</v>
      </c>
    </row>
    <row r="1488" spans="1:21" x14ac:dyDescent="0.25">
      <c r="A1488">
        <v>2012</v>
      </c>
      <c r="B1488" t="s">
        <v>2957</v>
      </c>
      <c r="C1488" t="s">
        <v>9566</v>
      </c>
      <c r="D1488" t="s">
        <v>98</v>
      </c>
      <c r="E1488" t="s">
        <v>9567</v>
      </c>
      <c r="F1488" t="s">
        <v>8928</v>
      </c>
      <c r="G1488" t="s">
        <v>9435</v>
      </c>
      <c r="H1488" t="s">
        <v>27</v>
      </c>
      <c r="I1488" t="s">
        <v>2688</v>
      </c>
      <c r="O1488" t="s">
        <v>79</v>
      </c>
      <c r="P1488">
        <v>0</v>
      </c>
      <c r="Q1488">
        <v>0</v>
      </c>
      <c r="S1488" t="s">
        <v>9568</v>
      </c>
      <c r="U1488" t="s">
        <v>9565</v>
      </c>
    </row>
    <row r="1489" spans="1:21" x14ac:dyDescent="0.25">
      <c r="A1489">
        <v>2013</v>
      </c>
      <c r="B1489" t="s">
        <v>2957</v>
      </c>
      <c r="C1489" t="s">
        <v>9566</v>
      </c>
      <c r="D1489" t="s">
        <v>98</v>
      </c>
      <c r="E1489" t="s">
        <v>9569</v>
      </c>
      <c r="F1489" t="s">
        <v>8928</v>
      </c>
      <c r="G1489" t="s">
        <v>9435</v>
      </c>
      <c r="H1489" t="s">
        <v>27</v>
      </c>
      <c r="I1489" t="s">
        <v>2688</v>
      </c>
      <c r="O1489" t="s">
        <v>55</v>
      </c>
      <c r="P1489">
        <v>0</v>
      </c>
      <c r="Q1489">
        <v>0</v>
      </c>
      <c r="S1489" t="s">
        <v>9570</v>
      </c>
      <c r="U1489" t="s">
        <v>9565</v>
      </c>
    </row>
    <row r="1490" spans="1:21" x14ac:dyDescent="0.25">
      <c r="A1490">
        <v>2014</v>
      </c>
      <c r="B1490" t="s">
        <v>2957</v>
      </c>
      <c r="C1490" t="s">
        <v>9571</v>
      </c>
      <c r="D1490" t="s">
        <v>98</v>
      </c>
      <c r="E1490" t="s">
        <v>9572</v>
      </c>
      <c r="F1490" t="s">
        <v>8928</v>
      </c>
      <c r="G1490" t="s">
        <v>9435</v>
      </c>
      <c r="H1490" t="s">
        <v>27</v>
      </c>
      <c r="I1490" t="s">
        <v>2688</v>
      </c>
      <c r="O1490" t="s">
        <v>79</v>
      </c>
      <c r="P1490">
        <v>1</v>
      </c>
      <c r="Q1490">
        <v>1</v>
      </c>
      <c r="S1490" t="s">
        <v>9573</v>
      </c>
      <c r="U1490" t="s">
        <v>9574</v>
      </c>
    </row>
    <row r="1491" spans="1:21" x14ac:dyDescent="0.25">
      <c r="A1491" t="s">
        <v>98</v>
      </c>
      <c r="B1491" t="s">
        <v>2923</v>
      </c>
      <c r="C1491" t="s">
        <v>9575</v>
      </c>
      <c r="D1491" t="s">
        <v>5076</v>
      </c>
      <c r="E1491" t="s">
        <v>9576</v>
      </c>
      <c r="F1491" t="s">
        <v>8928</v>
      </c>
      <c r="G1491" t="s">
        <v>9577</v>
      </c>
      <c r="H1491" t="s">
        <v>27</v>
      </c>
      <c r="I1491" t="s">
        <v>2688</v>
      </c>
      <c r="O1491" t="s">
        <v>79</v>
      </c>
      <c r="P1491">
        <v>0</v>
      </c>
      <c r="Q1491">
        <v>0</v>
      </c>
      <c r="S1491" t="s">
        <v>9578</v>
      </c>
      <c r="T1491" t="s">
        <v>9579</v>
      </c>
      <c r="U1491" t="s">
        <v>9580</v>
      </c>
    </row>
    <row r="1492" spans="1:21" x14ac:dyDescent="0.25">
      <c r="A1492">
        <v>2016</v>
      </c>
      <c r="B1492" t="s">
        <v>2923</v>
      </c>
      <c r="C1492" t="s">
        <v>9575</v>
      </c>
      <c r="D1492" t="s">
        <v>5076</v>
      </c>
      <c r="E1492" t="s">
        <v>9581</v>
      </c>
      <c r="F1492" t="s">
        <v>8928</v>
      </c>
      <c r="G1492" t="s">
        <v>9577</v>
      </c>
      <c r="H1492" t="s">
        <v>27</v>
      </c>
      <c r="I1492" t="s">
        <v>2688</v>
      </c>
      <c r="O1492" t="s">
        <v>55</v>
      </c>
      <c r="P1492">
        <v>0</v>
      </c>
      <c r="Q1492">
        <v>0</v>
      </c>
      <c r="S1492" t="s">
        <v>9582</v>
      </c>
      <c r="T1492" t="s">
        <v>9579</v>
      </c>
      <c r="U1492" t="s">
        <v>9580</v>
      </c>
    </row>
    <row r="1493" spans="1:21" x14ac:dyDescent="0.25">
      <c r="A1493">
        <v>2017</v>
      </c>
      <c r="B1493" t="s">
        <v>2923</v>
      </c>
      <c r="C1493" t="s">
        <v>9575</v>
      </c>
      <c r="D1493" t="s">
        <v>5076</v>
      </c>
      <c r="E1493" t="s">
        <v>9583</v>
      </c>
      <c r="F1493" t="s">
        <v>8928</v>
      </c>
      <c r="G1493" t="s">
        <v>9577</v>
      </c>
      <c r="H1493" t="s">
        <v>27</v>
      </c>
      <c r="I1493" t="s">
        <v>2688</v>
      </c>
      <c r="O1493" t="s">
        <v>79</v>
      </c>
      <c r="P1493">
        <v>0</v>
      </c>
      <c r="Q1493">
        <v>0</v>
      </c>
      <c r="S1493" t="s">
        <v>9584</v>
      </c>
      <c r="T1493" t="s">
        <v>9579</v>
      </c>
      <c r="U1493" t="s">
        <v>9585</v>
      </c>
    </row>
    <row r="1494" spans="1:21" x14ac:dyDescent="0.25">
      <c r="A1494">
        <v>2018</v>
      </c>
      <c r="B1494" t="s">
        <v>2923</v>
      </c>
      <c r="C1494" t="s">
        <v>9260</v>
      </c>
      <c r="D1494" t="s">
        <v>5076</v>
      </c>
      <c r="E1494" t="s">
        <v>9586</v>
      </c>
      <c r="F1494" t="s">
        <v>8928</v>
      </c>
      <c r="G1494" t="s">
        <v>9577</v>
      </c>
      <c r="H1494" t="s">
        <v>27</v>
      </c>
      <c r="I1494" t="s">
        <v>28</v>
      </c>
      <c r="J1494" t="s">
        <v>9587</v>
      </c>
      <c r="K1494" t="s">
        <v>9588</v>
      </c>
      <c r="L1494" t="s">
        <v>9589</v>
      </c>
      <c r="M1494" t="s">
        <v>9590</v>
      </c>
      <c r="N1494" t="s">
        <v>9591</v>
      </c>
      <c r="O1494" t="s">
        <v>34</v>
      </c>
      <c r="P1494">
        <v>0</v>
      </c>
      <c r="Q1494">
        <v>0</v>
      </c>
      <c r="S1494" t="s">
        <v>9592</v>
      </c>
      <c r="U1494" t="s">
        <v>9593</v>
      </c>
    </row>
    <row r="1495" spans="1:21" x14ac:dyDescent="0.25">
      <c r="A1495">
        <v>2019</v>
      </c>
      <c r="B1495" t="s">
        <v>2923</v>
      </c>
      <c r="C1495" t="s">
        <v>9594</v>
      </c>
      <c r="D1495" t="s">
        <v>5076</v>
      </c>
      <c r="E1495" t="s">
        <v>9595</v>
      </c>
      <c r="F1495" t="s">
        <v>8928</v>
      </c>
      <c r="G1495" t="s">
        <v>9577</v>
      </c>
      <c r="H1495" t="s">
        <v>27</v>
      </c>
      <c r="I1495" t="s">
        <v>28</v>
      </c>
      <c r="J1495" t="s">
        <v>9596</v>
      </c>
      <c r="K1495" t="s">
        <v>9597</v>
      </c>
      <c r="L1495" t="s">
        <v>9598</v>
      </c>
      <c r="M1495" t="s">
        <v>9599</v>
      </c>
      <c r="N1495" t="s">
        <v>9600</v>
      </c>
      <c r="O1495" t="s">
        <v>121</v>
      </c>
      <c r="P1495">
        <v>0</v>
      </c>
      <c r="Q1495">
        <v>0</v>
      </c>
      <c r="R1495" t="s">
        <v>9601</v>
      </c>
      <c r="S1495" t="s">
        <v>9602</v>
      </c>
      <c r="U1495" t="s">
        <v>9603</v>
      </c>
    </row>
    <row r="1496" spans="1:21" x14ac:dyDescent="0.25">
      <c r="A1496">
        <v>2020</v>
      </c>
      <c r="B1496" t="s">
        <v>2923</v>
      </c>
      <c r="C1496" t="s">
        <v>9298</v>
      </c>
      <c r="D1496" t="s">
        <v>360</v>
      </c>
      <c r="E1496" t="s">
        <v>9604</v>
      </c>
      <c r="F1496" t="s">
        <v>8928</v>
      </c>
      <c r="G1496" t="s">
        <v>9577</v>
      </c>
      <c r="H1496" t="s">
        <v>27</v>
      </c>
      <c r="I1496" t="s">
        <v>2688</v>
      </c>
      <c r="O1496" t="s">
        <v>79</v>
      </c>
      <c r="P1496">
        <v>0</v>
      </c>
      <c r="Q1496">
        <v>0</v>
      </c>
      <c r="S1496" t="s">
        <v>9605</v>
      </c>
      <c r="T1496" t="s">
        <v>9606</v>
      </c>
      <c r="U1496" t="s">
        <v>9607</v>
      </c>
    </row>
    <row r="1497" spans="1:21" x14ac:dyDescent="0.25">
      <c r="A1497">
        <v>2021</v>
      </c>
      <c r="B1497" t="s">
        <v>2923</v>
      </c>
      <c r="C1497" t="s">
        <v>9298</v>
      </c>
      <c r="D1497" t="s">
        <v>360</v>
      </c>
      <c r="E1497" t="s">
        <v>9608</v>
      </c>
      <c r="F1497" t="s">
        <v>8928</v>
      </c>
      <c r="G1497" t="s">
        <v>9577</v>
      </c>
      <c r="H1497" t="s">
        <v>27</v>
      </c>
      <c r="I1497" t="s">
        <v>2688</v>
      </c>
      <c r="O1497" t="s">
        <v>55</v>
      </c>
      <c r="P1497">
        <v>0</v>
      </c>
      <c r="Q1497">
        <v>0</v>
      </c>
      <c r="S1497" t="s">
        <v>9609</v>
      </c>
      <c r="T1497" t="s">
        <v>9606</v>
      </c>
      <c r="U1497" t="s">
        <v>9610</v>
      </c>
    </row>
    <row r="1498" spans="1:21" x14ac:dyDescent="0.25">
      <c r="A1498">
        <v>2022</v>
      </c>
      <c r="B1498" t="s">
        <v>2923</v>
      </c>
      <c r="C1498" t="s">
        <v>329</v>
      </c>
      <c r="D1498" t="s">
        <v>360</v>
      </c>
      <c r="E1498" t="s">
        <v>9611</v>
      </c>
      <c r="F1498" t="s">
        <v>8928</v>
      </c>
      <c r="G1498" t="s">
        <v>9577</v>
      </c>
      <c r="H1498" t="s">
        <v>27</v>
      </c>
      <c r="I1498" t="s">
        <v>2688</v>
      </c>
      <c r="O1498" t="s">
        <v>79</v>
      </c>
      <c r="P1498">
        <v>0</v>
      </c>
      <c r="Q1498">
        <v>0</v>
      </c>
      <c r="S1498" t="s">
        <v>9612</v>
      </c>
      <c r="U1498" t="s">
        <v>9613</v>
      </c>
    </row>
    <row r="1499" spans="1:21" x14ac:dyDescent="0.25">
      <c r="A1499">
        <v>2023</v>
      </c>
      <c r="B1499" t="s">
        <v>2923</v>
      </c>
      <c r="C1499" t="s">
        <v>9063</v>
      </c>
      <c r="D1499" t="s">
        <v>360</v>
      </c>
      <c r="E1499" t="s">
        <v>9614</v>
      </c>
      <c r="F1499" t="s">
        <v>8928</v>
      </c>
      <c r="G1499" t="s">
        <v>9333</v>
      </c>
      <c r="H1499" t="s">
        <v>27</v>
      </c>
      <c r="I1499" t="s">
        <v>28</v>
      </c>
      <c r="J1499" t="s">
        <v>9615</v>
      </c>
      <c r="K1499" t="s">
        <v>9616</v>
      </c>
      <c r="L1499" t="s">
        <v>9617</v>
      </c>
      <c r="M1499" t="s">
        <v>9618</v>
      </c>
      <c r="N1499" t="s">
        <v>9619</v>
      </c>
      <c r="O1499" t="s">
        <v>55</v>
      </c>
      <c r="P1499">
        <v>0</v>
      </c>
      <c r="Q1499">
        <v>0</v>
      </c>
      <c r="R1499" t="s">
        <v>9620</v>
      </c>
      <c r="S1499" t="s">
        <v>9621</v>
      </c>
      <c r="U1499" t="s">
        <v>9622</v>
      </c>
    </row>
    <row r="1500" spans="1:21" x14ac:dyDescent="0.25">
      <c r="A1500">
        <v>2024</v>
      </c>
      <c r="B1500" t="s">
        <v>2923</v>
      </c>
      <c r="C1500" t="s">
        <v>9104</v>
      </c>
      <c r="D1500" t="s">
        <v>1897</v>
      </c>
      <c r="E1500" t="s">
        <v>9623</v>
      </c>
      <c r="F1500" t="s">
        <v>8928</v>
      </c>
      <c r="G1500" t="s">
        <v>9577</v>
      </c>
      <c r="H1500" t="s">
        <v>27</v>
      </c>
      <c r="I1500" t="s">
        <v>2688</v>
      </c>
      <c r="O1500" t="s">
        <v>55</v>
      </c>
      <c r="P1500">
        <v>0</v>
      </c>
      <c r="Q1500">
        <v>0</v>
      </c>
      <c r="S1500" t="s">
        <v>9624</v>
      </c>
      <c r="T1500" t="s">
        <v>9625</v>
      </c>
      <c r="U1500" t="s">
        <v>9626</v>
      </c>
    </row>
    <row r="1501" spans="1:21" x14ac:dyDescent="0.25">
      <c r="A1501">
        <v>2025</v>
      </c>
      <c r="B1501" t="s">
        <v>2923</v>
      </c>
      <c r="C1501" t="s">
        <v>9104</v>
      </c>
      <c r="D1501" t="s">
        <v>1897</v>
      </c>
      <c r="E1501" t="s">
        <v>9627</v>
      </c>
      <c r="F1501" t="s">
        <v>8928</v>
      </c>
      <c r="G1501" t="s">
        <v>9577</v>
      </c>
      <c r="H1501" t="s">
        <v>27</v>
      </c>
      <c r="I1501" t="s">
        <v>2688</v>
      </c>
      <c r="O1501" t="s">
        <v>55</v>
      </c>
      <c r="P1501">
        <v>0</v>
      </c>
      <c r="Q1501">
        <v>0</v>
      </c>
      <c r="S1501" t="s">
        <v>9628</v>
      </c>
      <c r="T1501" t="s">
        <v>9625</v>
      </c>
      <c r="U1501" t="s">
        <v>9626</v>
      </c>
    </row>
    <row r="1502" spans="1:21" x14ac:dyDescent="0.25">
      <c r="A1502">
        <v>2026</v>
      </c>
      <c r="B1502" t="s">
        <v>2923</v>
      </c>
      <c r="C1502" t="s">
        <v>4769</v>
      </c>
      <c r="D1502" t="s">
        <v>5076</v>
      </c>
      <c r="E1502" t="s">
        <v>9629</v>
      </c>
      <c r="F1502" t="s">
        <v>8928</v>
      </c>
      <c r="G1502" t="s">
        <v>9577</v>
      </c>
      <c r="H1502" t="s">
        <v>27</v>
      </c>
      <c r="I1502" t="s">
        <v>28</v>
      </c>
      <c r="J1502" t="s">
        <v>9630</v>
      </c>
      <c r="K1502" t="s">
        <v>9631</v>
      </c>
      <c r="L1502" t="s">
        <v>5661</v>
      </c>
      <c r="M1502" t="s">
        <v>9632</v>
      </c>
      <c r="N1502" t="s">
        <v>9633</v>
      </c>
      <c r="O1502" t="s">
        <v>79</v>
      </c>
      <c r="P1502">
        <v>0</v>
      </c>
      <c r="Q1502">
        <v>0</v>
      </c>
      <c r="S1502" t="s">
        <v>9634</v>
      </c>
      <c r="U1502" t="s">
        <v>9635</v>
      </c>
    </row>
    <row r="1503" spans="1:21" x14ac:dyDescent="0.25">
      <c r="A1503">
        <v>2027</v>
      </c>
      <c r="B1503" t="s">
        <v>2923</v>
      </c>
      <c r="C1503" t="s">
        <v>329</v>
      </c>
      <c r="D1503" t="s">
        <v>5076</v>
      </c>
      <c r="E1503" t="s">
        <v>9636</v>
      </c>
      <c r="F1503" t="s">
        <v>8928</v>
      </c>
      <c r="G1503" t="s">
        <v>9577</v>
      </c>
      <c r="H1503" t="s">
        <v>27</v>
      </c>
      <c r="I1503" t="s">
        <v>2688</v>
      </c>
      <c r="O1503" t="s">
        <v>55</v>
      </c>
      <c r="P1503">
        <v>0</v>
      </c>
      <c r="Q1503">
        <v>0</v>
      </c>
      <c r="S1503" t="s">
        <v>9637</v>
      </c>
      <c r="T1503" t="s">
        <v>9638</v>
      </c>
      <c r="U1503" t="s">
        <v>9639</v>
      </c>
    </row>
    <row r="1504" spans="1:21" x14ac:dyDescent="0.25">
      <c r="A1504">
        <v>2028</v>
      </c>
      <c r="B1504" t="s">
        <v>2923</v>
      </c>
      <c r="C1504" t="s">
        <v>329</v>
      </c>
      <c r="D1504" t="s">
        <v>5076</v>
      </c>
      <c r="E1504" t="s">
        <v>9640</v>
      </c>
      <c r="F1504" t="s">
        <v>8928</v>
      </c>
      <c r="G1504" t="s">
        <v>9577</v>
      </c>
      <c r="H1504" t="s">
        <v>27</v>
      </c>
      <c r="I1504" t="s">
        <v>2688</v>
      </c>
      <c r="O1504" t="s">
        <v>55</v>
      </c>
      <c r="P1504">
        <v>0</v>
      </c>
      <c r="Q1504">
        <v>0</v>
      </c>
      <c r="S1504" t="s">
        <v>9641</v>
      </c>
      <c r="T1504" t="s">
        <v>9638</v>
      </c>
      <c r="U1504" t="s">
        <v>9639</v>
      </c>
    </row>
    <row r="1505" spans="1:21" x14ac:dyDescent="0.25">
      <c r="A1505">
        <v>2029</v>
      </c>
      <c r="B1505" t="s">
        <v>2923</v>
      </c>
      <c r="C1505" t="s">
        <v>9642</v>
      </c>
      <c r="D1505" t="s">
        <v>360</v>
      </c>
      <c r="E1505" t="s">
        <v>9643</v>
      </c>
      <c r="F1505" t="s">
        <v>8928</v>
      </c>
      <c r="G1505" t="s">
        <v>9577</v>
      </c>
      <c r="H1505" t="s">
        <v>27</v>
      </c>
      <c r="I1505" t="s">
        <v>28</v>
      </c>
      <c r="J1505" t="s">
        <v>5522</v>
      </c>
      <c r="K1505" t="s">
        <v>9644</v>
      </c>
      <c r="L1505" t="s">
        <v>9645</v>
      </c>
      <c r="M1505" t="s">
        <v>9646</v>
      </c>
      <c r="N1505" t="s">
        <v>9647</v>
      </c>
      <c r="O1505" t="s">
        <v>55</v>
      </c>
      <c r="P1505">
        <v>0</v>
      </c>
      <c r="Q1505">
        <v>0</v>
      </c>
      <c r="S1505" t="s">
        <v>9648</v>
      </c>
      <c r="U1505" t="s">
        <v>9649</v>
      </c>
    </row>
    <row r="1506" spans="1:21" x14ac:dyDescent="0.25">
      <c r="A1506">
        <v>2030</v>
      </c>
      <c r="B1506" t="s">
        <v>2923</v>
      </c>
      <c r="C1506" t="s">
        <v>9650</v>
      </c>
      <c r="D1506" t="s">
        <v>360</v>
      </c>
      <c r="E1506" t="s">
        <v>9651</v>
      </c>
      <c r="F1506" t="s">
        <v>8928</v>
      </c>
      <c r="G1506" t="s">
        <v>9577</v>
      </c>
      <c r="H1506" t="s">
        <v>27</v>
      </c>
      <c r="I1506" t="s">
        <v>28</v>
      </c>
      <c r="J1506" t="s">
        <v>5661</v>
      </c>
      <c r="K1506" t="s">
        <v>9645</v>
      </c>
      <c r="L1506" t="s">
        <v>9633</v>
      </c>
      <c r="M1506" t="s">
        <v>9652</v>
      </c>
      <c r="O1506" t="s">
        <v>121</v>
      </c>
      <c r="P1506">
        <v>0</v>
      </c>
      <c r="Q1506">
        <v>0</v>
      </c>
      <c r="S1506" t="s">
        <v>9653</v>
      </c>
      <c r="U1506" t="s">
        <v>9654</v>
      </c>
    </row>
    <row r="1507" spans="1:21" x14ac:dyDescent="0.25">
      <c r="A1507">
        <v>2031</v>
      </c>
      <c r="B1507" t="s">
        <v>2923</v>
      </c>
      <c r="C1507" t="s">
        <v>4284</v>
      </c>
      <c r="D1507" t="s">
        <v>360</v>
      </c>
      <c r="E1507" t="s">
        <v>9655</v>
      </c>
      <c r="F1507" t="s">
        <v>8928</v>
      </c>
      <c r="G1507" t="s">
        <v>9577</v>
      </c>
      <c r="H1507" t="s">
        <v>27</v>
      </c>
      <c r="I1507" t="s">
        <v>28</v>
      </c>
      <c r="J1507" t="s">
        <v>9656</v>
      </c>
      <c r="K1507" t="s">
        <v>9657</v>
      </c>
      <c r="L1507" t="s">
        <v>9652</v>
      </c>
      <c r="M1507" t="s">
        <v>9658</v>
      </c>
      <c r="N1507" t="s">
        <v>9659</v>
      </c>
      <c r="O1507" t="s">
        <v>64</v>
      </c>
      <c r="P1507">
        <v>0</v>
      </c>
      <c r="Q1507">
        <v>0</v>
      </c>
      <c r="S1507" t="s">
        <v>9660</v>
      </c>
      <c r="U1507" t="s">
        <v>9661</v>
      </c>
    </row>
    <row r="1508" spans="1:21" x14ac:dyDescent="0.25">
      <c r="A1508">
        <v>2032</v>
      </c>
      <c r="B1508" t="s">
        <v>2923</v>
      </c>
      <c r="C1508" t="s">
        <v>9063</v>
      </c>
      <c r="D1508" t="s">
        <v>360</v>
      </c>
      <c r="E1508" t="s">
        <v>9662</v>
      </c>
      <c r="F1508" t="s">
        <v>8928</v>
      </c>
      <c r="G1508" t="s">
        <v>9577</v>
      </c>
      <c r="H1508" t="s">
        <v>27</v>
      </c>
      <c r="I1508" t="s">
        <v>28</v>
      </c>
      <c r="J1508" t="s">
        <v>9663</v>
      </c>
      <c r="K1508" t="s">
        <v>9664</v>
      </c>
      <c r="L1508" t="s">
        <v>9665</v>
      </c>
      <c r="M1508" t="s">
        <v>9666</v>
      </c>
      <c r="N1508" t="s">
        <v>9667</v>
      </c>
      <c r="O1508" t="s">
        <v>34</v>
      </c>
      <c r="P1508">
        <v>0</v>
      </c>
      <c r="Q1508">
        <v>0</v>
      </c>
      <c r="S1508" t="s">
        <v>9668</v>
      </c>
      <c r="U1508" t="s">
        <v>9661</v>
      </c>
    </row>
    <row r="1509" spans="1:21" x14ac:dyDescent="0.25">
      <c r="A1509">
        <v>2033</v>
      </c>
      <c r="B1509" t="s">
        <v>2957</v>
      </c>
      <c r="C1509" t="s">
        <v>9104</v>
      </c>
      <c r="D1509" t="s">
        <v>23</v>
      </c>
      <c r="E1509" t="s">
        <v>9669</v>
      </c>
      <c r="F1509" t="s">
        <v>8928</v>
      </c>
      <c r="G1509" t="s">
        <v>6900</v>
      </c>
      <c r="H1509" t="s">
        <v>27</v>
      </c>
      <c r="I1509" t="s">
        <v>2688</v>
      </c>
      <c r="O1509" t="s">
        <v>55</v>
      </c>
      <c r="P1509">
        <v>0</v>
      </c>
      <c r="Q1509">
        <v>0</v>
      </c>
      <c r="S1509" t="s">
        <v>9670</v>
      </c>
      <c r="U1509" t="s">
        <v>9671</v>
      </c>
    </row>
    <row r="1510" spans="1:21" x14ac:dyDescent="0.25">
      <c r="A1510">
        <v>2034</v>
      </c>
      <c r="B1510" t="s">
        <v>2957</v>
      </c>
      <c r="C1510" t="s">
        <v>9672</v>
      </c>
      <c r="D1510" t="s">
        <v>23</v>
      </c>
      <c r="E1510" t="s">
        <v>9673</v>
      </c>
      <c r="F1510" t="s">
        <v>8928</v>
      </c>
      <c r="G1510" t="s">
        <v>6900</v>
      </c>
      <c r="H1510" t="s">
        <v>27</v>
      </c>
      <c r="I1510" t="s">
        <v>2688</v>
      </c>
      <c r="O1510" t="s">
        <v>55</v>
      </c>
      <c r="P1510">
        <v>0</v>
      </c>
      <c r="Q1510">
        <v>0</v>
      </c>
      <c r="S1510" t="s">
        <v>9674</v>
      </c>
      <c r="U1510" t="s">
        <v>9675</v>
      </c>
    </row>
    <row r="1511" spans="1:21" x14ac:dyDescent="0.25">
      <c r="A1511">
        <v>2035</v>
      </c>
      <c r="B1511" t="s">
        <v>2957</v>
      </c>
      <c r="C1511" t="s">
        <v>9104</v>
      </c>
      <c r="D1511" t="s">
        <v>23</v>
      </c>
      <c r="E1511" t="s">
        <v>9676</v>
      </c>
      <c r="F1511" t="s">
        <v>8928</v>
      </c>
      <c r="G1511" t="s">
        <v>6900</v>
      </c>
      <c r="H1511" t="s">
        <v>27</v>
      </c>
      <c r="I1511" t="s">
        <v>2688</v>
      </c>
      <c r="O1511" t="s">
        <v>55</v>
      </c>
      <c r="P1511">
        <v>0</v>
      </c>
      <c r="Q1511">
        <v>0</v>
      </c>
      <c r="S1511" t="s">
        <v>9677</v>
      </c>
      <c r="U1511" t="s">
        <v>9675</v>
      </c>
    </row>
    <row r="1512" spans="1:21" x14ac:dyDescent="0.25">
      <c r="A1512">
        <v>2036</v>
      </c>
      <c r="B1512" t="s">
        <v>2957</v>
      </c>
      <c r="C1512" t="s">
        <v>9546</v>
      </c>
      <c r="D1512" t="s">
        <v>23</v>
      </c>
      <c r="E1512" t="s">
        <v>9678</v>
      </c>
      <c r="F1512" t="s">
        <v>8928</v>
      </c>
      <c r="G1512" t="s">
        <v>6900</v>
      </c>
      <c r="H1512" t="s">
        <v>27</v>
      </c>
      <c r="I1512" t="s">
        <v>28</v>
      </c>
      <c r="J1512" t="s">
        <v>9679</v>
      </c>
      <c r="K1512" t="s">
        <v>9680</v>
      </c>
      <c r="L1512" t="s">
        <v>9681</v>
      </c>
      <c r="M1512" t="s">
        <v>9682</v>
      </c>
      <c r="N1512" t="s">
        <v>9683</v>
      </c>
      <c r="O1512" t="s">
        <v>64</v>
      </c>
      <c r="P1512">
        <v>1</v>
      </c>
      <c r="Q1512">
        <v>0</v>
      </c>
      <c r="S1512" t="s">
        <v>9684</v>
      </c>
      <c r="U1512" t="s">
        <v>9685</v>
      </c>
    </row>
    <row r="1513" spans="1:21" x14ac:dyDescent="0.25">
      <c r="A1513">
        <v>2037</v>
      </c>
      <c r="B1513" t="s">
        <v>2957</v>
      </c>
      <c r="C1513" t="s">
        <v>4740</v>
      </c>
      <c r="D1513" t="s">
        <v>47</v>
      </c>
      <c r="E1513" t="s">
        <v>9686</v>
      </c>
      <c r="F1513" t="s">
        <v>8928</v>
      </c>
      <c r="G1513" t="s">
        <v>6900</v>
      </c>
      <c r="H1513" t="s">
        <v>27</v>
      </c>
      <c r="I1513" t="s">
        <v>28</v>
      </c>
      <c r="J1513" t="s">
        <v>5522</v>
      </c>
      <c r="K1513" t="s">
        <v>5576</v>
      </c>
      <c r="L1513" t="s">
        <v>9687</v>
      </c>
      <c r="M1513" t="s">
        <v>9688</v>
      </c>
      <c r="N1513" t="s">
        <v>9689</v>
      </c>
      <c r="O1513" t="s">
        <v>34</v>
      </c>
      <c r="P1513">
        <v>0</v>
      </c>
      <c r="Q1513">
        <v>0</v>
      </c>
      <c r="S1513" t="s">
        <v>9690</v>
      </c>
      <c r="U1513" t="s">
        <v>9691</v>
      </c>
    </row>
    <row r="1514" spans="1:21" x14ac:dyDescent="0.25">
      <c r="A1514">
        <v>2038</v>
      </c>
      <c r="B1514" t="s">
        <v>2957</v>
      </c>
      <c r="C1514" t="s">
        <v>9692</v>
      </c>
      <c r="D1514" t="s">
        <v>47</v>
      </c>
      <c r="E1514" t="s">
        <v>9693</v>
      </c>
      <c r="F1514" t="s">
        <v>8928</v>
      </c>
      <c r="G1514" t="s">
        <v>6900</v>
      </c>
      <c r="H1514" t="s">
        <v>27</v>
      </c>
      <c r="I1514" t="s">
        <v>2688</v>
      </c>
      <c r="O1514" t="s">
        <v>79</v>
      </c>
      <c r="P1514">
        <v>1</v>
      </c>
      <c r="Q1514">
        <v>1</v>
      </c>
      <c r="S1514" t="s">
        <v>9694</v>
      </c>
      <c r="U1514" t="s">
        <v>9691</v>
      </c>
    </row>
    <row r="1515" spans="1:21" x14ac:dyDescent="0.25">
      <c r="A1515">
        <v>2039</v>
      </c>
      <c r="B1515" t="s">
        <v>2957</v>
      </c>
      <c r="C1515" t="s">
        <v>9695</v>
      </c>
      <c r="D1515" t="s">
        <v>241</v>
      </c>
      <c r="E1515" t="s">
        <v>9696</v>
      </c>
      <c r="F1515" t="s">
        <v>8928</v>
      </c>
      <c r="G1515" t="s">
        <v>6900</v>
      </c>
      <c r="H1515" t="s">
        <v>27</v>
      </c>
      <c r="I1515" t="s">
        <v>28</v>
      </c>
      <c r="J1515" t="s">
        <v>9697</v>
      </c>
      <c r="K1515" t="s">
        <v>9698</v>
      </c>
      <c r="L1515" t="s">
        <v>9699</v>
      </c>
      <c r="M1515" t="s">
        <v>9700</v>
      </c>
      <c r="N1515" t="s">
        <v>9701</v>
      </c>
      <c r="O1515" t="s">
        <v>64</v>
      </c>
      <c r="P1515">
        <v>0</v>
      </c>
      <c r="Q1515">
        <v>0</v>
      </c>
      <c r="S1515" t="s">
        <v>9702</v>
      </c>
      <c r="U1515" t="s">
        <v>9691</v>
      </c>
    </row>
    <row r="1516" spans="1:21" x14ac:dyDescent="0.25">
      <c r="A1516">
        <v>2040</v>
      </c>
      <c r="B1516" t="s">
        <v>2957</v>
      </c>
      <c r="C1516" t="s">
        <v>9454</v>
      </c>
      <c r="D1516" t="s">
        <v>241</v>
      </c>
      <c r="E1516" t="s">
        <v>9703</v>
      </c>
      <c r="F1516" t="s">
        <v>8928</v>
      </c>
      <c r="G1516" t="s">
        <v>6900</v>
      </c>
      <c r="H1516" t="s">
        <v>27</v>
      </c>
      <c r="I1516" t="s">
        <v>28</v>
      </c>
      <c r="J1516" t="s">
        <v>3127</v>
      </c>
      <c r="K1516" t="s">
        <v>5128</v>
      </c>
      <c r="L1516" t="s">
        <v>6911</v>
      </c>
      <c r="M1516" t="s">
        <v>358</v>
      </c>
      <c r="N1516" t="s">
        <v>6734</v>
      </c>
      <c r="O1516" t="s">
        <v>55</v>
      </c>
      <c r="P1516">
        <v>0</v>
      </c>
      <c r="Q1516">
        <v>0</v>
      </c>
      <c r="S1516" t="s">
        <v>9704</v>
      </c>
      <c r="U1516" t="s">
        <v>9705</v>
      </c>
    </row>
    <row r="1517" spans="1:21" x14ac:dyDescent="0.25">
      <c r="A1517">
        <v>2041</v>
      </c>
      <c r="B1517" t="s">
        <v>2957</v>
      </c>
      <c r="C1517" t="s">
        <v>9706</v>
      </c>
      <c r="D1517" t="s">
        <v>241</v>
      </c>
      <c r="E1517" t="s">
        <v>9707</v>
      </c>
      <c r="F1517" t="s">
        <v>8928</v>
      </c>
      <c r="G1517" t="s">
        <v>6900</v>
      </c>
      <c r="H1517" t="s">
        <v>27</v>
      </c>
      <c r="I1517" t="s">
        <v>28</v>
      </c>
      <c r="J1517" t="s">
        <v>9708</v>
      </c>
      <c r="K1517" t="s">
        <v>9709</v>
      </c>
      <c r="L1517" t="s">
        <v>9710</v>
      </c>
      <c r="M1517" t="s">
        <v>9711</v>
      </c>
      <c r="N1517" t="s">
        <v>9712</v>
      </c>
      <c r="O1517" t="s">
        <v>55</v>
      </c>
      <c r="P1517">
        <v>0</v>
      </c>
      <c r="Q1517">
        <v>0</v>
      </c>
      <c r="S1517" t="s">
        <v>9713</v>
      </c>
      <c r="U1517" t="s">
        <v>9705</v>
      </c>
    </row>
    <row r="1518" spans="1:21" x14ac:dyDescent="0.25">
      <c r="A1518">
        <v>2042</v>
      </c>
      <c r="B1518" t="s">
        <v>2957</v>
      </c>
      <c r="C1518" t="s">
        <v>9714</v>
      </c>
      <c r="D1518" t="s">
        <v>241</v>
      </c>
      <c r="E1518" t="s">
        <v>9715</v>
      </c>
      <c r="F1518" t="s">
        <v>8928</v>
      </c>
      <c r="G1518" t="s">
        <v>6900</v>
      </c>
      <c r="H1518" t="s">
        <v>27</v>
      </c>
      <c r="I1518" t="s">
        <v>2688</v>
      </c>
      <c r="O1518" t="s">
        <v>55</v>
      </c>
      <c r="P1518">
        <v>0</v>
      </c>
      <c r="Q1518">
        <v>0</v>
      </c>
      <c r="S1518" t="s">
        <v>9716</v>
      </c>
      <c r="U1518" t="s">
        <v>9717</v>
      </c>
    </row>
    <row r="1519" spans="1:21" x14ac:dyDescent="0.25">
      <c r="A1519">
        <v>2043</v>
      </c>
      <c r="B1519" t="s">
        <v>2957</v>
      </c>
      <c r="C1519" t="s">
        <v>9718</v>
      </c>
      <c r="D1519" t="s">
        <v>241</v>
      </c>
      <c r="E1519" t="s">
        <v>9719</v>
      </c>
      <c r="F1519" t="s">
        <v>8928</v>
      </c>
      <c r="G1519" t="s">
        <v>6900</v>
      </c>
      <c r="H1519" t="s">
        <v>27</v>
      </c>
      <c r="I1519" t="s">
        <v>2688</v>
      </c>
      <c r="O1519" t="s">
        <v>55</v>
      </c>
      <c r="P1519">
        <v>0</v>
      </c>
      <c r="Q1519">
        <v>0</v>
      </c>
      <c r="S1519" t="s">
        <v>9720</v>
      </c>
      <c r="U1519" t="s">
        <v>9717</v>
      </c>
    </row>
    <row r="1520" spans="1:21" x14ac:dyDescent="0.25">
      <c r="A1520">
        <v>2044</v>
      </c>
      <c r="B1520" t="s">
        <v>2957</v>
      </c>
      <c r="C1520" t="s">
        <v>65</v>
      </c>
      <c r="D1520" t="s">
        <v>23</v>
      </c>
      <c r="E1520" t="s">
        <v>9721</v>
      </c>
      <c r="F1520" t="s">
        <v>8928</v>
      </c>
      <c r="G1520" t="s">
        <v>6900</v>
      </c>
      <c r="H1520" t="s">
        <v>27</v>
      </c>
      <c r="I1520" t="s">
        <v>28</v>
      </c>
      <c r="J1520" t="s">
        <v>6458</v>
      </c>
      <c r="K1520" t="s">
        <v>9722</v>
      </c>
      <c r="L1520" t="s">
        <v>6952</v>
      </c>
      <c r="M1520" t="s">
        <v>9723</v>
      </c>
      <c r="N1520" t="s">
        <v>9724</v>
      </c>
      <c r="O1520" t="s">
        <v>34</v>
      </c>
      <c r="P1520">
        <v>0</v>
      </c>
      <c r="Q1520">
        <v>0</v>
      </c>
      <c r="R1520" t="s">
        <v>9725</v>
      </c>
      <c r="S1520" t="s">
        <v>9726</v>
      </c>
      <c r="U1520" t="s">
        <v>9727</v>
      </c>
    </row>
    <row r="1521" spans="1:21" x14ac:dyDescent="0.25">
      <c r="A1521">
        <v>2045</v>
      </c>
      <c r="B1521" t="s">
        <v>2957</v>
      </c>
      <c r="C1521" t="s">
        <v>9104</v>
      </c>
      <c r="D1521" t="s">
        <v>1897</v>
      </c>
      <c r="E1521" t="s">
        <v>9728</v>
      </c>
      <c r="F1521" t="s">
        <v>8928</v>
      </c>
      <c r="G1521" t="s">
        <v>6900</v>
      </c>
      <c r="H1521" t="s">
        <v>27</v>
      </c>
      <c r="I1521" t="s">
        <v>2688</v>
      </c>
      <c r="O1521" t="s">
        <v>79</v>
      </c>
      <c r="P1521">
        <v>0</v>
      </c>
      <c r="Q1521">
        <v>0</v>
      </c>
      <c r="S1521" t="s">
        <v>9729</v>
      </c>
      <c r="U1521" t="s">
        <v>9727</v>
      </c>
    </row>
    <row r="1522" spans="1:21" x14ac:dyDescent="0.25">
      <c r="A1522">
        <v>2046</v>
      </c>
      <c r="B1522" t="s">
        <v>2957</v>
      </c>
      <c r="C1522" t="s">
        <v>9104</v>
      </c>
      <c r="D1522" t="s">
        <v>1897</v>
      </c>
      <c r="E1522" t="s">
        <v>9730</v>
      </c>
      <c r="F1522" t="s">
        <v>8928</v>
      </c>
      <c r="G1522" t="s">
        <v>6900</v>
      </c>
      <c r="H1522" t="s">
        <v>27</v>
      </c>
      <c r="I1522" t="s">
        <v>2688</v>
      </c>
      <c r="O1522" t="s">
        <v>79</v>
      </c>
      <c r="P1522">
        <v>0</v>
      </c>
      <c r="Q1522">
        <v>0</v>
      </c>
      <c r="S1522" t="s">
        <v>9731</v>
      </c>
      <c r="U1522" t="s">
        <v>9727</v>
      </c>
    </row>
    <row r="1523" spans="1:21" x14ac:dyDescent="0.25">
      <c r="A1523">
        <v>2047</v>
      </c>
      <c r="B1523" t="s">
        <v>2957</v>
      </c>
      <c r="C1523" t="s">
        <v>9104</v>
      </c>
      <c r="D1523" t="s">
        <v>1897</v>
      </c>
      <c r="E1523" t="s">
        <v>9732</v>
      </c>
      <c r="F1523" t="s">
        <v>8928</v>
      </c>
      <c r="G1523" t="s">
        <v>6900</v>
      </c>
      <c r="H1523" t="s">
        <v>27</v>
      </c>
      <c r="I1523" t="s">
        <v>2688</v>
      </c>
      <c r="O1523" t="s">
        <v>55</v>
      </c>
      <c r="P1523">
        <v>0</v>
      </c>
      <c r="Q1523">
        <v>0</v>
      </c>
      <c r="S1523" t="s">
        <v>9733</v>
      </c>
      <c r="U1523" t="s">
        <v>9734</v>
      </c>
    </row>
    <row r="1524" spans="1:21" x14ac:dyDescent="0.25">
      <c r="A1524">
        <v>2048</v>
      </c>
      <c r="B1524" t="s">
        <v>2957</v>
      </c>
      <c r="C1524" t="s">
        <v>9104</v>
      </c>
      <c r="D1524" t="s">
        <v>1897</v>
      </c>
      <c r="E1524" t="s">
        <v>9735</v>
      </c>
      <c r="F1524" t="s">
        <v>8928</v>
      </c>
      <c r="G1524" t="s">
        <v>6900</v>
      </c>
      <c r="H1524" t="s">
        <v>27</v>
      </c>
      <c r="I1524" t="s">
        <v>2688</v>
      </c>
      <c r="O1524" t="s">
        <v>79</v>
      </c>
      <c r="P1524">
        <v>0</v>
      </c>
      <c r="Q1524">
        <v>0</v>
      </c>
      <c r="S1524" t="s">
        <v>9736</v>
      </c>
      <c r="U1524" t="s">
        <v>9734</v>
      </c>
    </row>
    <row r="1525" spans="1:21" x14ac:dyDescent="0.25">
      <c r="A1525">
        <v>2049</v>
      </c>
      <c r="B1525" t="s">
        <v>2957</v>
      </c>
      <c r="C1525" t="s">
        <v>8975</v>
      </c>
      <c r="D1525" t="s">
        <v>5076</v>
      </c>
      <c r="E1525" t="s">
        <v>9737</v>
      </c>
      <c r="F1525" t="s">
        <v>8928</v>
      </c>
      <c r="G1525" t="s">
        <v>6900</v>
      </c>
      <c r="H1525" t="s">
        <v>27</v>
      </c>
      <c r="I1525" t="s">
        <v>28</v>
      </c>
      <c r="J1525" t="s">
        <v>9738</v>
      </c>
      <c r="K1525" t="s">
        <v>6734</v>
      </c>
      <c r="L1525" t="s">
        <v>1461</v>
      </c>
      <c r="M1525" t="s">
        <v>9739</v>
      </c>
      <c r="N1525" t="s">
        <v>9740</v>
      </c>
      <c r="O1525" t="s">
        <v>121</v>
      </c>
      <c r="P1525">
        <v>0</v>
      </c>
      <c r="Q1525">
        <v>0</v>
      </c>
      <c r="S1525" t="s">
        <v>9741</v>
      </c>
      <c r="U1525" t="s">
        <v>9742</v>
      </c>
    </row>
    <row r="1526" spans="1:21" x14ac:dyDescent="0.25">
      <c r="A1526">
        <v>2050</v>
      </c>
      <c r="B1526" t="s">
        <v>2957</v>
      </c>
      <c r="C1526" t="s">
        <v>8438</v>
      </c>
      <c r="D1526" t="s">
        <v>241</v>
      </c>
      <c r="E1526" t="s">
        <v>9743</v>
      </c>
      <c r="F1526" t="s">
        <v>8928</v>
      </c>
      <c r="G1526" t="s">
        <v>6900</v>
      </c>
      <c r="H1526" t="s">
        <v>27</v>
      </c>
      <c r="I1526" t="s">
        <v>2688</v>
      </c>
      <c r="O1526" t="s">
        <v>79</v>
      </c>
      <c r="P1526">
        <v>0</v>
      </c>
      <c r="Q1526">
        <v>0</v>
      </c>
      <c r="S1526" t="s">
        <v>9744</v>
      </c>
      <c r="U1526" t="s">
        <v>9742</v>
      </c>
    </row>
    <row r="1527" spans="1:21" x14ac:dyDescent="0.25">
      <c r="A1527">
        <v>2051</v>
      </c>
      <c r="B1527" t="s">
        <v>2957</v>
      </c>
      <c r="C1527" t="s">
        <v>9745</v>
      </c>
      <c r="D1527" t="s">
        <v>241</v>
      </c>
      <c r="E1527" t="s">
        <v>9746</v>
      </c>
      <c r="F1527" t="s">
        <v>8928</v>
      </c>
      <c r="G1527" t="s">
        <v>6900</v>
      </c>
      <c r="H1527" t="s">
        <v>27</v>
      </c>
      <c r="I1527" t="s">
        <v>2688</v>
      </c>
      <c r="O1527" t="s">
        <v>79</v>
      </c>
      <c r="P1527">
        <v>1</v>
      </c>
      <c r="Q1527">
        <v>1</v>
      </c>
      <c r="S1527" t="s">
        <v>9747</v>
      </c>
      <c r="U1527" t="s">
        <v>9748</v>
      </c>
    </row>
    <row r="1528" spans="1:21" x14ac:dyDescent="0.25">
      <c r="A1528">
        <v>2052</v>
      </c>
      <c r="B1528" t="s">
        <v>2957</v>
      </c>
      <c r="C1528" t="s">
        <v>9745</v>
      </c>
      <c r="D1528" t="s">
        <v>241</v>
      </c>
      <c r="E1528" t="s">
        <v>9749</v>
      </c>
      <c r="F1528" t="s">
        <v>8928</v>
      </c>
      <c r="G1528" t="s">
        <v>6900</v>
      </c>
      <c r="H1528" t="s">
        <v>27</v>
      </c>
      <c r="I1528" t="s">
        <v>2688</v>
      </c>
      <c r="O1528" t="s">
        <v>79</v>
      </c>
      <c r="P1528">
        <v>0</v>
      </c>
      <c r="Q1528">
        <v>0</v>
      </c>
      <c r="S1528" t="s">
        <v>9750</v>
      </c>
      <c r="U1528" t="s">
        <v>9748</v>
      </c>
    </row>
    <row r="1529" spans="1:21" x14ac:dyDescent="0.25">
      <c r="A1529">
        <v>2053</v>
      </c>
      <c r="B1529" t="s">
        <v>2957</v>
      </c>
      <c r="C1529" t="s">
        <v>8985</v>
      </c>
      <c r="D1529" t="s">
        <v>241</v>
      </c>
      <c r="E1529" t="s">
        <v>9751</v>
      </c>
      <c r="F1529" t="s">
        <v>8928</v>
      </c>
      <c r="G1529" t="s">
        <v>6900</v>
      </c>
      <c r="H1529" t="s">
        <v>27</v>
      </c>
      <c r="I1529" t="s">
        <v>2688</v>
      </c>
      <c r="O1529" t="s">
        <v>55</v>
      </c>
      <c r="P1529">
        <v>0</v>
      </c>
      <c r="Q1529">
        <v>0</v>
      </c>
      <c r="S1529" t="s">
        <v>9752</v>
      </c>
      <c r="U1529" t="s">
        <v>9748</v>
      </c>
    </row>
    <row r="1530" spans="1:21" x14ac:dyDescent="0.25">
      <c r="A1530">
        <v>2054</v>
      </c>
      <c r="B1530" t="s">
        <v>2957</v>
      </c>
      <c r="C1530" t="s">
        <v>9753</v>
      </c>
      <c r="D1530" t="s">
        <v>241</v>
      </c>
      <c r="E1530" t="s">
        <v>9754</v>
      </c>
      <c r="F1530" t="s">
        <v>8928</v>
      </c>
      <c r="G1530" t="s">
        <v>6900</v>
      </c>
      <c r="H1530" t="s">
        <v>27</v>
      </c>
      <c r="I1530" t="s">
        <v>28</v>
      </c>
      <c r="J1530" t="s">
        <v>316</v>
      </c>
      <c r="K1530" t="s">
        <v>1461</v>
      </c>
      <c r="L1530" t="s">
        <v>1790</v>
      </c>
      <c r="M1530" t="s">
        <v>6944</v>
      </c>
      <c r="N1530" t="s">
        <v>7357</v>
      </c>
      <c r="O1530" t="s">
        <v>64</v>
      </c>
      <c r="P1530">
        <v>0</v>
      </c>
      <c r="Q1530">
        <v>0</v>
      </c>
      <c r="S1530" t="s">
        <v>9755</v>
      </c>
      <c r="U1530" t="s">
        <v>9756</v>
      </c>
    </row>
    <row r="1531" spans="1:21" x14ac:dyDescent="0.25">
      <c r="A1531">
        <v>2055</v>
      </c>
      <c r="B1531" t="s">
        <v>2957</v>
      </c>
      <c r="C1531" t="s">
        <v>6970</v>
      </c>
      <c r="D1531" t="s">
        <v>241</v>
      </c>
      <c r="E1531" t="s">
        <v>9757</v>
      </c>
      <c r="F1531" t="s">
        <v>8928</v>
      </c>
      <c r="G1531" t="s">
        <v>6900</v>
      </c>
      <c r="H1531" t="s">
        <v>27</v>
      </c>
      <c r="I1531" t="s">
        <v>2688</v>
      </c>
      <c r="O1531" t="s">
        <v>79</v>
      </c>
      <c r="P1531">
        <v>0</v>
      </c>
      <c r="Q1531">
        <v>0</v>
      </c>
      <c r="S1531" t="s">
        <v>9758</v>
      </c>
      <c r="U1531" t="s">
        <v>9756</v>
      </c>
    </row>
    <row r="1532" spans="1:21" x14ac:dyDescent="0.25">
      <c r="A1532">
        <v>2056</v>
      </c>
      <c r="B1532" t="s">
        <v>2957</v>
      </c>
      <c r="C1532" t="s">
        <v>6970</v>
      </c>
      <c r="D1532" t="s">
        <v>241</v>
      </c>
      <c r="E1532" t="s">
        <v>9759</v>
      </c>
      <c r="F1532" t="s">
        <v>8928</v>
      </c>
      <c r="G1532" t="s">
        <v>6900</v>
      </c>
      <c r="H1532" t="s">
        <v>27</v>
      </c>
      <c r="I1532" t="s">
        <v>2688</v>
      </c>
      <c r="O1532" t="s">
        <v>55</v>
      </c>
      <c r="P1532">
        <v>0</v>
      </c>
      <c r="Q1532">
        <v>0</v>
      </c>
      <c r="S1532" t="s">
        <v>9760</v>
      </c>
      <c r="U1532" t="s">
        <v>9756</v>
      </c>
    </row>
    <row r="1533" spans="1:21" x14ac:dyDescent="0.25">
      <c r="A1533">
        <v>2057</v>
      </c>
      <c r="B1533" t="s">
        <v>2957</v>
      </c>
      <c r="C1533" t="s">
        <v>6970</v>
      </c>
      <c r="D1533" t="s">
        <v>241</v>
      </c>
      <c r="E1533" t="s">
        <v>9761</v>
      </c>
      <c r="F1533" t="s">
        <v>8928</v>
      </c>
      <c r="G1533" t="s">
        <v>6900</v>
      </c>
      <c r="H1533" t="s">
        <v>27</v>
      </c>
      <c r="I1533" t="s">
        <v>2688</v>
      </c>
      <c r="O1533" t="s">
        <v>55</v>
      </c>
      <c r="P1533">
        <v>0</v>
      </c>
      <c r="Q1533">
        <v>0</v>
      </c>
      <c r="S1533" t="s">
        <v>9762</v>
      </c>
      <c r="U1533" t="s">
        <v>9763</v>
      </c>
    </row>
    <row r="1534" spans="1:21" x14ac:dyDescent="0.25">
      <c r="A1534">
        <v>2058</v>
      </c>
      <c r="B1534" t="s">
        <v>2957</v>
      </c>
      <c r="C1534" t="s">
        <v>9764</v>
      </c>
      <c r="D1534" t="s">
        <v>23</v>
      </c>
      <c r="E1534" t="s">
        <v>9765</v>
      </c>
      <c r="F1534" t="s">
        <v>8928</v>
      </c>
      <c r="G1534" t="s">
        <v>6900</v>
      </c>
      <c r="H1534" t="s">
        <v>27</v>
      </c>
      <c r="I1534" t="s">
        <v>2688</v>
      </c>
      <c r="O1534" t="s">
        <v>79</v>
      </c>
      <c r="P1534">
        <v>0</v>
      </c>
      <c r="Q1534">
        <v>0</v>
      </c>
      <c r="S1534" t="s">
        <v>9766</v>
      </c>
      <c r="U1534" t="s">
        <v>9763</v>
      </c>
    </row>
    <row r="1535" spans="1:21" x14ac:dyDescent="0.25">
      <c r="A1535">
        <v>2059</v>
      </c>
      <c r="B1535" t="s">
        <v>2957</v>
      </c>
      <c r="C1535" t="s">
        <v>9767</v>
      </c>
      <c r="D1535" t="s">
        <v>23</v>
      </c>
      <c r="E1535" t="s">
        <v>9768</v>
      </c>
      <c r="F1535" t="s">
        <v>8928</v>
      </c>
      <c r="G1535" t="s">
        <v>6900</v>
      </c>
      <c r="H1535" t="s">
        <v>27</v>
      </c>
      <c r="I1535" t="s">
        <v>2688</v>
      </c>
      <c r="O1535" t="s">
        <v>79</v>
      </c>
      <c r="P1535">
        <v>0</v>
      </c>
      <c r="Q1535">
        <v>0</v>
      </c>
      <c r="S1535" t="s">
        <v>9769</v>
      </c>
      <c r="U1535" t="s">
        <v>9763</v>
      </c>
    </row>
    <row r="1536" spans="1:21" x14ac:dyDescent="0.25">
      <c r="A1536">
        <v>2060</v>
      </c>
      <c r="B1536" t="s">
        <v>2957</v>
      </c>
      <c r="C1536" t="s">
        <v>9770</v>
      </c>
      <c r="D1536" t="s">
        <v>23</v>
      </c>
      <c r="E1536" t="s">
        <v>9771</v>
      </c>
      <c r="F1536" t="s">
        <v>8928</v>
      </c>
      <c r="G1536" t="s">
        <v>6900</v>
      </c>
      <c r="H1536" t="s">
        <v>27</v>
      </c>
      <c r="I1536" t="s">
        <v>28</v>
      </c>
      <c r="J1536" t="s">
        <v>9644</v>
      </c>
      <c r="K1536" t="s">
        <v>9772</v>
      </c>
      <c r="L1536" t="s">
        <v>9773</v>
      </c>
      <c r="M1536" t="s">
        <v>9774</v>
      </c>
      <c r="O1536" t="s">
        <v>34</v>
      </c>
      <c r="P1536">
        <v>0</v>
      </c>
      <c r="Q1536">
        <v>0</v>
      </c>
      <c r="S1536" t="s">
        <v>9775</v>
      </c>
      <c r="U1536" t="s">
        <v>9776</v>
      </c>
    </row>
    <row r="1537" spans="1:21" x14ac:dyDescent="0.25">
      <c r="A1537">
        <v>2061</v>
      </c>
      <c r="B1537" t="s">
        <v>2957</v>
      </c>
      <c r="C1537" t="s">
        <v>9767</v>
      </c>
      <c r="D1537" t="s">
        <v>23</v>
      </c>
      <c r="E1537" t="s">
        <v>9777</v>
      </c>
      <c r="F1537" t="s">
        <v>8928</v>
      </c>
      <c r="G1537" t="s">
        <v>6900</v>
      </c>
      <c r="H1537" t="s">
        <v>27</v>
      </c>
      <c r="I1537" t="s">
        <v>28</v>
      </c>
      <c r="J1537" t="s">
        <v>3243</v>
      </c>
      <c r="K1537" t="s">
        <v>7314</v>
      </c>
      <c r="L1537" t="s">
        <v>9778</v>
      </c>
      <c r="M1537" t="s">
        <v>9779</v>
      </c>
      <c r="N1537" t="s">
        <v>9780</v>
      </c>
      <c r="O1537" t="s">
        <v>64</v>
      </c>
      <c r="P1537">
        <v>0</v>
      </c>
      <c r="Q1537">
        <v>0</v>
      </c>
      <c r="S1537" t="s">
        <v>9781</v>
      </c>
      <c r="U1537" t="s">
        <v>9776</v>
      </c>
    </row>
    <row r="1538" spans="1:21" x14ac:dyDescent="0.25">
      <c r="A1538">
        <v>2062</v>
      </c>
      <c r="B1538" t="s">
        <v>2957</v>
      </c>
      <c r="C1538" t="s">
        <v>65</v>
      </c>
      <c r="D1538" t="s">
        <v>23</v>
      </c>
      <c r="E1538" t="s">
        <v>9782</v>
      </c>
      <c r="F1538" t="s">
        <v>8928</v>
      </c>
      <c r="G1538" t="s">
        <v>6900</v>
      </c>
      <c r="H1538" t="s">
        <v>27</v>
      </c>
      <c r="I1538" t="s">
        <v>28</v>
      </c>
      <c r="J1538" t="s">
        <v>9783</v>
      </c>
      <c r="K1538" t="s">
        <v>9784</v>
      </c>
      <c r="L1538" t="s">
        <v>9785</v>
      </c>
      <c r="M1538" t="s">
        <v>9786</v>
      </c>
      <c r="N1538" t="s">
        <v>9787</v>
      </c>
      <c r="O1538" t="s">
        <v>64</v>
      </c>
      <c r="P1538">
        <v>0</v>
      </c>
      <c r="Q1538">
        <v>0</v>
      </c>
      <c r="S1538" t="s">
        <v>9788</v>
      </c>
      <c r="U1538" t="s">
        <v>9776</v>
      </c>
    </row>
    <row r="1539" spans="1:21" x14ac:dyDescent="0.25">
      <c r="A1539" t="s">
        <v>9789</v>
      </c>
      <c r="B1539" t="s">
        <v>2957</v>
      </c>
      <c r="C1539" t="s">
        <v>9692</v>
      </c>
      <c r="D1539" t="s">
        <v>23</v>
      </c>
      <c r="E1539" t="s">
        <v>9790</v>
      </c>
      <c r="F1539" t="s">
        <v>8928</v>
      </c>
      <c r="G1539" t="s">
        <v>6900</v>
      </c>
      <c r="H1539" t="s">
        <v>27</v>
      </c>
      <c r="I1539" t="s">
        <v>2688</v>
      </c>
      <c r="O1539" t="s">
        <v>55</v>
      </c>
      <c r="P1539">
        <v>0</v>
      </c>
      <c r="Q1539">
        <v>0</v>
      </c>
      <c r="S1539" t="s">
        <v>9791</v>
      </c>
      <c r="U1539" t="s">
        <v>9776</v>
      </c>
    </row>
    <row r="1540" spans="1:21" x14ac:dyDescent="0.25">
      <c r="A1540">
        <v>2064</v>
      </c>
      <c r="B1540" t="s">
        <v>2957</v>
      </c>
      <c r="C1540" t="s">
        <v>9692</v>
      </c>
      <c r="D1540" t="s">
        <v>23</v>
      </c>
      <c r="E1540" t="s">
        <v>9792</v>
      </c>
      <c r="F1540" t="s">
        <v>8928</v>
      </c>
      <c r="G1540" t="s">
        <v>6900</v>
      </c>
      <c r="H1540" t="s">
        <v>27</v>
      </c>
      <c r="I1540" t="s">
        <v>2688</v>
      </c>
      <c r="O1540" t="s">
        <v>79</v>
      </c>
      <c r="P1540">
        <v>0</v>
      </c>
      <c r="Q1540">
        <v>0</v>
      </c>
      <c r="S1540" t="s">
        <v>9793</v>
      </c>
      <c r="U1540" t="s">
        <v>9794</v>
      </c>
    </row>
    <row r="1541" spans="1:21" x14ac:dyDescent="0.25">
      <c r="A1541">
        <v>2065</v>
      </c>
      <c r="B1541" t="s">
        <v>2957</v>
      </c>
      <c r="C1541" t="s">
        <v>9340</v>
      </c>
      <c r="D1541" t="s">
        <v>23</v>
      </c>
      <c r="E1541" t="s">
        <v>9795</v>
      </c>
      <c r="F1541" t="s">
        <v>8928</v>
      </c>
      <c r="G1541" t="s">
        <v>6900</v>
      </c>
      <c r="H1541" t="s">
        <v>27</v>
      </c>
      <c r="I1541" t="s">
        <v>28</v>
      </c>
      <c r="J1541" t="s">
        <v>9796</v>
      </c>
      <c r="K1541" t="s">
        <v>9797</v>
      </c>
      <c r="L1541" t="s">
        <v>9798</v>
      </c>
      <c r="M1541" t="s">
        <v>9799</v>
      </c>
      <c r="N1541" t="s">
        <v>9800</v>
      </c>
      <c r="O1541" t="s">
        <v>34</v>
      </c>
      <c r="P1541">
        <v>0</v>
      </c>
      <c r="Q1541">
        <v>0</v>
      </c>
      <c r="S1541" t="s">
        <v>9801</v>
      </c>
      <c r="U1541" t="s">
        <v>9794</v>
      </c>
    </row>
    <row r="1542" spans="1:21" x14ac:dyDescent="0.25">
      <c r="A1542">
        <v>2066</v>
      </c>
      <c r="B1542" t="s">
        <v>2957</v>
      </c>
      <c r="C1542" t="s">
        <v>9802</v>
      </c>
      <c r="D1542" t="s">
        <v>23</v>
      </c>
      <c r="E1542" t="s">
        <v>9803</v>
      </c>
      <c r="F1542" t="s">
        <v>8928</v>
      </c>
      <c r="G1542" t="s">
        <v>6900</v>
      </c>
      <c r="H1542" t="s">
        <v>27</v>
      </c>
      <c r="I1542" t="s">
        <v>2688</v>
      </c>
      <c r="O1542" t="s">
        <v>55</v>
      </c>
      <c r="P1542">
        <v>1</v>
      </c>
      <c r="Q1542">
        <v>1</v>
      </c>
      <c r="S1542" t="s">
        <v>9804</v>
      </c>
      <c r="U1542" t="s">
        <v>9805</v>
      </c>
    </row>
    <row r="1543" spans="1:21" x14ac:dyDescent="0.25">
      <c r="A1543">
        <v>2067</v>
      </c>
      <c r="B1543" t="s">
        <v>2923</v>
      </c>
      <c r="C1543" t="s">
        <v>6871</v>
      </c>
      <c r="D1543" t="s">
        <v>5076</v>
      </c>
      <c r="E1543" t="s">
        <v>9806</v>
      </c>
      <c r="F1543" t="s">
        <v>8928</v>
      </c>
      <c r="G1543" t="s">
        <v>7015</v>
      </c>
      <c r="H1543" t="s">
        <v>27</v>
      </c>
      <c r="I1543" t="s">
        <v>2688</v>
      </c>
      <c r="O1543" t="s">
        <v>79</v>
      </c>
      <c r="P1543">
        <v>0</v>
      </c>
      <c r="Q1543">
        <v>0</v>
      </c>
      <c r="S1543" t="s">
        <v>9807</v>
      </c>
      <c r="U1543" t="s">
        <v>9808</v>
      </c>
    </row>
    <row r="1544" spans="1:21" x14ac:dyDescent="0.25">
      <c r="A1544">
        <v>2068</v>
      </c>
      <c r="B1544" t="s">
        <v>2923</v>
      </c>
      <c r="C1544" t="s">
        <v>9104</v>
      </c>
      <c r="D1544" t="s">
        <v>1897</v>
      </c>
      <c r="E1544" t="s">
        <v>9809</v>
      </c>
      <c r="F1544" t="s">
        <v>8928</v>
      </c>
      <c r="G1544" t="s">
        <v>7015</v>
      </c>
      <c r="H1544" t="s">
        <v>27</v>
      </c>
      <c r="I1544" t="s">
        <v>2688</v>
      </c>
      <c r="O1544" t="s">
        <v>79</v>
      </c>
      <c r="P1544">
        <v>0</v>
      </c>
      <c r="Q1544">
        <v>0</v>
      </c>
      <c r="S1544" t="s">
        <v>9810</v>
      </c>
      <c r="U1544" t="s">
        <v>9811</v>
      </c>
    </row>
    <row r="1545" spans="1:21" x14ac:dyDescent="0.25">
      <c r="A1545">
        <v>2069</v>
      </c>
      <c r="B1545" t="s">
        <v>2923</v>
      </c>
      <c r="C1545" t="s">
        <v>6871</v>
      </c>
      <c r="D1545" t="s">
        <v>5076</v>
      </c>
      <c r="E1545" t="s">
        <v>9812</v>
      </c>
      <c r="F1545" t="s">
        <v>8928</v>
      </c>
      <c r="G1545" t="s">
        <v>7015</v>
      </c>
      <c r="H1545" t="s">
        <v>27</v>
      </c>
      <c r="I1545" t="s">
        <v>2688</v>
      </c>
      <c r="O1545" t="s">
        <v>55</v>
      </c>
      <c r="P1545">
        <v>1</v>
      </c>
      <c r="Q1545">
        <v>0</v>
      </c>
      <c r="S1545" t="s">
        <v>9813</v>
      </c>
      <c r="U1545" t="s">
        <v>9811</v>
      </c>
    </row>
    <row r="1546" spans="1:21" x14ac:dyDescent="0.25">
      <c r="A1546">
        <v>2070</v>
      </c>
      <c r="B1546" t="s">
        <v>2923</v>
      </c>
      <c r="C1546" t="s">
        <v>8975</v>
      </c>
      <c r="D1546" t="s">
        <v>5076</v>
      </c>
      <c r="E1546" t="s">
        <v>9814</v>
      </c>
      <c r="F1546" t="s">
        <v>8928</v>
      </c>
      <c r="G1546" t="s">
        <v>7015</v>
      </c>
      <c r="H1546" t="s">
        <v>27</v>
      </c>
      <c r="I1546" t="s">
        <v>28</v>
      </c>
      <c r="J1546" t="s">
        <v>3770</v>
      </c>
      <c r="K1546" t="s">
        <v>3771</v>
      </c>
      <c r="L1546" t="s">
        <v>3772</v>
      </c>
      <c r="M1546" t="s">
        <v>3773</v>
      </c>
      <c r="N1546" t="s">
        <v>3774</v>
      </c>
      <c r="O1546" t="s">
        <v>55</v>
      </c>
      <c r="P1546">
        <v>0</v>
      </c>
      <c r="Q1546">
        <v>0</v>
      </c>
      <c r="R1546" t="s">
        <v>9815</v>
      </c>
      <c r="S1546" t="s">
        <v>9816</v>
      </c>
      <c r="U1546" t="s">
        <v>9817</v>
      </c>
    </row>
    <row r="1547" spans="1:21" x14ac:dyDescent="0.25">
      <c r="A1547">
        <v>2071</v>
      </c>
      <c r="B1547" t="s">
        <v>2923</v>
      </c>
      <c r="C1547" t="s">
        <v>8975</v>
      </c>
      <c r="D1547" t="s">
        <v>5076</v>
      </c>
      <c r="E1547" t="s">
        <v>9818</v>
      </c>
      <c r="F1547" t="s">
        <v>8928</v>
      </c>
      <c r="G1547" t="s">
        <v>7015</v>
      </c>
      <c r="H1547" t="s">
        <v>27</v>
      </c>
      <c r="I1547" t="s">
        <v>28</v>
      </c>
      <c r="J1547" t="s">
        <v>3770</v>
      </c>
      <c r="K1547" t="s">
        <v>3771</v>
      </c>
      <c r="L1547" t="s">
        <v>3772</v>
      </c>
      <c r="M1547" t="s">
        <v>3773</v>
      </c>
      <c r="N1547" t="s">
        <v>3774</v>
      </c>
      <c r="O1547" t="s">
        <v>34</v>
      </c>
      <c r="P1547">
        <v>0</v>
      </c>
      <c r="Q1547">
        <v>0</v>
      </c>
      <c r="R1547" t="s">
        <v>9819</v>
      </c>
      <c r="S1547" t="s">
        <v>9820</v>
      </c>
      <c r="U1547" t="s">
        <v>9821</v>
      </c>
    </row>
    <row r="1548" spans="1:21" x14ac:dyDescent="0.25">
      <c r="A1548">
        <v>2072</v>
      </c>
      <c r="B1548" t="s">
        <v>2923</v>
      </c>
      <c r="C1548" t="s">
        <v>9822</v>
      </c>
      <c r="D1548" t="s">
        <v>5076</v>
      </c>
      <c r="E1548" t="s">
        <v>9823</v>
      </c>
      <c r="F1548" t="s">
        <v>8928</v>
      </c>
      <c r="G1548" t="s">
        <v>7015</v>
      </c>
      <c r="H1548" t="s">
        <v>27</v>
      </c>
      <c r="I1548" t="s">
        <v>28</v>
      </c>
      <c r="J1548" t="s">
        <v>7017</v>
      </c>
      <c r="K1548" t="s">
        <v>7162</v>
      </c>
      <c r="L1548" t="s">
        <v>9824</v>
      </c>
      <c r="M1548" t="s">
        <v>9825</v>
      </c>
      <c r="N1548" t="s">
        <v>9826</v>
      </c>
      <c r="O1548" t="s">
        <v>121</v>
      </c>
      <c r="P1548">
        <v>0</v>
      </c>
      <c r="Q1548">
        <v>0</v>
      </c>
      <c r="S1548" t="s">
        <v>9827</v>
      </c>
      <c r="U1548" t="s">
        <v>9828</v>
      </c>
    </row>
    <row r="1549" spans="1:21" x14ac:dyDescent="0.25">
      <c r="A1549">
        <v>2073</v>
      </c>
      <c r="B1549" t="s">
        <v>2923</v>
      </c>
      <c r="C1549" t="s">
        <v>9092</v>
      </c>
      <c r="D1549" t="s">
        <v>360</v>
      </c>
      <c r="E1549" t="s">
        <v>9829</v>
      </c>
      <c r="F1549" t="s">
        <v>8928</v>
      </c>
      <c r="G1549" t="s">
        <v>7015</v>
      </c>
      <c r="H1549" t="s">
        <v>27</v>
      </c>
      <c r="I1549" t="s">
        <v>2688</v>
      </c>
      <c r="O1549" t="s">
        <v>55</v>
      </c>
      <c r="P1549">
        <v>0</v>
      </c>
      <c r="Q1549">
        <v>0</v>
      </c>
      <c r="R1549" t="s">
        <v>9830</v>
      </c>
      <c r="S1549" t="s">
        <v>9831</v>
      </c>
      <c r="U1549" t="s">
        <v>9832</v>
      </c>
    </row>
    <row r="1550" spans="1:21" x14ac:dyDescent="0.25">
      <c r="A1550">
        <v>2074</v>
      </c>
      <c r="B1550" t="s">
        <v>2923</v>
      </c>
      <c r="C1550" t="s">
        <v>9753</v>
      </c>
      <c r="D1550" t="s">
        <v>241</v>
      </c>
      <c r="E1550" t="s">
        <v>9833</v>
      </c>
      <c r="F1550" t="s">
        <v>8928</v>
      </c>
      <c r="G1550" t="s">
        <v>7015</v>
      </c>
      <c r="H1550" t="s">
        <v>27</v>
      </c>
      <c r="I1550" t="s">
        <v>28</v>
      </c>
      <c r="J1550" t="s">
        <v>9834</v>
      </c>
      <c r="K1550" t="s">
        <v>9835</v>
      </c>
      <c r="L1550" t="s">
        <v>9836</v>
      </c>
      <c r="M1550" t="s">
        <v>7070</v>
      </c>
      <c r="N1550" t="s">
        <v>7019</v>
      </c>
      <c r="O1550" t="s">
        <v>55</v>
      </c>
      <c r="P1550">
        <v>0</v>
      </c>
      <c r="Q1550">
        <v>0</v>
      </c>
      <c r="S1550" t="s">
        <v>9837</v>
      </c>
      <c r="U1550" t="s">
        <v>9832</v>
      </c>
    </row>
    <row r="1551" spans="1:21" x14ac:dyDescent="0.25">
      <c r="A1551">
        <v>2075</v>
      </c>
      <c r="B1551" t="s">
        <v>2923</v>
      </c>
      <c r="C1551" t="s">
        <v>2958</v>
      </c>
      <c r="D1551" t="s">
        <v>241</v>
      </c>
      <c r="E1551" t="s">
        <v>9838</v>
      </c>
      <c r="F1551" t="s">
        <v>8928</v>
      </c>
      <c r="G1551" t="s">
        <v>7015</v>
      </c>
      <c r="H1551" t="s">
        <v>27</v>
      </c>
      <c r="I1551" t="s">
        <v>2688</v>
      </c>
      <c r="O1551" t="s">
        <v>55</v>
      </c>
      <c r="P1551">
        <v>0</v>
      </c>
      <c r="Q1551">
        <v>0</v>
      </c>
      <c r="S1551" t="s">
        <v>9839</v>
      </c>
      <c r="U1551" t="s">
        <v>9840</v>
      </c>
    </row>
    <row r="1552" spans="1:21" x14ac:dyDescent="0.25">
      <c r="A1552">
        <v>2076</v>
      </c>
      <c r="B1552" t="s">
        <v>2923</v>
      </c>
      <c r="C1552" t="s">
        <v>6970</v>
      </c>
      <c r="D1552" t="s">
        <v>241</v>
      </c>
      <c r="E1552" t="s">
        <v>9841</v>
      </c>
      <c r="F1552" t="s">
        <v>8928</v>
      </c>
      <c r="G1552" t="s">
        <v>7015</v>
      </c>
      <c r="H1552" t="s">
        <v>27</v>
      </c>
      <c r="I1552" t="s">
        <v>2688</v>
      </c>
      <c r="O1552" t="s">
        <v>79</v>
      </c>
      <c r="P1552">
        <v>0</v>
      </c>
      <c r="Q1552">
        <v>0</v>
      </c>
      <c r="S1552" t="s">
        <v>9842</v>
      </c>
      <c r="U1552" t="s">
        <v>9840</v>
      </c>
    </row>
    <row r="1553" spans="1:21" x14ac:dyDescent="0.25">
      <c r="A1553">
        <v>2077</v>
      </c>
      <c r="B1553" t="s">
        <v>2923</v>
      </c>
      <c r="C1553" t="s">
        <v>359</v>
      </c>
      <c r="D1553" t="s">
        <v>241</v>
      </c>
      <c r="E1553" t="s">
        <v>9843</v>
      </c>
      <c r="F1553" t="s">
        <v>8928</v>
      </c>
      <c r="G1553" t="s">
        <v>7015</v>
      </c>
      <c r="H1553" t="s">
        <v>27</v>
      </c>
      <c r="I1553" t="s">
        <v>2688</v>
      </c>
      <c r="O1553" t="s">
        <v>79</v>
      </c>
      <c r="P1553">
        <v>0</v>
      </c>
      <c r="Q1553">
        <v>0</v>
      </c>
      <c r="S1553" t="s">
        <v>9844</v>
      </c>
      <c r="U1553" t="s">
        <v>9845</v>
      </c>
    </row>
    <row r="1554" spans="1:21" x14ac:dyDescent="0.25">
      <c r="A1554" t="s">
        <v>9846</v>
      </c>
      <c r="B1554" t="s">
        <v>2923</v>
      </c>
      <c r="C1554" t="s">
        <v>9847</v>
      </c>
      <c r="D1554" t="s">
        <v>241</v>
      </c>
      <c r="E1554" t="s">
        <v>9848</v>
      </c>
      <c r="F1554" t="s">
        <v>8928</v>
      </c>
      <c r="G1554" t="s">
        <v>7015</v>
      </c>
      <c r="H1554" t="s">
        <v>141</v>
      </c>
      <c r="I1554" t="s">
        <v>2688</v>
      </c>
      <c r="O1554" t="s">
        <v>79</v>
      </c>
      <c r="P1554">
        <v>1</v>
      </c>
      <c r="Q1554">
        <v>1</v>
      </c>
      <c r="S1554" t="s">
        <v>9849</v>
      </c>
      <c r="U1554" t="s">
        <v>9845</v>
      </c>
    </row>
    <row r="1555" spans="1:21" x14ac:dyDescent="0.25">
      <c r="A1555">
        <v>2079</v>
      </c>
      <c r="B1555" t="s">
        <v>2923</v>
      </c>
      <c r="C1555" t="s">
        <v>81</v>
      </c>
      <c r="D1555" t="s">
        <v>241</v>
      </c>
      <c r="E1555" t="s">
        <v>9850</v>
      </c>
      <c r="F1555" t="s">
        <v>8928</v>
      </c>
      <c r="G1555" t="s">
        <v>7015</v>
      </c>
      <c r="H1555" t="s">
        <v>27</v>
      </c>
      <c r="I1555" t="s">
        <v>2688</v>
      </c>
      <c r="O1555" t="s">
        <v>79</v>
      </c>
      <c r="P1555">
        <v>1</v>
      </c>
      <c r="Q1555">
        <v>1</v>
      </c>
      <c r="S1555" t="s">
        <v>9851</v>
      </c>
      <c r="U1555" t="s">
        <v>9852</v>
      </c>
    </row>
    <row r="1556" spans="1:21" x14ac:dyDescent="0.25">
      <c r="A1556">
        <v>2080</v>
      </c>
      <c r="B1556" t="s">
        <v>2923</v>
      </c>
      <c r="C1556" t="s">
        <v>81</v>
      </c>
      <c r="D1556" t="s">
        <v>241</v>
      </c>
      <c r="E1556" t="s">
        <v>9853</v>
      </c>
      <c r="F1556" t="s">
        <v>8928</v>
      </c>
      <c r="G1556" t="s">
        <v>7015</v>
      </c>
      <c r="H1556" t="s">
        <v>27</v>
      </c>
      <c r="I1556" t="s">
        <v>2688</v>
      </c>
      <c r="O1556" t="s">
        <v>55</v>
      </c>
      <c r="P1556">
        <v>0</v>
      </c>
      <c r="Q1556">
        <v>0</v>
      </c>
      <c r="S1556" t="s">
        <v>9854</v>
      </c>
      <c r="U1556" t="s">
        <v>9852</v>
      </c>
    </row>
    <row r="1557" spans="1:21" x14ac:dyDescent="0.25">
      <c r="A1557">
        <v>2081</v>
      </c>
      <c r="B1557" t="s">
        <v>2923</v>
      </c>
      <c r="C1557" t="s">
        <v>9695</v>
      </c>
      <c r="D1557" t="s">
        <v>241</v>
      </c>
      <c r="E1557" t="s">
        <v>9855</v>
      </c>
      <c r="F1557" t="s">
        <v>8928</v>
      </c>
      <c r="G1557" t="s">
        <v>7015</v>
      </c>
      <c r="H1557" t="s">
        <v>27</v>
      </c>
      <c r="I1557" t="s">
        <v>28</v>
      </c>
      <c r="J1557" t="s">
        <v>9856</v>
      </c>
      <c r="K1557" t="s">
        <v>9857</v>
      </c>
      <c r="L1557" t="s">
        <v>9858</v>
      </c>
      <c r="M1557" t="s">
        <v>9859</v>
      </c>
      <c r="N1557" t="s">
        <v>9860</v>
      </c>
      <c r="O1557" t="s">
        <v>34</v>
      </c>
      <c r="P1557">
        <v>0</v>
      </c>
      <c r="Q1557">
        <v>0</v>
      </c>
      <c r="R1557" t="s">
        <v>9861</v>
      </c>
      <c r="S1557" t="s">
        <v>9862</v>
      </c>
      <c r="U1557" t="s">
        <v>9863</v>
      </c>
    </row>
    <row r="1558" spans="1:21" x14ac:dyDescent="0.25">
      <c r="A1558">
        <v>2082</v>
      </c>
      <c r="B1558" t="s">
        <v>2923</v>
      </c>
      <c r="C1558" t="s">
        <v>329</v>
      </c>
      <c r="D1558" t="s">
        <v>241</v>
      </c>
      <c r="E1558" t="s">
        <v>9864</v>
      </c>
      <c r="F1558" t="s">
        <v>8928</v>
      </c>
      <c r="G1558" t="s">
        <v>7015</v>
      </c>
      <c r="H1558" t="s">
        <v>27</v>
      </c>
      <c r="I1558" t="s">
        <v>2688</v>
      </c>
      <c r="O1558" t="s">
        <v>79</v>
      </c>
      <c r="P1558">
        <v>0</v>
      </c>
      <c r="Q1558">
        <v>0</v>
      </c>
      <c r="S1558" t="s">
        <v>9865</v>
      </c>
      <c r="U1558" t="s">
        <v>9866</v>
      </c>
    </row>
    <row r="1559" spans="1:21" x14ac:dyDescent="0.25">
      <c r="A1559">
        <v>2083</v>
      </c>
      <c r="B1559" t="s">
        <v>2957</v>
      </c>
      <c r="C1559" t="s">
        <v>9867</v>
      </c>
      <c r="D1559" t="s">
        <v>1897</v>
      </c>
      <c r="E1559" t="s">
        <v>9868</v>
      </c>
      <c r="F1559" t="s">
        <v>8928</v>
      </c>
      <c r="G1559" t="s">
        <v>7015</v>
      </c>
      <c r="H1559" t="s">
        <v>27</v>
      </c>
      <c r="I1559" t="s">
        <v>2688</v>
      </c>
      <c r="O1559" t="s">
        <v>79</v>
      </c>
      <c r="P1559">
        <v>0</v>
      </c>
      <c r="Q1559">
        <v>0</v>
      </c>
      <c r="S1559" t="s">
        <v>9869</v>
      </c>
      <c r="U1559" t="s">
        <v>9870</v>
      </c>
    </row>
    <row r="1560" spans="1:21" x14ac:dyDescent="0.25">
      <c r="A1560">
        <v>2084</v>
      </c>
      <c r="B1560" t="s">
        <v>2957</v>
      </c>
      <c r="C1560" t="s">
        <v>9871</v>
      </c>
      <c r="D1560" t="s">
        <v>1897</v>
      </c>
      <c r="E1560" t="s">
        <v>9872</v>
      </c>
      <c r="F1560" t="s">
        <v>8928</v>
      </c>
      <c r="G1560" t="s">
        <v>7015</v>
      </c>
      <c r="H1560" t="s">
        <v>27</v>
      </c>
      <c r="I1560" t="s">
        <v>2688</v>
      </c>
      <c r="O1560" t="s">
        <v>79</v>
      </c>
      <c r="P1560">
        <v>0</v>
      </c>
      <c r="Q1560">
        <v>0</v>
      </c>
      <c r="R1560" t="s">
        <v>9873</v>
      </c>
      <c r="S1560" t="s">
        <v>9874</v>
      </c>
      <c r="U1560" t="s">
        <v>9875</v>
      </c>
    </row>
    <row r="1561" spans="1:21" x14ac:dyDescent="0.25">
      <c r="A1561">
        <v>2085</v>
      </c>
      <c r="B1561" t="s">
        <v>2957</v>
      </c>
      <c r="C1561" t="s">
        <v>9871</v>
      </c>
      <c r="D1561" t="s">
        <v>1897</v>
      </c>
      <c r="E1561" t="s">
        <v>9876</v>
      </c>
      <c r="F1561" t="s">
        <v>8928</v>
      </c>
      <c r="G1561" t="s">
        <v>7015</v>
      </c>
      <c r="H1561" t="s">
        <v>27</v>
      </c>
      <c r="I1561" t="s">
        <v>2688</v>
      </c>
      <c r="O1561" t="s">
        <v>79</v>
      </c>
      <c r="P1561">
        <v>0</v>
      </c>
      <c r="Q1561">
        <v>0</v>
      </c>
      <c r="R1561" t="s">
        <v>9877</v>
      </c>
      <c r="S1561" t="s">
        <v>9878</v>
      </c>
      <c r="U1561" t="s">
        <v>9879</v>
      </c>
    </row>
    <row r="1562" spans="1:21" x14ac:dyDescent="0.25">
      <c r="A1562">
        <v>2086</v>
      </c>
      <c r="B1562" t="s">
        <v>2957</v>
      </c>
      <c r="C1562" t="s">
        <v>9871</v>
      </c>
      <c r="D1562" t="s">
        <v>1897</v>
      </c>
      <c r="E1562" t="s">
        <v>9880</v>
      </c>
      <c r="F1562" t="s">
        <v>8928</v>
      </c>
      <c r="G1562" t="s">
        <v>7015</v>
      </c>
      <c r="H1562" t="s">
        <v>27</v>
      </c>
      <c r="I1562" t="s">
        <v>2688</v>
      </c>
      <c r="O1562" t="s">
        <v>55</v>
      </c>
      <c r="P1562">
        <v>0</v>
      </c>
      <c r="Q1562">
        <v>0</v>
      </c>
      <c r="R1562" t="s">
        <v>9881</v>
      </c>
      <c r="S1562" t="s">
        <v>9882</v>
      </c>
      <c r="U1562" t="s">
        <v>9883</v>
      </c>
    </row>
    <row r="1563" spans="1:21" x14ac:dyDescent="0.25">
      <c r="A1563">
        <v>2087</v>
      </c>
      <c r="B1563" t="s">
        <v>2923</v>
      </c>
      <c r="C1563" t="s">
        <v>6871</v>
      </c>
      <c r="D1563" t="s">
        <v>5076</v>
      </c>
      <c r="E1563" t="s">
        <v>9884</v>
      </c>
      <c r="F1563" t="s">
        <v>8928</v>
      </c>
      <c r="G1563" t="s">
        <v>7015</v>
      </c>
      <c r="H1563" t="s">
        <v>27</v>
      </c>
      <c r="I1563" t="s">
        <v>2688</v>
      </c>
      <c r="O1563" t="s">
        <v>79</v>
      </c>
      <c r="P1563">
        <v>1</v>
      </c>
      <c r="Q1563">
        <v>1</v>
      </c>
      <c r="R1563" t="s">
        <v>9885</v>
      </c>
      <c r="S1563" t="s">
        <v>9886</v>
      </c>
      <c r="U1563" t="s">
        <v>9887</v>
      </c>
    </row>
    <row r="1564" spans="1:21" x14ac:dyDescent="0.25">
      <c r="A1564">
        <v>2088</v>
      </c>
      <c r="B1564" t="s">
        <v>2923</v>
      </c>
      <c r="C1564" t="s">
        <v>6871</v>
      </c>
      <c r="D1564" t="s">
        <v>5076</v>
      </c>
      <c r="E1564" t="s">
        <v>9888</v>
      </c>
      <c r="F1564" t="s">
        <v>8928</v>
      </c>
      <c r="G1564" t="s">
        <v>7015</v>
      </c>
      <c r="H1564" t="s">
        <v>27</v>
      </c>
      <c r="I1564" t="s">
        <v>2688</v>
      </c>
      <c r="O1564" t="s">
        <v>55</v>
      </c>
      <c r="P1564">
        <v>0</v>
      </c>
      <c r="Q1564">
        <v>0</v>
      </c>
      <c r="R1564" t="s">
        <v>9889</v>
      </c>
      <c r="S1564" t="s">
        <v>9890</v>
      </c>
      <c r="U1564" t="s">
        <v>9891</v>
      </c>
    </row>
    <row r="1565" spans="1:21" x14ac:dyDescent="0.25">
      <c r="A1565">
        <v>2089</v>
      </c>
      <c r="B1565" t="s">
        <v>2923</v>
      </c>
      <c r="C1565" t="s">
        <v>9753</v>
      </c>
      <c r="D1565" t="s">
        <v>241</v>
      </c>
      <c r="E1565" t="s">
        <v>9892</v>
      </c>
      <c r="F1565" t="s">
        <v>8928</v>
      </c>
      <c r="G1565" t="s">
        <v>7015</v>
      </c>
      <c r="H1565" t="s">
        <v>27</v>
      </c>
      <c r="I1565" t="s">
        <v>28</v>
      </c>
      <c r="J1565" t="s">
        <v>9893</v>
      </c>
      <c r="K1565" t="s">
        <v>9894</v>
      </c>
      <c r="L1565" t="s">
        <v>9895</v>
      </c>
      <c r="M1565" t="s">
        <v>9896</v>
      </c>
      <c r="N1565" t="s">
        <v>9897</v>
      </c>
      <c r="O1565" t="s">
        <v>55</v>
      </c>
      <c r="P1565">
        <v>0</v>
      </c>
      <c r="Q1565">
        <v>0</v>
      </c>
      <c r="R1565" t="s">
        <v>9898</v>
      </c>
      <c r="S1565" t="s">
        <v>9899</v>
      </c>
      <c r="U1565" t="s">
        <v>9900</v>
      </c>
    </row>
    <row r="1566" spans="1:21" x14ac:dyDescent="0.25">
      <c r="A1566">
        <v>2090</v>
      </c>
      <c r="B1566" t="s">
        <v>2923</v>
      </c>
      <c r="C1566" t="s">
        <v>329</v>
      </c>
      <c r="D1566" t="s">
        <v>241</v>
      </c>
      <c r="E1566" t="s">
        <v>9901</v>
      </c>
      <c r="F1566" t="s">
        <v>8928</v>
      </c>
      <c r="G1566" t="s">
        <v>7015</v>
      </c>
      <c r="H1566" t="s">
        <v>27</v>
      </c>
      <c r="I1566" t="s">
        <v>2688</v>
      </c>
      <c r="O1566" t="s">
        <v>79</v>
      </c>
      <c r="P1566">
        <v>0</v>
      </c>
      <c r="Q1566">
        <v>0</v>
      </c>
      <c r="S1566" t="s">
        <v>9902</v>
      </c>
      <c r="U1566" t="s">
        <v>9903</v>
      </c>
    </row>
    <row r="1567" spans="1:21" x14ac:dyDescent="0.25">
      <c r="A1567">
        <v>2091</v>
      </c>
      <c r="B1567" t="s">
        <v>2957</v>
      </c>
      <c r="C1567" t="s">
        <v>9871</v>
      </c>
      <c r="D1567" t="s">
        <v>1897</v>
      </c>
      <c r="E1567" t="s">
        <v>9904</v>
      </c>
      <c r="F1567" t="s">
        <v>8928</v>
      </c>
      <c r="G1567" t="s">
        <v>7015</v>
      </c>
      <c r="H1567" t="s">
        <v>27</v>
      </c>
      <c r="I1567" t="s">
        <v>2688</v>
      </c>
      <c r="O1567" t="s">
        <v>55</v>
      </c>
      <c r="P1567">
        <v>0</v>
      </c>
      <c r="Q1567">
        <v>0</v>
      </c>
      <c r="R1567" t="s">
        <v>9905</v>
      </c>
      <c r="S1567" t="s">
        <v>9906</v>
      </c>
      <c r="U1567" t="s">
        <v>9907</v>
      </c>
    </row>
    <row r="1568" spans="1:21" x14ac:dyDescent="0.25">
      <c r="A1568">
        <v>2092</v>
      </c>
      <c r="B1568" t="s">
        <v>2957</v>
      </c>
      <c r="C1568" t="s">
        <v>9867</v>
      </c>
      <c r="D1568" t="s">
        <v>1897</v>
      </c>
      <c r="E1568" t="s">
        <v>9908</v>
      </c>
      <c r="F1568" t="s">
        <v>8928</v>
      </c>
      <c r="G1568" t="s">
        <v>7015</v>
      </c>
      <c r="H1568" t="s">
        <v>27</v>
      </c>
      <c r="I1568" t="s">
        <v>2688</v>
      </c>
      <c r="O1568" t="s">
        <v>55</v>
      </c>
      <c r="P1568">
        <v>0</v>
      </c>
      <c r="Q1568">
        <v>0</v>
      </c>
      <c r="S1568" t="s">
        <v>9909</v>
      </c>
      <c r="U1568" t="s">
        <v>9907</v>
      </c>
    </row>
    <row r="1569" spans="1:21" x14ac:dyDescent="0.25">
      <c r="A1569">
        <v>2093</v>
      </c>
      <c r="B1569" t="s">
        <v>2957</v>
      </c>
      <c r="C1569" t="s">
        <v>9867</v>
      </c>
      <c r="D1569" t="s">
        <v>1897</v>
      </c>
      <c r="E1569" t="s">
        <v>9910</v>
      </c>
      <c r="F1569" t="s">
        <v>8928</v>
      </c>
      <c r="G1569" t="s">
        <v>7015</v>
      </c>
      <c r="H1569" t="s">
        <v>27</v>
      </c>
      <c r="I1569" t="s">
        <v>2688</v>
      </c>
      <c r="O1569" t="s">
        <v>79</v>
      </c>
      <c r="P1569">
        <v>0</v>
      </c>
      <c r="Q1569">
        <v>0</v>
      </c>
      <c r="S1569" t="s">
        <v>9911</v>
      </c>
      <c r="U1569" t="s">
        <v>9907</v>
      </c>
    </row>
    <row r="1570" spans="1:21" x14ac:dyDescent="0.25">
      <c r="A1570">
        <v>2094</v>
      </c>
      <c r="B1570" t="s">
        <v>2957</v>
      </c>
      <c r="C1570" t="s">
        <v>9867</v>
      </c>
      <c r="D1570" t="s">
        <v>1897</v>
      </c>
      <c r="E1570" t="s">
        <v>9912</v>
      </c>
      <c r="F1570" t="s">
        <v>8928</v>
      </c>
      <c r="G1570" t="s">
        <v>7015</v>
      </c>
      <c r="H1570" t="s">
        <v>27</v>
      </c>
      <c r="I1570" t="s">
        <v>2688</v>
      </c>
      <c r="O1570" t="s">
        <v>79</v>
      </c>
      <c r="P1570">
        <v>0</v>
      </c>
      <c r="Q1570">
        <v>0</v>
      </c>
      <c r="S1570" t="s">
        <v>9913</v>
      </c>
      <c r="U1570" t="s">
        <v>9907</v>
      </c>
    </row>
    <row r="1571" spans="1:21" x14ac:dyDescent="0.25">
      <c r="A1571">
        <v>2095</v>
      </c>
      <c r="B1571" t="s">
        <v>2923</v>
      </c>
      <c r="C1571" t="s">
        <v>6871</v>
      </c>
      <c r="D1571" t="s">
        <v>5076</v>
      </c>
      <c r="E1571" t="s">
        <v>9914</v>
      </c>
      <c r="F1571" t="s">
        <v>8928</v>
      </c>
      <c r="G1571" t="s">
        <v>7015</v>
      </c>
      <c r="H1571" t="s">
        <v>27</v>
      </c>
      <c r="I1571" t="s">
        <v>2688</v>
      </c>
      <c r="O1571" t="s">
        <v>55</v>
      </c>
      <c r="P1571">
        <v>0</v>
      </c>
      <c r="Q1571">
        <v>0</v>
      </c>
      <c r="S1571" t="s">
        <v>9915</v>
      </c>
      <c r="U1571" t="s">
        <v>9916</v>
      </c>
    </row>
    <row r="1572" spans="1:21" x14ac:dyDescent="0.25">
      <c r="A1572">
        <v>2096</v>
      </c>
      <c r="B1572" t="s">
        <v>2923</v>
      </c>
      <c r="C1572" t="s">
        <v>6871</v>
      </c>
      <c r="D1572" t="s">
        <v>5076</v>
      </c>
      <c r="E1572" t="s">
        <v>9917</v>
      </c>
      <c r="F1572" t="s">
        <v>8928</v>
      </c>
      <c r="G1572" t="s">
        <v>7015</v>
      </c>
      <c r="H1572" t="s">
        <v>27</v>
      </c>
      <c r="I1572" t="s">
        <v>2688</v>
      </c>
      <c r="O1572" t="s">
        <v>79</v>
      </c>
      <c r="P1572">
        <v>0</v>
      </c>
      <c r="Q1572">
        <v>0</v>
      </c>
      <c r="S1572" t="s">
        <v>9918</v>
      </c>
      <c r="U1572" t="s">
        <v>9919</v>
      </c>
    </row>
    <row r="1573" spans="1:21" x14ac:dyDescent="0.25">
      <c r="A1573">
        <v>2097</v>
      </c>
      <c r="B1573" t="s">
        <v>2923</v>
      </c>
      <c r="C1573" t="s">
        <v>8975</v>
      </c>
      <c r="D1573" t="s">
        <v>5076</v>
      </c>
      <c r="E1573" t="s">
        <v>9920</v>
      </c>
      <c r="F1573" t="s">
        <v>8928</v>
      </c>
      <c r="G1573" t="s">
        <v>7015</v>
      </c>
      <c r="H1573" t="s">
        <v>27</v>
      </c>
      <c r="I1573" t="s">
        <v>28</v>
      </c>
      <c r="J1573" t="s">
        <v>7017</v>
      </c>
      <c r="K1573" t="s">
        <v>7162</v>
      </c>
      <c r="L1573" t="s">
        <v>9824</v>
      </c>
      <c r="M1573" t="s">
        <v>9825</v>
      </c>
      <c r="N1573" t="s">
        <v>9826</v>
      </c>
      <c r="O1573" t="s">
        <v>121</v>
      </c>
      <c r="P1573">
        <v>0</v>
      </c>
      <c r="Q1573">
        <v>0</v>
      </c>
      <c r="S1573" t="s">
        <v>9921</v>
      </c>
      <c r="U1573" t="s">
        <v>9922</v>
      </c>
    </row>
    <row r="1574" spans="1:21" x14ac:dyDescent="0.25">
      <c r="A1574">
        <v>2098</v>
      </c>
      <c r="B1574" t="s">
        <v>2923</v>
      </c>
      <c r="C1574" t="s">
        <v>8975</v>
      </c>
      <c r="D1574" t="s">
        <v>5076</v>
      </c>
      <c r="E1574" t="s">
        <v>9923</v>
      </c>
      <c r="F1574" t="s">
        <v>8928</v>
      </c>
      <c r="G1574" t="s">
        <v>7015</v>
      </c>
      <c r="H1574" t="s">
        <v>27</v>
      </c>
      <c r="I1574" t="s">
        <v>28</v>
      </c>
      <c r="J1574" t="s">
        <v>9924</v>
      </c>
      <c r="K1574" t="s">
        <v>9925</v>
      </c>
      <c r="L1574" t="s">
        <v>9926</v>
      </c>
      <c r="M1574" t="s">
        <v>9927</v>
      </c>
      <c r="N1574" t="s">
        <v>6481</v>
      </c>
      <c r="O1574" t="s">
        <v>64</v>
      </c>
      <c r="P1574">
        <v>0</v>
      </c>
      <c r="Q1574">
        <v>0</v>
      </c>
      <c r="S1574" t="s">
        <v>9928</v>
      </c>
      <c r="U1574" t="s">
        <v>9929</v>
      </c>
    </row>
    <row r="1575" spans="1:21" x14ac:dyDescent="0.25">
      <c r="A1575">
        <v>2099</v>
      </c>
      <c r="B1575" t="s">
        <v>2923</v>
      </c>
      <c r="C1575" t="s">
        <v>8975</v>
      </c>
      <c r="D1575" t="s">
        <v>5076</v>
      </c>
      <c r="E1575" t="s">
        <v>9930</v>
      </c>
      <c r="F1575" t="s">
        <v>8928</v>
      </c>
      <c r="G1575" t="s">
        <v>7015</v>
      </c>
      <c r="H1575" t="s">
        <v>27</v>
      </c>
      <c r="I1575" t="s">
        <v>28</v>
      </c>
      <c r="J1575" t="s">
        <v>9931</v>
      </c>
      <c r="K1575" t="s">
        <v>9932</v>
      </c>
      <c r="L1575" t="s">
        <v>9933</v>
      </c>
      <c r="M1575" t="s">
        <v>9934</v>
      </c>
      <c r="N1575" t="s">
        <v>9935</v>
      </c>
      <c r="O1575" t="s">
        <v>55</v>
      </c>
      <c r="P1575">
        <v>0</v>
      </c>
      <c r="Q1575">
        <v>0</v>
      </c>
      <c r="S1575" t="s">
        <v>9936</v>
      </c>
      <c r="U1575" t="s">
        <v>9937</v>
      </c>
    </row>
    <row r="1576" spans="1:21" x14ac:dyDescent="0.25">
      <c r="A1576" t="s">
        <v>9938</v>
      </c>
      <c r="B1576" t="s">
        <v>2923</v>
      </c>
      <c r="C1576" t="s">
        <v>8975</v>
      </c>
      <c r="D1576" t="s">
        <v>5076</v>
      </c>
      <c r="E1576" t="s">
        <v>9939</v>
      </c>
      <c r="F1576" t="s">
        <v>8928</v>
      </c>
      <c r="G1576" t="s">
        <v>7015</v>
      </c>
      <c r="H1576" t="s">
        <v>27</v>
      </c>
      <c r="I1576" t="s">
        <v>28</v>
      </c>
      <c r="J1576" t="s">
        <v>9940</v>
      </c>
      <c r="K1576" t="s">
        <v>9941</v>
      </c>
      <c r="L1576" t="s">
        <v>9942</v>
      </c>
      <c r="M1576" t="s">
        <v>9943</v>
      </c>
      <c r="N1576" t="s">
        <v>9944</v>
      </c>
      <c r="O1576" t="s">
        <v>64</v>
      </c>
      <c r="P1576">
        <v>1</v>
      </c>
      <c r="Q1576">
        <v>0</v>
      </c>
      <c r="S1576" t="s">
        <v>9945</v>
      </c>
      <c r="U1576" t="s">
        <v>9946</v>
      </c>
    </row>
    <row r="1577" spans="1:21" x14ac:dyDescent="0.25">
      <c r="A1577" t="s">
        <v>9947</v>
      </c>
      <c r="B1577" t="s">
        <v>2923</v>
      </c>
      <c r="C1577" t="s">
        <v>4758</v>
      </c>
      <c r="D1577" t="s">
        <v>360</v>
      </c>
      <c r="E1577" t="s">
        <v>9948</v>
      </c>
      <c r="F1577" t="s">
        <v>8928</v>
      </c>
      <c r="G1577" t="s">
        <v>7015</v>
      </c>
      <c r="H1577" t="s">
        <v>27</v>
      </c>
      <c r="I1577" t="s">
        <v>2688</v>
      </c>
      <c r="J1577" t="s">
        <v>9931</v>
      </c>
      <c r="K1577" t="s">
        <v>9932</v>
      </c>
      <c r="L1577" t="s">
        <v>9933</v>
      </c>
      <c r="M1577" t="s">
        <v>9934</v>
      </c>
      <c r="N1577" t="s">
        <v>9935</v>
      </c>
      <c r="O1577" t="s">
        <v>79</v>
      </c>
      <c r="P1577">
        <v>0</v>
      </c>
      <c r="Q1577">
        <v>0</v>
      </c>
      <c r="S1577" t="s">
        <v>9949</v>
      </c>
      <c r="U1577" t="s">
        <v>9950</v>
      </c>
    </row>
    <row r="1578" spans="1:21" x14ac:dyDescent="0.25">
      <c r="A1578">
        <v>2102</v>
      </c>
      <c r="B1578" t="s">
        <v>2923</v>
      </c>
      <c r="C1578" t="s">
        <v>4758</v>
      </c>
      <c r="D1578" t="s">
        <v>360</v>
      </c>
      <c r="E1578" t="s">
        <v>9951</v>
      </c>
      <c r="F1578" t="s">
        <v>8928</v>
      </c>
      <c r="G1578" t="s">
        <v>7015</v>
      </c>
      <c r="H1578" t="s">
        <v>27</v>
      </c>
      <c r="I1578" t="s">
        <v>2688</v>
      </c>
      <c r="J1578" t="s">
        <v>9931</v>
      </c>
      <c r="K1578" t="s">
        <v>9932</v>
      </c>
      <c r="L1578" t="s">
        <v>9933</v>
      </c>
      <c r="M1578" t="s">
        <v>9934</v>
      </c>
      <c r="N1578" t="s">
        <v>9935</v>
      </c>
      <c r="O1578" t="s">
        <v>55</v>
      </c>
      <c r="P1578">
        <v>0</v>
      </c>
      <c r="Q1578">
        <v>0</v>
      </c>
      <c r="S1578" t="s">
        <v>9952</v>
      </c>
      <c r="U1578" t="s">
        <v>9953</v>
      </c>
    </row>
    <row r="1579" spans="1:21" x14ac:dyDescent="0.25">
      <c r="A1579">
        <v>2103</v>
      </c>
      <c r="B1579" t="s">
        <v>2923</v>
      </c>
      <c r="C1579" t="s">
        <v>329</v>
      </c>
      <c r="D1579" t="s">
        <v>241</v>
      </c>
      <c r="E1579" t="s">
        <v>9954</v>
      </c>
      <c r="F1579" t="s">
        <v>8928</v>
      </c>
      <c r="G1579" t="s">
        <v>7015</v>
      </c>
      <c r="H1579" t="s">
        <v>27</v>
      </c>
      <c r="I1579" t="s">
        <v>2688</v>
      </c>
      <c r="O1579" t="s">
        <v>55</v>
      </c>
      <c r="P1579">
        <v>0</v>
      </c>
      <c r="Q1579">
        <v>0</v>
      </c>
      <c r="S1579" t="s">
        <v>9955</v>
      </c>
      <c r="U1579" t="s">
        <v>9956</v>
      </c>
    </row>
    <row r="1580" spans="1:21" x14ac:dyDescent="0.25">
      <c r="A1580">
        <v>2104</v>
      </c>
      <c r="B1580" t="s">
        <v>2923</v>
      </c>
      <c r="C1580" t="s">
        <v>9957</v>
      </c>
      <c r="D1580" t="s">
        <v>241</v>
      </c>
      <c r="E1580" t="s">
        <v>9958</v>
      </c>
      <c r="F1580" t="s">
        <v>8928</v>
      </c>
      <c r="G1580" t="s">
        <v>7015</v>
      </c>
      <c r="H1580" t="s">
        <v>27</v>
      </c>
      <c r="I1580" t="s">
        <v>28</v>
      </c>
      <c r="J1580" t="s">
        <v>5333</v>
      </c>
      <c r="K1580" t="s">
        <v>3705</v>
      </c>
      <c r="L1580" t="s">
        <v>6612</v>
      </c>
      <c r="M1580" t="s">
        <v>9959</v>
      </c>
      <c r="N1580" t="s">
        <v>3707</v>
      </c>
      <c r="O1580" t="s">
        <v>34</v>
      </c>
      <c r="P1580">
        <v>0</v>
      </c>
      <c r="Q1580">
        <v>0</v>
      </c>
      <c r="R1580" t="s">
        <v>9960</v>
      </c>
      <c r="S1580" t="s">
        <v>9961</v>
      </c>
      <c r="U1580" t="s">
        <v>9956</v>
      </c>
    </row>
    <row r="1581" spans="1:21" x14ac:dyDescent="0.25">
      <c r="A1581">
        <v>2105</v>
      </c>
      <c r="B1581" t="s">
        <v>2923</v>
      </c>
      <c r="C1581" t="s">
        <v>9718</v>
      </c>
      <c r="D1581" t="s">
        <v>241</v>
      </c>
      <c r="E1581" t="s">
        <v>9962</v>
      </c>
      <c r="F1581" t="s">
        <v>8928</v>
      </c>
      <c r="G1581" t="s">
        <v>7015</v>
      </c>
      <c r="H1581" t="s">
        <v>27</v>
      </c>
      <c r="I1581" t="s">
        <v>2688</v>
      </c>
      <c r="O1581" t="s">
        <v>55</v>
      </c>
      <c r="P1581">
        <v>0</v>
      </c>
      <c r="Q1581">
        <v>0</v>
      </c>
      <c r="S1581" t="s">
        <v>9963</v>
      </c>
      <c r="U1581" t="s">
        <v>9964</v>
      </c>
    </row>
    <row r="1582" spans="1:21" x14ac:dyDescent="0.25">
      <c r="A1582">
        <v>2106</v>
      </c>
      <c r="B1582" t="s">
        <v>2923</v>
      </c>
      <c r="C1582" t="s">
        <v>9753</v>
      </c>
      <c r="D1582" t="s">
        <v>241</v>
      </c>
      <c r="E1582" t="s">
        <v>9965</v>
      </c>
      <c r="F1582" t="s">
        <v>8928</v>
      </c>
      <c r="G1582" t="s">
        <v>7015</v>
      </c>
      <c r="H1582" t="s">
        <v>27</v>
      </c>
      <c r="I1582" t="s">
        <v>28</v>
      </c>
      <c r="J1582" t="s">
        <v>9966</v>
      </c>
      <c r="K1582" t="s">
        <v>9967</v>
      </c>
      <c r="L1582" t="s">
        <v>5476</v>
      </c>
      <c r="M1582" t="s">
        <v>9968</v>
      </c>
      <c r="N1582" t="s">
        <v>9969</v>
      </c>
      <c r="O1582" t="s">
        <v>121</v>
      </c>
      <c r="P1582">
        <v>0</v>
      </c>
      <c r="Q1582">
        <v>0</v>
      </c>
      <c r="S1582" t="s">
        <v>9970</v>
      </c>
      <c r="U1582" t="s">
        <v>9964</v>
      </c>
    </row>
    <row r="1583" spans="1:21" x14ac:dyDescent="0.25">
      <c r="A1583">
        <v>2107</v>
      </c>
      <c r="B1583" t="s">
        <v>2923</v>
      </c>
      <c r="C1583" t="s">
        <v>9971</v>
      </c>
      <c r="D1583" t="s">
        <v>241</v>
      </c>
      <c r="E1583" t="s">
        <v>9972</v>
      </c>
      <c r="F1583" t="s">
        <v>8928</v>
      </c>
      <c r="G1583" t="s">
        <v>7015</v>
      </c>
      <c r="H1583" t="s">
        <v>27</v>
      </c>
      <c r="I1583" t="s">
        <v>28</v>
      </c>
      <c r="J1583" t="s">
        <v>9973</v>
      </c>
      <c r="K1583" t="s">
        <v>9974</v>
      </c>
      <c r="L1583" t="s">
        <v>9975</v>
      </c>
      <c r="M1583" t="s">
        <v>9976</v>
      </c>
      <c r="N1583" t="s">
        <v>9977</v>
      </c>
      <c r="O1583" t="s">
        <v>34</v>
      </c>
      <c r="P1583">
        <v>0</v>
      </c>
      <c r="Q1583">
        <v>0</v>
      </c>
      <c r="S1583" t="s">
        <v>9978</v>
      </c>
      <c r="U1583" t="s">
        <v>9964</v>
      </c>
    </row>
    <row r="1584" spans="1:21" x14ac:dyDescent="0.25">
      <c r="A1584">
        <v>2108</v>
      </c>
      <c r="B1584" t="s">
        <v>2923</v>
      </c>
      <c r="C1584" t="s">
        <v>9753</v>
      </c>
      <c r="D1584" t="s">
        <v>241</v>
      </c>
      <c r="E1584" t="s">
        <v>9979</v>
      </c>
      <c r="F1584" t="s">
        <v>8928</v>
      </c>
      <c r="G1584" t="s">
        <v>7015</v>
      </c>
      <c r="H1584" t="s">
        <v>27</v>
      </c>
      <c r="I1584" t="s">
        <v>28</v>
      </c>
      <c r="J1584" t="s">
        <v>9980</v>
      </c>
      <c r="K1584" t="s">
        <v>9981</v>
      </c>
      <c r="L1584" t="s">
        <v>9982</v>
      </c>
      <c r="M1584" t="s">
        <v>9983</v>
      </c>
      <c r="N1584" t="s">
        <v>9984</v>
      </c>
      <c r="O1584" t="s">
        <v>34</v>
      </c>
      <c r="P1584">
        <v>0</v>
      </c>
      <c r="Q1584">
        <v>0</v>
      </c>
      <c r="S1584" t="s">
        <v>9985</v>
      </c>
      <c r="U1584" t="s">
        <v>9986</v>
      </c>
    </row>
    <row r="1585" spans="1:21" x14ac:dyDescent="0.25">
      <c r="A1585">
        <v>2109</v>
      </c>
      <c r="B1585" t="s">
        <v>2923</v>
      </c>
      <c r="C1585" t="s">
        <v>329</v>
      </c>
      <c r="D1585" t="s">
        <v>241</v>
      </c>
      <c r="E1585" t="s">
        <v>9987</v>
      </c>
      <c r="F1585" t="s">
        <v>8928</v>
      </c>
      <c r="G1585" t="s">
        <v>7015</v>
      </c>
      <c r="H1585" t="s">
        <v>27</v>
      </c>
      <c r="I1585" t="s">
        <v>2688</v>
      </c>
      <c r="O1585" t="s">
        <v>79</v>
      </c>
      <c r="P1585">
        <v>1</v>
      </c>
      <c r="Q1585">
        <v>1</v>
      </c>
      <c r="S1585" t="s">
        <v>9988</v>
      </c>
      <c r="U1585" t="s">
        <v>9989</v>
      </c>
    </row>
    <row r="1586" spans="1:21" x14ac:dyDescent="0.25">
      <c r="A1586">
        <v>2110</v>
      </c>
      <c r="B1586" t="s">
        <v>2923</v>
      </c>
      <c r="C1586" t="s">
        <v>9718</v>
      </c>
      <c r="D1586" t="s">
        <v>241</v>
      </c>
      <c r="E1586" t="s">
        <v>9990</v>
      </c>
      <c r="F1586" t="s">
        <v>8928</v>
      </c>
      <c r="G1586" t="s">
        <v>7015</v>
      </c>
      <c r="H1586" t="s">
        <v>27</v>
      </c>
      <c r="I1586" t="s">
        <v>2688</v>
      </c>
      <c r="O1586" t="s">
        <v>79</v>
      </c>
      <c r="P1586">
        <v>0</v>
      </c>
      <c r="Q1586">
        <v>0</v>
      </c>
      <c r="S1586" t="s">
        <v>9991</v>
      </c>
      <c r="U1586" t="s">
        <v>9989</v>
      </c>
    </row>
    <row r="1587" spans="1:21" x14ac:dyDescent="0.25">
      <c r="A1587">
        <v>2111</v>
      </c>
      <c r="B1587" t="s">
        <v>2923</v>
      </c>
      <c r="C1587" t="s">
        <v>65</v>
      </c>
      <c r="D1587" t="s">
        <v>23</v>
      </c>
      <c r="E1587" t="s">
        <v>9992</v>
      </c>
      <c r="F1587" t="s">
        <v>8928</v>
      </c>
      <c r="G1587" t="s">
        <v>7015</v>
      </c>
      <c r="H1587" t="s">
        <v>27</v>
      </c>
      <c r="I1587" t="s">
        <v>28</v>
      </c>
      <c r="J1587" t="s">
        <v>7114</v>
      </c>
      <c r="K1587" t="s">
        <v>7647</v>
      </c>
      <c r="L1587" t="s">
        <v>7122</v>
      </c>
      <c r="M1587" t="s">
        <v>7448</v>
      </c>
      <c r="N1587" t="s">
        <v>7118</v>
      </c>
      <c r="O1587" t="s">
        <v>64</v>
      </c>
      <c r="P1587">
        <v>0</v>
      </c>
      <c r="Q1587">
        <v>0</v>
      </c>
      <c r="S1587" t="s">
        <v>9993</v>
      </c>
      <c r="U1587" t="s">
        <v>9989</v>
      </c>
    </row>
    <row r="1588" spans="1:21" x14ac:dyDescent="0.25">
      <c r="A1588">
        <v>2112</v>
      </c>
      <c r="B1588" t="s">
        <v>2923</v>
      </c>
      <c r="C1588" t="s">
        <v>9994</v>
      </c>
      <c r="D1588" t="s">
        <v>23</v>
      </c>
      <c r="E1588" t="s">
        <v>9995</v>
      </c>
      <c r="F1588" t="s">
        <v>8928</v>
      </c>
      <c r="G1588" t="s">
        <v>7015</v>
      </c>
      <c r="H1588" t="s">
        <v>27</v>
      </c>
      <c r="I1588" t="s">
        <v>2688</v>
      </c>
      <c r="O1588" t="s">
        <v>79</v>
      </c>
      <c r="P1588">
        <v>0</v>
      </c>
      <c r="Q1588">
        <v>0</v>
      </c>
      <c r="S1588" t="s">
        <v>9996</v>
      </c>
      <c r="U1588" t="s">
        <v>9997</v>
      </c>
    </row>
    <row r="1589" spans="1:21" x14ac:dyDescent="0.25">
      <c r="A1589">
        <v>2113</v>
      </c>
      <c r="B1589" t="s">
        <v>2923</v>
      </c>
      <c r="C1589" t="s">
        <v>9994</v>
      </c>
      <c r="D1589" t="s">
        <v>23</v>
      </c>
      <c r="E1589" t="s">
        <v>9998</v>
      </c>
      <c r="F1589" t="s">
        <v>8928</v>
      </c>
      <c r="G1589" t="s">
        <v>7015</v>
      </c>
      <c r="H1589" t="s">
        <v>27</v>
      </c>
      <c r="I1589" t="s">
        <v>2688</v>
      </c>
      <c r="J1589" t="s">
        <v>9931</v>
      </c>
      <c r="K1589" t="s">
        <v>9932</v>
      </c>
      <c r="L1589" t="s">
        <v>9933</v>
      </c>
      <c r="M1589" t="s">
        <v>9934</v>
      </c>
      <c r="N1589" t="s">
        <v>9935</v>
      </c>
      <c r="O1589" t="s">
        <v>55</v>
      </c>
      <c r="P1589">
        <v>0</v>
      </c>
      <c r="Q1589">
        <v>0</v>
      </c>
      <c r="S1589" t="s">
        <v>9999</v>
      </c>
      <c r="U1589" t="s">
        <v>10000</v>
      </c>
    </row>
    <row r="1590" spans="1:21" x14ac:dyDescent="0.25">
      <c r="A1590" t="s">
        <v>10001</v>
      </c>
      <c r="B1590" t="s">
        <v>2923</v>
      </c>
      <c r="C1590" t="s">
        <v>9994</v>
      </c>
      <c r="D1590" t="s">
        <v>23</v>
      </c>
      <c r="E1590" t="s">
        <v>10002</v>
      </c>
      <c r="F1590" t="s">
        <v>8928</v>
      </c>
      <c r="G1590" t="s">
        <v>7015</v>
      </c>
      <c r="H1590" t="s">
        <v>27</v>
      </c>
      <c r="I1590" t="s">
        <v>2688</v>
      </c>
      <c r="O1590" t="s">
        <v>79</v>
      </c>
      <c r="P1590">
        <v>0</v>
      </c>
      <c r="Q1590">
        <v>0</v>
      </c>
      <c r="S1590" t="s">
        <v>10003</v>
      </c>
      <c r="U1590" t="s">
        <v>10004</v>
      </c>
    </row>
    <row r="1591" spans="1:21" x14ac:dyDescent="0.25">
      <c r="A1591">
        <v>2115</v>
      </c>
      <c r="B1591" t="s">
        <v>2923</v>
      </c>
      <c r="C1591" t="s">
        <v>10005</v>
      </c>
      <c r="D1591" t="s">
        <v>23</v>
      </c>
      <c r="E1591" t="s">
        <v>10006</v>
      </c>
      <c r="F1591" t="s">
        <v>8928</v>
      </c>
      <c r="G1591" t="s">
        <v>7015</v>
      </c>
      <c r="H1591" t="s">
        <v>27</v>
      </c>
      <c r="I1591" t="s">
        <v>28</v>
      </c>
      <c r="J1591" t="s">
        <v>3621</v>
      </c>
      <c r="K1591" t="s">
        <v>6481</v>
      </c>
      <c r="L1591" t="s">
        <v>5246</v>
      </c>
      <c r="M1591" t="s">
        <v>5248</v>
      </c>
      <c r="O1591" t="s">
        <v>34</v>
      </c>
      <c r="P1591">
        <v>0</v>
      </c>
      <c r="Q1591">
        <v>0</v>
      </c>
      <c r="S1591" t="s">
        <v>10007</v>
      </c>
      <c r="U1591" t="s">
        <v>10008</v>
      </c>
    </row>
    <row r="1592" spans="1:21" x14ac:dyDescent="0.25">
      <c r="A1592">
        <v>2116</v>
      </c>
      <c r="B1592" t="s">
        <v>2923</v>
      </c>
      <c r="C1592" t="s">
        <v>8940</v>
      </c>
      <c r="D1592" t="s">
        <v>23</v>
      </c>
      <c r="E1592" t="s">
        <v>10009</v>
      </c>
      <c r="F1592" t="s">
        <v>8928</v>
      </c>
      <c r="G1592" t="s">
        <v>7015</v>
      </c>
      <c r="H1592" t="s">
        <v>27</v>
      </c>
      <c r="I1592" t="s">
        <v>28</v>
      </c>
      <c r="J1592" t="s">
        <v>10010</v>
      </c>
      <c r="K1592" t="s">
        <v>10011</v>
      </c>
      <c r="L1592" t="s">
        <v>10012</v>
      </c>
      <c r="M1592" t="s">
        <v>10013</v>
      </c>
      <c r="N1592" t="s">
        <v>10014</v>
      </c>
      <c r="O1592" t="s">
        <v>64</v>
      </c>
      <c r="P1592">
        <v>0</v>
      </c>
      <c r="Q1592">
        <v>0</v>
      </c>
      <c r="R1592" t="s">
        <v>10015</v>
      </c>
      <c r="S1592" t="s">
        <v>10016</v>
      </c>
      <c r="U1592" t="s">
        <v>10017</v>
      </c>
    </row>
    <row r="1593" spans="1:21" x14ac:dyDescent="0.25">
      <c r="A1593">
        <v>2117</v>
      </c>
      <c r="B1593" t="s">
        <v>2923</v>
      </c>
      <c r="C1593" t="s">
        <v>10018</v>
      </c>
      <c r="D1593" t="s">
        <v>23</v>
      </c>
      <c r="E1593" t="s">
        <v>10019</v>
      </c>
      <c r="F1593" t="s">
        <v>8928</v>
      </c>
      <c r="G1593" t="s">
        <v>7015</v>
      </c>
      <c r="H1593" t="s">
        <v>27</v>
      </c>
      <c r="I1593" t="s">
        <v>2688</v>
      </c>
      <c r="O1593" t="s">
        <v>79</v>
      </c>
      <c r="P1593">
        <v>1</v>
      </c>
      <c r="Q1593">
        <v>1</v>
      </c>
      <c r="S1593" t="s">
        <v>10020</v>
      </c>
      <c r="U1593" t="s">
        <v>10017</v>
      </c>
    </row>
    <row r="1594" spans="1:21" x14ac:dyDescent="0.25">
      <c r="A1594">
        <v>2118</v>
      </c>
      <c r="B1594" t="s">
        <v>2923</v>
      </c>
      <c r="C1594" t="s">
        <v>8003</v>
      </c>
      <c r="D1594" t="s">
        <v>5076</v>
      </c>
      <c r="E1594" t="s">
        <v>10021</v>
      </c>
      <c r="F1594" t="s">
        <v>8928</v>
      </c>
      <c r="G1594" t="s">
        <v>10022</v>
      </c>
      <c r="H1594" t="s">
        <v>27</v>
      </c>
      <c r="I1594" t="s">
        <v>28</v>
      </c>
      <c r="J1594" t="s">
        <v>10023</v>
      </c>
      <c r="K1594" t="s">
        <v>10024</v>
      </c>
      <c r="L1594" t="s">
        <v>10025</v>
      </c>
      <c r="M1594" t="s">
        <v>10026</v>
      </c>
      <c r="N1594" t="s">
        <v>10027</v>
      </c>
      <c r="O1594" t="s">
        <v>79</v>
      </c>
      <c r="P1594">
        <v>0</v>
      </c>
      <c r="Q1594">
        <v>0</v>
      </c>
      <c r="S1594" t="s">
        <v>10028</v>
      </c>
      <c r="U1594" t="s">
        <v>10029</v>
      </c>
    </row>
    <row r="1595" spans="1:21" x14ac:dyDescent="0.25">
      <c r="A1595">
        <v>2119</v>
      </c>
      <c r="B1595" t="s">
        <v>2923</v>
      </c>
      <c r="C1595" t="s">
        <v>10030</v>
      </c>
      <c r="D1595" t="s">
        <v>5076</v>
      </c>
      <c r="E1595" t="s">
        <v>10031</v>
      </c>
      <c r="F1595" t="s">
        <v>8928</v>
      </c>
      <c r="G1595" t="s">
        <v>10022</v>
      </c>
      <c r="H1595" t="s">
        <v>27</v>
      </c>
      <c r="I1595" t="s">
        <v>28</v>
      </c>
      <c r="J1595" t="s">
        <v>10032</v>
      </c>
      <c r="K1595" t="s">
        <v>10033</v>
      </c>
      <c r="L1595" t="s">
        <v>10034</v>
      </c>
      <c r="M1595" t="s">
        <v>10035</v>
      </c>
      <c r="N1595" t="s">
        <v>10036</v>
      </c>
      <c r="O1595" t="s">
        <v>64</v>
      </c>
      <c r="P1595">
        <v>0</v>
      </c>
      <c r="Q1595">
        <v>0</v>
      </c>
      <c r="S1595" t="s">
        <v>10037</v>
      </c>
      <c r="U1595" t="s">
        <v>10029</v>
      </c>
    </row>
    <row r="1596" spans="1:21" x14ac:dyDescent="0.25">
      <c r="A1596">
        <v>2120</v>
      </c>
      <c r="B1596" t="s">
        <v>2923</v>
      </c>
      <c r="C1596" t="s">
        <v>10030</v>
      </c>
      <c r="D1596" t="s">
        <v>5076</v>
      </c>
      <c r="E1596" t="s">
        <v>10038</v>
      </c>
      <c r="F1596" t="s">
        <v>8928</v>
      </c>
      <c r="G1596" t="s">
        <v>10022</v>
      </c>
      <c r="H1596" t="s">
        <v>27</v>
      </c>
      <c r="I1596" t="s">
        <v>28</v>
      </c>
      <c r="J1596" t="s">
        <v>10036</v>
      </c>
      <c r="K1596" t="s">
        <v>10039</v>
      </c>
      <c r="L1596" t="s">
        <v>10040</v>
      </c>
      <c r="M1596" t="s">
        <v>10041</v>
      </c>
      <c r="N1596" t="s">
        <v>10042</v>
      </c>
      <c r="O1596" t="s">
        <v>79</v>
      </c>
      <c r="P1596">
        <v>0</v>
      </c>
      <c r="Q1596">
        <v>0</v>
      </c>
      <c r="S1596" t="s">
        <v>10043</v>
      </c>
      <c r="U1596" t="s">
        <v>10029</v>
      </c>
    </row>
    <row r="1597" spans="1:21" x14ac:dyDescent="0.25">
      <c r="A1597">
        <v>2121</v>
      </c>
      <c r="B1597" t="s">
        <v>2923</v>
      </c>
      <c r="C1597" t="s">
        <v>329</v>
      </c>
      <c r="D1597" t="s">
        <v>5076</v>
      </c>
      <c r="E1597" t="s">
        <v>10044</v>
      </c>
      <c r="F1597" t="s">
        <v>8928</v>
      </c>
      <c r="G1597" t="s">
        <v>10022</v>
      </c>
      <c r="H1597" t="s">
        <v>27</v>
      </c>
      <c r="I1597" t="s">
        <v>2688</v>
      </c>
      <c r="O1597" t="s">
        <v>55</v>
      </c>
      <c r="P1597">
        <v>0</v>
      </c>
      <c r="Q1597">
        <v>0</v>
      </c>
      <c r="S1597" t="s">
        <v>10045</v>
      </c>
      <c r="U1597" t="s">
        <v>10046</v>
      </c>
    </row>
    <row r="1598" spans="1:21" x14ac:dyDescent="0.25">
      <c r="A1598" t="s">
        <v>10047</v>
      </c>
      <c r="B1598" t="s">
        <v>2923</v>
      </c>
      <c r="C1598" t="s">
        <v>329</v>
      </c>
      <c r="D1598" t="s">
        <v>360</v>
      </c>
      <c r="E1598" t="s">
        <v>10048</v>
      </c>
      <c r="F1598" t="s">
        <v>8928</v>
      </c>
      <c r="G1598" t="s">
        <v>10022</v>
      </c>
      <c r="H1598" t="s">
        <v>27</v>
      </c>
      <c r="I1598" t="s">
        <v>2688</v>
      </c>
      <c r="J1598" t="s">
        <v>9940</v>
      </c>
      <c r="K1598" t="s">
        <v>9941</v>
      </c>
      <c r="L1598" t="s">
        <v>9942</v>
      </c>
      <c r="M1598" t="s">
        <v>9943</v>
      </c>
      <c r="N1598" t="s">
        <v>9944</v>
      </c>
      <c r="O1598" t="s">
        <v>55</v>
      </c>
      <c r="P1598">
        <v>1</v>
      </c>
      <c r="Q1598">
        <v>0</v>
      </c>
      <c r="S1598" t="s">
        <v>10049</v>
      </c>
      <c r="U1598" t="s">
        <v>10046</v>
      </c>
    </row>
    <row r="1599" spans="1:21" x14ac:dyDescent="0.25">
      <c r="A1599">
        <v>2123</v>
      </c>
      <c r="B1599" t="s">
        <v>2957</v>
      </c>
      <c r="C1599" t="s">
        <v>4740</v>
      </c>
      <c r="D1599" t="s">
        <v>47</v>
      </c>
      <c r="E1599" t="s">
        <v>10050</v>
      </c>
      <c r="F1599" t="s">
        <v>8928</v>
      </c>
      <c r="G1599" t="s">
        <v>10022</v>
      </c>
      <c r="H1599" t="s">
        <v>27</v>
      </c>
      <c r="I1599" t="s">
        <v>28</v>
      </c>
      <c r="J1599" t="s">
        <v>10051</v>
      </c>
      <c r="K1599" t="s">
        <v>10052</v>
      </c>
      <c r="L1599" t="s">
        <v>10053</v>
      </c>
      <c r="M1599" t="s">
        <v>10054</v>
      </c>
      <c r="N1599" t="s">
        <v>10055</v>
      </c>
      <c r="O1599" t="s">
        <v>55</v>
      </c>
      <c r="P1599">
        <v>0</v>
      </c>
      <c r="Q1599">
        <v>0</v>
      </c>
      <c r="S1599" t="s">
        <v>10056</v>
      </c>
      <c r="U1599" t="s">
        <v>10046</v>
      </c>
    </row>
    <row r="1600" spans="1:21" x14ac:dyDescent="0.25">
      <c r="A1600">
        <v>2124</v>
      </c>
      <c r="B1600" t="s">
        <v>2957</v>
      </c>
      <c r="C1600" t="s">
        <v>6970</v>
      </c>
      <c r="D1600" t="s">
        <v>47</v>
      </c>
      <c r="E1600" t="s">
        <v>10057</v>
      </c>
      <c r="F1600" t="s">
        <v>8928</v>
      </c>
      <c r="G1600" t="s">
        <v>10022</v>
      </c>
      <c r="H1600" t="s">
        <v>27</v>
      </c>
      <c r="I1600" t="s">
        <v>2688</v>
      </c>
      <c r="O1600" t="s">
        <v>55</v>
      </c>
      <c r="P1600">
        <v>0</v>
      </c>
      <c r="Q1600">
        <v>0</v>
      </c>
      <c r="S1600" t="s">
        <v>10058</v>
      </c>
      <c r="U1600" t="s">
        <v>10059</v>
      </c>
    </row>
    <row r="1601" spans="1:21" x14ac:dyDescent="0.25">
      <c r="A1601">
        <v>2125</v>
      </c>
      <c r="B1601" t="s">
        <v>2957</v>
      </c>
      <c r="C1601" t="s">
        <v>10060</v>
      </c>
      <c r="D1601" t="s">
        <v>286</v>
      </c>
      <c r="E1601" t="s">
        <v>10061</v>
      </c>
      <c r="F1601" t="s">
        <v>8928</v>
      </c>
      <c r="G1601" t="s">
        <v>10022</v>
      </c>
      <c r="H1601" t="s">
        <v>27</v>
      </c>
      <c r="I1601" t="s">
        <v>2688</v>
      </c>
      <c r="O1601" t="s">
        <v>79</v>
      </c>
      <c r="P1601">
        <v>1</v>
      </c>
      <c r="Q1601">
        <v>1</v>
      </c>
      <c r="S1601" t="s">
        <v>10062</v>
      </c>
      <c r="U1601" t="s">
        <v>10059</v>
      </c>
    </row>
    <row r="1602" spans="1:21" x14ac:dyDescent="0.25">
      <c r="A1602">
        <v>2126</v>
      </c>
      <c r="B1602" t="s">
        <v>2957</v>
      </c>
      <c r="C1602" t="s">
        <v>10063</v>
      </c>
      <c r="D1602" t="s">
        <v>286</v>
      </c>
      <c r="E1602" t="s">
        <v>10064</v>
      </c>
      <c r="F1602" t="s">
        <v>8928</v>
      </c>
      <c r="G1602" t="s">
        <v>10022</v>
      </c>
      <c r="H1602" t="s">
        <v>27</v>
      </c>
      <c r="I1602" t="s">
        <v>2688</v>
      </c>
      <c r="O1602" t="s">
        <v>55</v>
      </c>
      <c r="P1602">
        <v>0</v>
      </c>
      <c r="Q1602">
        <v>0</v>
      </c>
      <c r="S1602" t="s">
        <v>10065</v>
      </c>
      <c r="T1602" t="s">
        <v>10066</v>
      </c>
      <c r="U1602" t="s">
        <v>10067</v>
      </c>
    </row>
    <row r="1603" spans="1:21" x14ac:dyDescent="0.25">
      <c r="A1603">
        <v>2127</v>
      </c>
      <c r="B1603" t="s">
        <v>2957</v>
      </c>
      <c r="C1603" t="s">
        <v>10063</v>
      </c>
      <c r="D1603" t="s">
        <v>286</v>
      </c>
      <c r="E1603" t="s">
        <v>10068</v>
      </c>
      <c r="F1603" t="s">
        <v>8928</v>
      </c>
      <c r="G1603" t="s">
        <v>10022</v>
      </c>
      <c r="H1603" t="s">
        <v>27</v>
      </c>
      <c r="I1603" t="s">
        <v>2688</v>
      </c>
      <c r="O1603" t="s">
        <v>79</v>
      </c>
      <c r="P1603">
        <v>0</v>
      </c>
      <c r="Q1603">
        <v>0</v>
      </c>
      <c r="S1603" t="s">
        <v>10069</v>
      </c>
      <c r="T1603" t="s">
        <v>10066</v>
      </c>
      <c r="U1603" t="s">
        <v>10070</v>
      </c>
    </row>
    <row r="1604" spans="1:21" x14ac:dyDescent="0.25">
      <c r="A1604">
        <v>2128</v>
      </c>
      <c r="B1604" t="s">
        <v>2957</v>
      </c>
      <c r="C1604" t="s">
        <v>10071</v>
      </c>
      <c r="D1604" t="s">
        <v>241</v>
      </c>
      <c r="E1604" t="s">
        <v>10072</v>
      </c>
      <c r="F1604" t="s">
        <v>8928</v>
      </c>
      <c r="G1604" t="s">
        <v>10022</v>
      </c>
      <c r="H1604" t="s">
        <v>27</v>
      </c>
      <c r="I1604" t="s">
        <v>2688</v>
      </c>
      <c r="O1604" t="s">
        <v>55</v>
      </c>
      <c r="P1604">
        <v>0</v>
      </c>
      <c r="Q1604">
        <v>0</v>
      </c>
      <c r="S1604" t="s">
        <v>10073</v>
      </c>
      <c r="U1604" t="s">
        <v>10074</v>
      </c>
    </row>
    <row r="1605" spans="1:21" x14ac:dyDescent="0.25">
      <c r="A1605">
        <v>2129</v>
      </c>
      <c r="B1605" t="s">
        <v>2957</v>
      </c>
      <c r="C1605" t="s">
        <v>10075</v>
      </c>
      <c r="D1605" t="s">
        <v>241</v>
      </c>
      <c r="E1605" t="s">
        <v>10076</v>
      </c>
      <c r="F1605" t="s">
        <v>8928</v>
      </c>
      <c r="G1605" t="s">
        <v>10022</v>
      </c>
      <c r="H1605" t="s">
        <v>27</v>
      </c>
      <c r="I1605" t="s">
        <v>2688</v>
      </c>
      <c r="O1605" t="s">
        <v>79</v>
      </c>
      <c r="P1605">
        <v>0</v>
      </c>
      <c r="Q1605">
        <v>0</v>
      </c>
      <c r="S1605" t="s">
        <v>10077</v>
      </c>
      <c r="U1605" t="s">
        <v>10074</v>
      </c>
    </row>
    <row r="1606" spans="1:21" x14ac:dyDescent="0.25">
      <c r="A1606">
        <v>2130</v>
      </c>
      <c r="B1606" t="s">
        <v>2957</v>
      </c>
      <c r="C1606" t="s">
        <v>10075</v>
      </c>
      <c r="D1606" t="s">
        <v>241</v>
      </c>
      <c r="E1606" t="s">
        <v>10078</v>
      </c>
      <c r="F1606" t="s">
        <v>8928</v>
      </c>
      <c r="G1606" t="s">
        <v>10022</v>
      </c>
      <c r="H1606" t="s">
        <v>27</v>
      </c>
      <c r="I1606" t="s">
        <v>2688</v>
      </c>
      <c r="O1606" t="s">
        <v>79</v>
      </c>
      <c r="P1606">
        <v>0</v>
      </c>
      <c r="Q1606">
        <v>0</v>
      </c>
      <c r="S1606" t="s">
        <v>10079</v>
      </c>
      <c r="U1606" t="s">
        <v>10074</v>
      </c>
    </row>
    <row r="1607" spans="1:21" x14ac:dyDescent="0.25">
      <c r="A1607">
        <v>2131</v>
      </c>
      <c r="B1607" t="s">
        <v>2957</v>
      </c>
      <c r="C1607" t="s">
        <v>9672</v>
      </c>
      <c r="D1607" t="s">
        <v>476</v>
      </c>
      <c r="E1607" t="s">
        <v>10080</v>
      </c>
      <c r="F1607" t="s">
        <v>8928</v>
      </c>
      <c r="G1607" t="s">
        <v>10022</v>
      </c>
      <c r="H1607" t="s">
        <v>27</v>
      </c>
      <c r="I1607" t="s">
        <v>2688</v>
      </c>
      <c r="O1607" t="s">
        <v>55</v>
      </c>
      <c r="P1607">
        <v>1</v>
      </c>
      <c r="Q1607">
        <v>1</v>
      </c>
      <c r="S1607" t="s">
        <v>10081</v>
      </c>
      <c r="U1607" t="s">
        <v>10082</v>
      </c>
    </row>
    <row r="1608" spans="1:21" x14ac:dyDescent="0.25">
      <c r="A1608">
        <v>2132</v>
      </c>
      <c r="B1608" t="s">
        <v>2957</v>
      </c>
      <c r="C1608" t="s">
        <v>9008</v>
      </c>
      <c r="D1608" t="s">
        <v>286</v>
      </c>
      <c r="E1608" t="s">
        <v>10083</v>
      </c>
      <c r="F1608" t="s">
        <v>8928</v>
      </c>
      <c r="G1608" t="s">
        <v>10022</v>
      </c>
      <c r="H1608" t="s">
        <v>27</v>
      </c>
      <c r="I1608" t="s">
        <v>2688</v>
      </c>
      <c r="O1608" t="s">
        <v>55</v>
      </c>
      <c r="P1608">
        <v>0</v>
      </c>
      <c r="Q1608">
        <v>0</v>
      </c>
      <c r="R1608" t="s">
        <v>10084</v>
      </c>
      <c r="S1608" t="s">
        <v>10085</v>
      </c>
      <c r="U1608" t="s">
        <v>10086</v>
      </c>
    </row>
    <row r="1609" spans="1:21" x14ac:dyDescent="0.25">
      <c r="A1609">
        <v>2133</v>
      </c>
      <c r="B1609" t="s">
        <v>2923</v>
      </c>
      <c r="C1609" t="s">
        <v>10087</v>
      </c>
      <c r="D1609" t="s">
        <v>5076</v>
      </c>
      <c r="E1609" t="s">
        <v>10088</v>
      </c>
      <c r="F1609" t="s">
        <v>8928</v>
      </c>
      <c r="G1609" t="s">
        <v>10022</v>
      </c>
      <c r="H1609" t="s">
        <v>27</v>
      </c>
      <c r="I1609" t="s">
        <v>2688</v>
      </c>
      <c r="O1609" t="s">
        <v>79</v>
      </c>
      <c r="P1609">
        <v>0</v>
      </c>
      <c r="Q1609">
        <v>0</v>
      </c>
      <c r="S1609" t="s">
        <v>10089</v>
      </c>
      <c r="U1609" t="s">
        <v>10086</v>
      </c>
    </row>
    <row r="1610" spans="1:21" x14ac:dyDescent="0.25">
      <c r="A1610">
        <v>2134</v>
      </c>
      <c r="B1610" t="s">
        <v>2923</v>
      </c>
      <c r="C1610" t="s">
        <v>10087</v>
      </c>
      <c r="D1610" t="s">
        <v>5076</v>
      </c>
      <c r="E1610" t="s">
        <v>10090</v>
      </c>
      <c r="F1610" t="s">
        <v>8928</v>
      </c>
      <c r="G1610" t="s">
        <v>10022</v>
      </c>
      <c r="H1610" t="s">
        <v>27</v>
      </c>
      <c r="I1610" t="s">
        <v>2688</v>
      </c>
      <c r="O1610" t="s">
        <v>55</v>
      </c>
      <c r="P1610">
        <v>1</v>
      </c>
      <c r="Q1610">
        <v>1</v>
      </c>
      <c r="S1610" t="s">
        <v>10091</v>
      </c>
      <c r="U1610" t="s">
        <v>10086</v>
      </c>
    </row>
    <row r="1611" spans="1:21" x14ac:dyDescent="0.25">
      <c r="A1611">
        <v>2135</v>
      </c>
      <c r="B1611" t="s">
        <v>2923</v>
      </c>
      <c r="C1611" t="s">
        <v>8003</v>
      </c>
      <c r="D1611" t="s">
        <v>5076</v>
      </c>
      <c r="E1611" t="s">
        <v>10092</v>
      </c>
      <c r="F1611" t="s">
        <v>8928</v>
      </c>
      <c r="G1611" t="s">
        <v>10022</v>
      </c>
      <c r="H1611" t="s">
        <v>27</v>
      </c>
      <c r="I1611" t="s">
        <v>28</v>
      </c>
      <c r="J1611" t="s">
        <v>10093</v>
      </c>
      <c r="K1611" t="s">
        <v>10094</v>
      </c>
      <c r="L1611" t="s">
        <v>10095</v>
      </c>
      <c r="M1611" t="s">
        <v>10096</v>
      </c>
      <c r="N1611" t="s">
        <v>10097</v>
      </c>
      <c r="O1611" t="s">
        <v>55</v>
      </c>
      <c r="P1611">
        <v>0</v>
      </c>
      <c r="Q1611">
        <v>0</v>
      </c>
      <c r="S1611" t="s">
        <v>10098</v>
      </c>
      <c r="U1611" t="s">
        <v>10099</v>
      </c>
    </row>
    <row r="1612" spans="1:21" x14ac:dyDescent="0.25">
      <c r="A1612">
        <v>2136</v>
      </c>
      <c r="B1612" t="s">
        <v>2923</v>
      </c>
      <c r="C1612" t="s">
        <v>8003</v>
      </c>
      <c r="D1612" t="s">
        <v>5076</v>
      </c>
      <c r="E1612" t="s">
        <v>10100</v>
      </c>
      <c r="F1612" t="s">
        <v>8928</v>
      </c>
      <c r="G1612" t="s">
        <v>10022</v>
      </c>
      <c r="H1612" t="s">
        <v>27</v>
      </c>
      <c r="I1612" t="s">
        <v>28</v>
      </c>
      <c r="J1612" t="s">
        <v>10101</v>
      </c>
      <c r="K1612" t="s">
        <v>10102</v>
      </c>
      <c r="L1612" t="s">
        <v>10103</v>
      </c>
      <c r="M1612" t="s">
        <v>10104</v>
      </c>
      <c r="N1612" t="s">
        <v>10105</v>
      </c>
      <c r="O1612" t="s">
        <v>34</v>
      </c>
      <c r="P1612">
        <v>0</v>
      </c>
      <c r="Q1612">
        <v>0</v>
      </c>
      <c r="S1612" t="s">
        <v>10106</v>
      </c>
      <c r="U1612" t="s">
        <v>10099</v>
      </c>
    </row>
    <row r="1613" spans="1:21" x14ac:dyDescent="0.25">
      <c r="A1613">
        <v>2137</v>
      </c>
      <c r="B1613" t="s">
        <v>2923</v>
      </c>
      <c r="C1613" t="s">
        <v>9298</v>
      </c>
      <c r="D1613" t="s">
        <v>360</v>
      </c>
      <c r="E1613" t="s">
        <v>10107</v>
      </c>
      <c r="F1613" t="s">
        <v>8928</v>
      </c>
      <c r="G1613" t="s">
        <v>10022</v>
      </c>
      <c r="H1613" t="s">
        <v>27</v>
      </c>
      <c r="I1613" t="s">
        <v>2688</v>
      </c>
      <c r="O1613" t="s">
        <v>55</v>
      </c>
      <c r="P1613">
        <v>0</v>
      </c>
      <c r="Q1613">
        <v>0</v>
      </c>
      <c r="S1613" t="s">
        <v>10108</v>
      </c>
      <c r="U1613" t="s">
        <v>10099</v>
      </c>
    </row>
    <row r="1614" spans="1:21" x14ac:dyDescent="0.25">
      <c r="A1614">
        <v>2138</v>
      </c>
      <c r="B1614" t="s">
        <v>2957</v>
      </c>
      <c r="C1614" t="s">
        <v>10071</v>
      </c>
      <c r="D1614" t="s">
        <v>241</v>
      </c>
      <c r="E1614" t="s">
        <v>10109</v>
      </c>
      <c r="F1614" t="s">
        <v>8928</v>
      </c>
      <c r="G1614" t="s">
        <v>10022</v>
      </c>
      <c r="H1614" t="s">
        <v>27</v>
      </c>
      <c r="I1614" t="s">
        <v>2688</v>
      </c>
      <c r="O1614" t="s">
        <v>79</v>
      </c>
      <c r="P1614">
        <v>0</v>
      </c>
      <c r="Q1614">
        <v>0</v>
      </c>
      <c r="S1614" t="s">
        <v>10110</v>
      </c>
      <c r="U1614" t="s">
        <v>10099</v>
      </c>
    </row>
    <row r="1615" spans="1:21" x14ac:dyDescent="0.25">
      <c r="A1615">
        <v>2139</v>
      </c>
      <c r="B1615" t="s">
        <v>2957</v>
      </c>
      <c r="C1615" t="s">
        <v>10071</v>
      </c>
      <c r="D1615" t="s">
        <v>241</v>
      </c>
      <c r="E1615" t="s">
        <v>10111</v>
      </c>
      <c r="F1615" t="s">
        <v>8928</v>
      </c>
      <c r="G1615" t="s">
        <v>10022</v>
      </c>
      <c r="H1615" t="s">
        <v>27</v>
      </c>
      <c r="I1615" t="s">
        <v>2688</v>
      </c>
      <c r="O1615" t="s">
        <v>79</v>
      </c>
      <c r="P1615">
        <v>0</v>
      </c>
      <c r="Q1615">
        <v>0</v>
      </c>
      <c r="S1615" t="s">
        <v>10112</v>
      </c>
      <c r="U1615" t="s">
        <v>10113</v>
      </c>
    </row>
    <row r="1616" spans="1:21" x14ac:dyDescent="0.25">
      <c r="A1616">
        <v>2140</v>
      </c>
      <c r="B1616" t="s">
        <v>2957</v>
      </c>
      <c r="C1616" t="s">
        <v>9718</v>
      </c>
      <c r="D1616" t="s">
        <v>241</v>
      </c>
      <c r="E1616" t="s">
        <v>10114</v>
      </c>
      <c r="F1616" t="s">
        <v>8928</v>
      </c>
      <c r="G1616" t="s">
        <v>10022</v>
      </c>
      <c r="H1616" t="s">
        <v>27</v>
      </c>
      <c r="I1616" t="s">
        <v>2688</v>
      </c>
      <c r="O1616" t="s">
        <v>55</v>
      </c>
      <c r="P1616">
        <v>0</v>
      </c>
      <c r="Q1616">
        <v>0</v>
      </c>
      <c r="S1616" t="s">
        <v>10115</v>
      </c>
      <c r="U1616" t="s">
        <v>10116</v>
      </c>
    </row>
    <row r="1617" spans="1:21" x14ac:dyDescent="0.25">
      <c r="A1617">
        <v>2141</v>
      </c>
      <c r="B1617" t="s">
        <v>2957</v>
      </c>
      <c r="C1617" t="s">
        <v>9718</v>
      </c>
      <c r="D1617" t="s">
        <v>241</v>
      </c>
      <c r="E1617" t="s">
        <v>10117</v>
      </c>
      <c r="F1617" t="s">
        <v>8928</v>
      </c>
      <c r="G1617" t="s">
        <v>10022</v>
      </c>
      <c r="H1617" t="s">
        <v>27</v>
      </c>
      <c r="I1617" t="s">
        <v>2688</v>
      </c>
      <c r="O1617" t="s">
        <v>79</v>
      </c>
      <c r="P1617">
        <v>1</v>
      </c>
      <c r="Q1617">
        <v>1</v>
      </c>
      <c r="S1617" t="s">
        <v>10118</v>
      </c>
      <c r="U1617" t="s">
        <v>10116</v>
      </c>
    </row>
    <row r="1618" spans="1:21" x14ac:dyDescent="0.25">
      <c r="A1618">
        <v>2142</v>
      </c>
      <c r="B1618" t="s">
        <v>2957</v>
      </c>
      <c r="C1618" t="s">
        <v>329</v>
      </c>
      <c r="D1618" t="s">
        <v>5076</v>
      </c>
      <c r="E1618" t="s">
        <v>10119</v>
      </c>
      <c r="F1618" t="s">
        <v>8928</v>
      </c>
      <c r="G1618" t="s">
        <v>10120</v>
      </c>
      <c r="H1618" t="s">
        <v>27</v>
      </c>
      <c r="I1618" t="s">
        <v>2688</v>
      </c>
      <c r="O1618" t="s">
        <v>79</v>
      </c>
      <c r="P1618">
        <v>1</v>
      </c>
      <c r="Q1618">
        <v>1</v>
      </c>
      <c r="R1618" t="s">
        <v>10121</v>
      </c>
      <c r="S1618" t="s">
        <v>10122</v>
      </c>
      <c r="U1618" t="s">
        <v>10123</v>
      </c>
    </row>
    <row r="1619" spans="1:21" x14ac:dyDescent="0.25">
      <c r="A1619">
        <v>2143</v>
      </c>
      <c r="B1619" t="s">
        <v>2957</v>
      </c>
      <c r="C1619" t="s">
        <v>329</v>
      </c>
      <c r="D1619" t="s">
        <v>5076</v>
      </c>
      <c r="E1619" t="s">
        <v>10124</v>
      </c>
      <c r="F1619" t="s">
        <v>8928</v>
      </c>
      <c r="G1619" t="s">
        <v>10120</v>
      </c>
      <c r="H1619" t="s">
        <v>27</v>
      </c>
      <c r="I1619" t="s">
        <v>2688</v>
      </c>
      <c r="O1619" t="s">
        <v>55</v>
      </c>
      <c r="P1619">
        <v>0</v>
      </c>
      <c r="Q1619">
        <v>0</v>
      </c>
      <c r="S1619" t="s">
        <v>10125</v>
      </c>
      <c r="U1619" t="s">
        <v>10123</v>
      </c>
    </row>
    <row r="1620" spans="1:21" x14ac:dyDescent="0.25">
      <c r="A1620">
        <v>2144</v>
      </c>
      <c r="B1620" t="s">
        <v>2957</v>
      </c>
      <c r="C1620" t="s">
        <v>9232</v>
      </c>
      <c r="D1620" t="s">
        <v>5076</v>
      </c>
      <c r="E1620" t="s">
        <v>10126</v>
      </c>
      <c r="F1620" t="s">
        <v>8928</v>
      </c>
      <c r="G1620" t="s">
        <v>10120</v>
      </c>
      <c r="H1620" t="s">
        <v>27</v>
      </c>
      <c r="I1620" t="s">
        <v>28</v>
      </c>
      <c r="J1620" t="s">
        <v>10127</v>
      </c>
      <c r="K1620" t="s">
        <v>10128</v>
      </c>
      <c r="L1620" t="s">
        <v>10129</v>
      </c>
      <c r="M1620" t="s">
        <v>10130</v>
      </c>
      <c r="N1620" t="s">
        <v>10131</v>
      </c>
      <c r="O1620" t="s">
        <v>55</v>
      </c>
      <c r="P1620">
        <v>1</v>
      </c>
      <c r="Q1620">
        <v>1</v>
      </c>
      <c r="S1620" t="s">
        <v>10132</v>
      </c>
      <c r="U1620" t="s">
        <v>10133</v>
      </c>
    </row>
    <row r="1621" spans="1:21" x14ac:dyDescent="0.25">
      <c r="A1621">
        <v>2145</v>
      </c>
      <c r="B1621" t="s">
        <v>2957</v>
      </c>
      <c r="C1621" t="s">
        <v>9260</v>
      </c>
      <c r="D1621" t="s">
        <v>5076</v>
      </c>
      <c r="E1621" t="s">
        <v>10134</v>
      </c>
      <c r="F1621" t="s">
        <v>8928</v>
      </c>
      <c r="G1621" t="s">
        <v>10120</v>
      </c>
      <c r="H1621" t="s">
        <v>27</v>
      </c>
      <c r="I1621" t="s">
        <v>28</v>
      </c>
      <c r="J1621" t="s">
        <v>10135</v>
      </c>
      <c r="K1621" t="s">
        <v>10136</v>
      </c>
      <c r="L1621" t="s">
        <v>10137</v>
      </c>
      <c r="M1621" t="s">
        <v>10138</v>
      </c>
      <c r="N1621" t="s">
        <v>10139</v>
      </c>
      <c r="O1621" t="s">
        <v>34</v>
      </c>
      <c r="P1621">
        <v>0</v>
      </c>
      <c r="Q1621">
        <v>0</v>
      </c>
      <c r="S1621" t="s">
        <v>10140</v>
      </c>
      <c r="U1621" t="s">
        <v>10133</v>
      </c>
    </row>
    <row r="1622" spans="1:21" x14ac:dyDescent="0.25">
      <c r="A1622">
        <v>2146</v>
      </c>
      <c r="B1622" t="s">
        <v>2957</v>
      </c>
      <c r="C1622" t="s">
        <v>9232</v>
      </c>
      <c r="D1622" t="s">
        <v>5076</v>
      </c>
      <c r="E1622" t="s">
        <v>10141</v>
      </c>
      <c r="F1622" t="s">
        <v>8928</v>
      </c>
      <c r="G1622" t="s">
        <v>10120</v>
      </c>
      <c r="H1622" t="s">
        <v>27</v>
      </c>
      <c r="I1622" t="s">
        <v>28</v>
      </c>
      <c r="J1622" t="s">
        <v>10142</v>
      </c>
      <c r="K1622" t="s">
        <v>9687</v>
      </c>
      <c r="L1622" t="s">
        <v>10143</v>
      </c>
      <c r="M1622" t="s">
        <v>10144</v>
      </c>
      <c r="N1622" t="s">
        <v>9633</v>
      </c>
      <c r="O1622" t="s">
        <v>34</v>
      </c>
      <c r="P1622">
        <v>0</v>
      </c>
      <c r="Q1622">
        <v>0</v>
      </c>
      <c r="R1622" t="s">
        <v>10145</v>
      </c>
      <c r="S1622" t="s">
        <v>10146</v>
      </c>
      <c r="U1622" t="s">
        <v>10133</v>
      </c>
    </row>
    <row r="1623" spans="1:21" x14ac:dyDescent="0.25">
      <c r="A1623">
        <v>2147</v>
      </c>
      <c r="B1623" t="s">
        <v>2957</v>
      </c>
      <c r="C1623" t="s">
        <v>2958</v>
      </c>
      <c r="D1623" t="s">
        <v>241</v>
      </c>
      <c r="E1623" t="s">
        <v>10147</v>
      </c>
      <c r="F1623" t="s">
        <v>8928</v>
      </c>
      <c r="G1623" t="s">
        <v>10120</v>
      </c>
      <c r="H1623" t="s">
        <v>27</v>
      </c>
      <c r="I1623" t="s">
        <v>2688</v>
      </c>
      <c r="O1623" t="s">
        <v>55</v>
      </c>
      <c r="P1623">
        <v>0</v>
      </c>
      <c r="Q1623">
        <v>0</v>
      </c>
      <c r="S1623" t="s">
        <v>10148</v>
      </c>
      <c r="U1623" t="s">
        <v>10149</v>
      </c>
    </row>
    <row r="1624" spans="1:21" x14ac:dyDescent="0.25">
      <c r="A1624">
        <v>2148</v>
      </c>
      <c r="B1624" t="s">
        <v>2957</v>
      </c>
      <c r="C1624" t="s">
        <v>2958</v>
      </c>
      <c r="D1624" t="s">
        <v>241</v>
      </c>
      <c r="E1624" t="s">
        <v>10150</v>
      </c>
      <c r="F1624" t="s">
        <v>8928</v>
      </c>
      <c r="G1624" t="s">
        <v>10120</v>
      </c>
      <c r="H1624" t="s">
        <v>27</v>
      </c>
      <c r="I1624" t="s">
        <v>2688</v>
      </c>
      <c r="O1624" t="s">
        <v>55</v>
      </c>
      <c r="P1624">
        <v>0</v>
      </c>
      <c r="Q1624">
        <v>0</v>
      </c>
      <c r="S1624" t="s">
        <v>10151</v>
      </c>
      <c r="U1624" t="s">
        <v>10152</v>
      </c>
    </row>
    <row r="1625" spans="1:21" x14ac:dyDescent="0.25">
      <c r="A1625">
        <v>2149</v>
      </c>
      <c r="B1625" t="s">
        <v>2957</v>
      </c>
      <c r="C1625" t="s">
        <v>2958</v>
      </c>
      <c r="D1625" t="s">
        <v>241</v>
      </c>
      <c r="E1625" t="s">
        <v>10153</v>
      </c>
      <c r="F1625" t="s">
        <v>8928</v>
      </c>
      <c r="G1625" t="s">
        <v>10120</v>
      </c>
      <c r="H1625" t="s">
        <v>27</v>
      </c>
      <c r="I1625" t="s">
        <v>2688</v>
      </c>
      <c r="O1625" t="s">
        <v>79</v>
      </c>
      <c r="P1625">
        <v>0</v>
      </c>
      <c r="Q1625">
        <v>0</v>
      </c>
      <c r="S1625" t="s">
        <v>10154</v>
      </c>
      <c r="U1625" t="s">
        <v>10155</v>
      </c>
    </row>
    <row r="1626" spans="1:21" x14ac:dyDescent="0.25">
      <c r="A1626">
        <v>2150</v>
      </c>
      <c r="B1626" t="s">
        <v>2957</v>
      </c>
      <c r="C1626" t="s">
        <v>9802</v>
      </c>
      <c r="D1626" t="s">
        <v>23</v>
      </c>
      <c r="E1626" t="s">
        <v>10156</v>
      </c>
      <c r="F1626" t="s">
        <v>8928</v>
      </c>
      <c r="G1626" t="s">
        <v>10120</v>
      </c>
      <c r="H1626" t="s">
        <v>27</v>
      </c>
      <c r="I1626" t="s">
        <v>2688</v>
      </c>
      <c r="O1626" t="s">
        <v>55</v>
      </c>
      <c r="P1626">
        <v>0</v>
      </c>
      <c r="Q1626">
        <v>0</v>
      </c>
      <c r="S1626" t="s">
        <v>10157</v>
      </c>
      <c r="U1626" t="s">
        <v>10158</v>
      </c>
    </row>
    <row r="1627" spans="1:21" x14ac:dyDescent="0.25">
      <c r="A1627">
        <v>2151</v>
      </c>
      <c r="B1627" t="s">
        <v>2957</v>
      </c>
      <c r="C1627" t="s">
        <v>9232</v>
      </c>
      <c r="D1627" t="s">
        <v>5076</v>
      </c>
      <c r="E1627" t="s">
        <v>10159</v>
      </c>
      <c r="F1627" t="s">
        <v>8928</v>
      </c>
      <c r="G1627" t="s">
        <v>10120</v>
      </c>
      <c r="H1627" t="s">
        <v>27</v>
      </c>
      <c r="I1627" t="s">
        <v>28</v>
      </c>
      <c r="J1627" t="s">
        <v>10160</v>
      </c>
      <c r="K1627" t="s">
        <v>10161</v>
      </c>
      <c r="L1627" t="s">
        <v>10162</v>
      </c>
      <c r="M1627" t="s">
        <v>10163</v>
      </c>
      <c r="N1627" t="s">
        <v>10164</v>
      </c>
      <c r="O1627" t="s">
        <v>121</v>
      </c>
      <c r="P1627">
        <v>0</v>
      </c>
      <c r="Q1627">
        <v>0</v>
      </c>
      <c r="S1627" t="s">
        <v>10165</v>
      </c>
      <c r="U1627" t="s">
        <v>10158</v>
      </c>
    </row>
    <row r="1628" spans="1:21" x14ac:dyDescent="0.25">
      <c r="A1628">
        <v>2152</v>
      </c>
      <c r="B1628" t="s">
        <v>2957</v>
      </c>
      <c r="C1628" t="s">
        <v>329</v>
      </c>
      <c r="D1628" t="s">
        <v>5076</v>
      </c>
      <c r="E1628" t="s">
        <v>10166</v>
      </c>
      <c r="F1628" t="s">
        <v>8928</v>
      </c>
      <c r="G1628" t="s">
        <v>10120</v>
      </c>
      <c r="H1628" t="s">
        <v>27</v>
      </c>
      <c r="I1628" t="s">
        <v>2688</v>
      </c>
      <c r="O1628" t="s">
        <v>79</v>
      </c>
      <c r="P1628">
        <v>0</v>
      </c>
      <c r="Q1628">
        <v>0</v>
      </c>
      <c r="S1628" t="s">
        <v>10167</v>
      </c>
      <c r="U1628" t="s">
        <v>10168</v>
      </c>
    </row>
    <row r="1629" spans="1:21" x14ac:dyDescent="0.25">
      <c r="A1629">
        <v>2153</v>
      </c>
      <c r="B1629" t="s">
        <v>2957</v>
      </c>
      <c r="C1629" t="s">
        <v>9650</v>
      </c>
      <c r="D1629" t="s">
        <v>23</v>
      </c>
      <c r="E1629" t="s">
        <v>10169</v>
      </c>
      <c r="F1629" t="s">
        <v>8928</v>
      </c>
      <c r="G1629" t="s">
        <v>10120</v>
      </c>
      <c r="H1629" t="s">
        <v>27</v>
      </c>
      <c r="I1629" t="s">
        <v>28</v>
      </c>
      <c r="J1629" t="s">
        <v>10170</v>
      </c>
      <c r="K1629" t="s">
        <v>10171</v>
      </c>
      <c r="L1629" t="s">
        <v>10172</v>
      </c>
      <c r="M1629" t="s">
        <v>10173</v>
      </c>
      <c r="O1629" t="s">
        <v>64</v>
      </c>
      <c r="P1629">
        <v>0</v>
      </c>
      <c r="Q1629">
        <v>0</v>
      </c>
      <c r="S1629" t="s">
        <v>10174</v>
      </c>
      <c r="U1629" t="s">
        <v>10168</v>
      </c>
    </row>
    <row r="1630" spans="1:21" x14ac:dyDescent="0.25">
      <c r="A1630">
        <v>2154</v>
      </c>
      <c r="B1630" t="s">
        <v>2957</v>
      </c>
      <c r="C1630" t="s">
        <v>2958</v>
      </c>
      <c r="D1630" t="s">
        <v>241</v>
      </c>
      <c r="E1630" t="s">
        <v>10175</v>
      </c>
      <c r="F1630" t="s">
        <v>8928</v>
      </c>
      <c r="G1630" t="s">
        <v>10120</v>
      </c>
      <c r="H1630" t="s">
        <v>27</v>
      </c>
      <c r="I1630" t="s">
        <v>2688</v>
      </c>
      <c r="O1630" t="s">
        <v>79</v>
      </c>
      <c r="P1630">
        <v>1</v>
      </c>
      <c r="Q1630">
        <v>0</v>
      </c>
      <c r="S1630" t="s">
        <v>10176</v>
      </c>
      <c r="U1630" t="s">
        <v>10177</v>
      </c>
    </row>
    <row r="1631" spans="1:21" x14ac:dyDescent="0.25">
      <c r="A1631">
        <v>2155</v>
      </c>
      <c r="B1631" t="s">
        <v>2957</v>
      </c>
      <c r="C1631" t="s">
        <v>9767</v>
      </c>
      <c r="D1631" t="s">
        <v>23</v>
      </c>
      <c r="E1631" t="s">
        <v>10178</v>
      </c>
      <c r="F1631" t="s">
        <v>8928</v>
      </c>
      <c r="G1631" t="s">
        <v>10120</v>
      </c>
      <c r="H1631" t="s">
        <v>27</v>
      </c>
      <c r="I1631" t="s">
        <v>2688</v>
      </c>
      <c r="J1631" t="s">
        <v>3243</v>
      </c>
      <c r="K1631" t="s">
        <v>7314</v>
      </c>
      <c r="L1631" t="s">
        <v>9778</v>
      </c>
      <c r="M1631" t="s">
        <v>9779</v>
      </c>
      <c r="N1631" t="s">
        <v>9780</v>
      </c>
      <c r="O1631" t="s">
        <v>55</v>
      </c>
      <c r="P1631">
        <v>0</v>
      </c>
      <c r="Q1631">
        <v>0</v>
      </c>
      <c r="S1631" t="s">
        <v>10179</v>
      </c>
      <c r="U1631" t="s">
        <v>10180</v>
      </c>
    </row>
    <row r="1632" spans="1:21" x14ac:dyDescent="0.25">
      <c r="A1632">
        <v>2156</v>
      </c>
      <c r="B1632" t="s">
        <v>2957</v>
      </c>
      <c r="C1632" t="s">
        <v>9672</v>
      </c>
      <c r="D1632" t="s">
        <v>23</v>
      </c>
      <c r="E1632" t="s">
        <v>10181</v>
      </c>
      <c r="F1632" t="s">
        <v>8928</v>
      </c>
      <c r="G1632" t="s">
        <v>10120</v>
      </c>
      <c r="H1632" t="s">
        <v>27</v>
      </c>
      <c r="I1632" t="s">
        <v>2688</v>
      </c>
      <c r="O1632" t="s">
        <v>55</v>
      </c>
      <c r="P1632">
        <v>0</v>
      </c>
      <c r="Q1632">
        <v>0</v>
      </c>
      <c r="S1632" t="s">
        <v>10182</v>
      </c>
      <c r="U1632" t="s">
        <v>10183</v>
      </c>
    </row>
    <row r="1633" spans="1:21" x14ac:dyDescent="0.25">
      <c r="A1633">
        <v>2157</v>
      </c>
      <c r="B1633" t="s">
        <v>2957</v>
      </c>
      <c r="C1633" t="s">
        <v>9802</v>
      </c>
      <c r="D1633" t="s">
        <v>23</v>
      </c>
      <c r="E1633" t="s">
        <v>10184</v>
      </c>
      <c r="F1633" t="s">
        <v>8928</v>
      </c>
      <c r="G1633" t="s">
        <v>10120</v>
      </c>
      <c r="H1633" t="s">
        <v>27</v>
      </c>
      <c r="I1633" t="s">
        <v>2688</v>
      </c>
      <c r="O1633" t="s">
        <v>55</v>
      </c>
      <c r="P1633">
        <v>1</v>
      </c>
      <c r="Q1633">
        <v>1</v>
      </c>
      <c r="S1633" t="s">
        <v>10185</v>
      </c>
      <c r="U1633" t="s">
        <v>10183</v>
      </c>
    </row>
    <row r="1634" spans="1:21" x14ac:dyDescent="0.25">
      <c r="A1634">
        <v>2158</v>
      </c>
      <c r="B1634" t="s">
        <v>2957</v>
      </c>
      <c r="C1634" t="s">
        <v>3920</v>
      </c>
      <c r="D1634" t="s">
        <v>37</v>
      </c>
      <c r="E1634" t="s">
        <v>10186</v>
      </c>
      <c r="F1634" t="s">
        <v>8928</v>
      </c>
      <c r="G1634" t="s">
        <v>10120</v>
      </c>
      <c r="H1634" t="s">
        <v>27</v>
      </c>
      <c r="I1634" t="s">
        <v>28</v>
      </c>
      <c r="J1634" t="s">
        <v>10187</v>
      </c>
      <c r="K1634" t="s">
        <v>10188</v>
      </c>
      <c r="L1634" t="s">
        <v>10189</v>
      </c>
      <c r="M1634" t="s">
        <v>10190</v>
      </c>
      <c r="N1634" t="s">
        <v>10191</v>
      </c>
      <c r="O1634" t="s">
        <v>121</v>
      </c>
      <c r="P1634">
        <v>1</v>
      </c>
      <c r="Q1634">
        <v>1</v>
      </c>
      <c r="S1634" t="s">
        <v>10192</v>
      </c>
      <c r="U1634" t="s">
        <v>10183</v>
      </c>
    </row>
    <row r="1635" spans="1:21" x14ac:dyDescent="0.25">
      <c r="A1635">
        <v>2159</v>
      </c>
      <c r="B1635" t="s">
        <v>2957</v>
      </c>
      <c r="C1635" t="s">
        <v>9355</v>
      </c>
      <c r="D1635" t="s">
        <v>37</v>
      </c>
      <c r="E1635" t="s">
        <v>10193</v>
      </c>
      <c r="F1635" t="s">
        <v>8928</v>
      </c>
      <c r="G1635" t="s">
        <v>10120</v>
      </c>
      <c r="H1635" t="s">
        <v>27</v>
      </c>
      <c r="I1635" t="s">
        <v>2688</v>
      </c>
      <c r="O1635" t="s">
        <v>55</v>
      </c>
      <c r="P1635">
        <v>0</v>
      </c>
      <c r="Q1635">
        <v>0</v>
      </c>
      <c r="S1635" t="s">
        <v>10194</v>
      </c>
      <c r="U1635" t="s">
        <v>10183</v>
      </c>
    </row>
    <row r="1636" spans="1:21" x14ac:dyDescent="0.25">
      <c r="A1636">
        <v>2160</v>
      </c>
      <c r="B1636" t="s">
        <v>2957</v>
      </c>
      <c r="C1636" t="s">
        <v>9594</v>
      </c>
      <c r="D1636" t="s">
        <v>5076</v>
      </c>
      <c r="E1636" t="s">
        <v>10195</v>
      </c>
      <c r="F1636" t="s">
        <v>8928</v>
      </c>
      <c r="G1636" t="s">
        <v>10196</v>
      </c>
      <c r="H1636" t="s">
        <v>27</v>
      </c>
      <c r="I1636" t="s">
        <v>28</v>
      </c>
      <c r="J1636" t="s">
        <v>10197</v>
      </c>
      <c r="K1636" t="s">
        <v>10198</v>
      </c>
      <c r="L1636" t="s">
        <v>10199</v>
      </c>
      <c r="M1636" t="s">
        <v>10200</v>
      </c>
      <c r="N1636" t="s">
        <v>10201</v>
      </c>
      <c r="O1636" t="s">
        <v>55</v>
      </c>
      <c r="P1636">
        <v>0</v>
      </c>
      <c r="Q1636">
        <v>0</v>
      </c>
      <c r="S1636" t="s">
        <v>10202</v>
      </c>
      <c r="U1636" t="s">
        <v>10203</v>
      </c>
    </row>
    <row r="1637" spans="1:21" x14ac:dyDescent="0.25">
      <c r="A1637" t="s">
        <v>10204</v>
      </c>
      <c r="B1637" t="s">
        <v>2957</v>
      </c>
      <c r="C1637" t="s">
        <v>10205</v>
      </c>
      <c r="D1637" t="s">
        <v>360</v>
      </c>
      <c r="E1637" t="s">
        <v>10206</v>
      </c>
      <c r="F1637" t="s">
        <v>8928</v>
      </c>
      <c r="G1637" t="s">
        <v>10196</v>
      </c>
      <c r="H1637" t="s">
        <v>27</v>
      </c>
      <c r="I1637" t="s">
        <v>2688</v>
      </c>
      <c r="O1637" t="s">
        <v>79</v>
      </c>
      <c r="P1637">
        <v>1</v>
      </c>
      <c r="Q1637">
        <v>1</v>
      </c>
      <c r="S1637" t="s">
        <v>10207</v>
      </c>
      <c r="T1637" t="s">
        <v>10208</v>
      </c>
      <c r="U1637" t="s">
        <v>10209</v>
      </c>
    </row>
    <row r="1638" spans="1:21" x14ac:dyDescent="0.25">
      <c r="A1638">
        <v>2162</v>
      </c>
      <c r="B1638" t="s">
        <v>2957</v>
      </c>
      <c r="C1638" t="s">
        <v>10205</v>
      </c>
      <c r="D1638" t="s">
        <v>360</v>
      </c>
      <c r="E1638" t="s">
        <v>10210</v>
      </c>
      <c r="F1638" t="s">
        <v>8928</v>
      </c>
      <c r="G1638" t="s">
        <v>10196</v>
      </c>
      <c r="H1638" t="s">
        <v>27</v>
      </c>
      <c r="I1638" t="s">
        <v>2688</v>
      </c>
      <c r="O1638" t="s">
        <v>55</v>
      </c>
      <c r="P1638">
        <v>1</v>
      </c>
      <c r="Q1638">
        <v>1</v>
      </c>
      <c r="S1638" t="s">
        <v>10211</v>
      </c>
      <c r="T1638" t="s">
        <v>10208</v>
      </c>
      <c r="U1638" t="s">
        <v>10209</v>
      </c>
    </row>
    <row r="1639" spans="1:21" x14ac:dyDescent="0.25">
      <c r="A1639">
        <v>2163</v>
      </c>
      <c r="B1639" t="s">
        <v>2957</v>
      </c>
      <c r="C1639" t="s">
        <v>9642</v>
      </c>
      <c r="D1639" t="s">
        <v>241</v>
      </c>
      <c r="E1639" t="s">
        <v>10212</v>
      </c>
      <c r="F1639" t="s">
        <v>8928</v>
      </c>
      <c r="G1639" t="s">
        <v>10196</v>
      </c>
      <c r="H1639" t="s">
        <v>27</v>
      </c>
      <c r="I1639" t="s">
        <v>28</v>
      </c>
      <c r="J1639" t="s">
        <v>10213</v>
      </c>
      <c r="K1639" t="s">
        <v>10214</v>
      </c>
      <c r="L1639" t="s">
        <v>10215</v>
      </c>
      <c r="M1639" t="s">
        <v>10216</v>
      </c>
      <c r="N1639" t="s">
        <v>10217</v>
      </c>
      <c r="O1639" t="s">
        <v>64</v>
      </c>
      <c r="P1639">
        <v>1</v>
      </c>
      <c r="Q1639">
        <v>1</v>
      </c>
      <c r="S1639" t="s">
        <v>10218</v>
      </c>
      <c r="U1639" t="s">
        <v>10219</v>
      </c>
    </row>
    <row r="1640" spans="1:21" x14ac:dyDescent="0.25">
      <c r="A1640">
        <v>2164</v>
      </c>
      <c r="B1640" t="s">
        <v>2750</v>
      </c>
      <c r="C1640" t="s">
        <v>10220</v>
      </c>
      <c r="D1640" t="s">
        <v>23</v>
      </c>
      <c r="E1640" t="s">
        <v>10221</v>
      </c>
      <c r="F1640" t="s">
        <v>8928</v>
      </c>
      <c r="G1640" t="s">
        <v>10196</v>
      </c>
      <c r="H1640" t="s">
        <v>27</v>
      </c>
      <c r="I1640" t="s">
        <v>2688</v>
      </c>
      <c r="O1640" t="s">
        <v>55</v>
      </c>
      <c r="P1640">
        <v>1</v>
      </c>
      <c r="Q1640">
        <v>0</v>
      </c>
      <c r="S1640" t="s">
        <v>10222</v>
      </c>
      <c r="U1640" t="s">
        <v>10223</v>
      </c>
    </row>
    <row r="1641" spans="1:21" x14ac:dyDescent="0.25">
      <c r="A1641">
        <v>2165</v>
      </c>
      <c r="B1641" t="s">
        <v>2750</v>
      </c>
      <c r="C1641" t="s">
        <v>10224</v>
      </c>
      <c r="D1641" t="s">
        <v>37</v>
      </c>
      <c r="E1641" t="s">
        <v>10225</v>
      </c>
      <c r="F1641" t="s">
        <v>8928</v>
      </c>
      <c r="G1641" t="s">
        <v>10196</v>
      </c>
      <c r="H1641" t="s">
        <v>27</v>
      </c>
      <c r="I1641" t="s">
        <v>28</v>
      </c>
      <c r="J1641" t="s">
        <v>6481</v>
      </c>
      <c r="K1641" t="s">
        <v>10226</v>
      </c>
      <c r="L1641" t="s">
        <v>5079</v>
      </c>
      <c r="M1641" t="s">
        <v>10227</v>
      </c>
      <c r="N1641" t="s">
        <v>6978</v>
      </c>
      <c r="O1641" t="s">
        <v>55</v>
      </c>
      <c r="P1641">
        <v>0</v>
      </c>
      <c r="Q1641">
        <v>0</v>
      </c>
      <c r="S1641" t="s">
        <v>10228</v>
      </c>
      <c r="U1641" t="s">
        <v>10229</v>
      </c>
    </row>
    <row r="1642" spans="1:21" x14ac:dyDescent="0.25">
      <c r="A1642">
        <v>2166</v>
      </c>
      <c r="B1642" t="s">
        <v>2750</v>
      </c>
      <c r="C1642" t="s">
        <v>10224</v>
      </c>
      <c r="D1642" t="s">
        <v>47</v>
      </c>
      <c r="E1642" t="s">
        <v>10230</v>
      </c>
      <c r="F1642" t="s">
        <v>8928</v>
      </c>
      <c r="G1642" t="s">
        <v>10196</v>
      </c>
      <c r="H1642" t="s">
        <v>27</v>
      </c>
      <c r="I1642" t="s">
        <v>28</v>
      </c>
      <c r="J1642" t="s">
        <v>10231</v>
      </c>
      <c r="K1642" t="s">
        <v>10232</v>
      </c>
      <c r="L1642" t="s">
        <v>10233</v>
      </c>
      <c r="M1642" t="s">
        <v>10234</v>
      </c>
      <c r="N1642" t="s">
        <v>10235</v>
      </c>
      <c r="O1642" t="s">
        <v>121</v>
      </c>
      <c r="P1642">
        <v>1</v>
      </c>
      <c r="Q1642">
        <v>1</v>
      </c>
      <c r="S1642" t="s">
        <v>10236</v>
      </c>
      <c r="U1642" t="s">
        <v>10237</v>
      </c>
    </row>
    <row r="1643" spans="1:21" x14ac:dyDescent="0.25">
      <c r="A1643">
        <v>2167</v>
      </c>
      <c r="B1643" t="s">
        <v>2750</v>
      </c>
      <c r="C1643" t="s">
        <v>10224</v>
      </c>
      <c r="D1643" t="s">
        <v>47</v>
      </c>
      <c r="E1643" t="s">
        <v>10238</v>
      </c>
      <c r="F1643" t="s">
        <v>8928</v>
      </c>
      <c r="G1643" t="s">
        <v>10196</v>
      </c>
      <c r="H1643" t="s">
        <v>27</v>
      </c>
      <c r="I1643" t="s">
        <v>28</v>
      </c>
      <c r="J1643" t="s">
        <v>10239</v>
      </c>
      <c r="K1643" t="s">
        <v>10240</v>
      </c>
      <c r="L1643" t="s">
        <v>10241</v>
      </c>
      <c r="M1643" t="s">
        <v>10242</v>
      </c>
      <c r="N1643" t="s">
        <v>10243</v>
      </c>
      <c r="O1643" t="s">
        <v>55</v>
      </c>
      <c r="P1643">
        <v>0</v>
      </c>
      <c r="Q1643">
        <v>0</v>
      </c>
      <c r="S1643" t="s">
        <v>10244</v>
      </c>
      <c r="U1643" t="s">
        <v>10245</v>
      </c>
    </row>
    <row r="1644" spans="1:21" x14ac:dyDescent="0.25">
      <c r="A1644">
        <v>2168</v>
      </c>
      <c r="B1644" t="s">
        <v>2750</v>
      </c>
      <c r="C1644" t="s">
        <v>9692</v>
      </c>
      <c r="D1644" t="s">
        <v>47</v>
      </c>
      <c r="E1644" t="s">
        <v>10246</v>
      </c>
      <c r="F1644" t="s">
        <v>8928</v>
      </c>
      <c r="G1644" t="s">
        <v>10120</v>
      </c>
      <c r="H1644" t="s">
        <v>27</v>
      </c>
      <c r="I1644" t="s">
        <v>2688</v>
      </c>
      <c r="O1644" t="s">
        <v>79</v>
      </c>
      <c r="P1644">
        <v>0</v>
      </c>
      <c r="Q1644">
        <v>0</v>
      </c>
      <c r="S1644" t="s">
        <v>10247</v>
      </c>
      <c r="U1644" t="s">
        <v>10248</v>
      </c>
    </row>
    <row r="1645" spans="1:21" x14ac:dyDescent="0.25">
      <c r="A1645">
        <v>2169</v>
      </c>
      <c r="B1645" t="s">
        <v>2957</v>
      </c>
      <c r="C1645" t="s">
        <v>4500</v>
      </c>
      <c r="D1645" t="s">
        <v>5076</v>
      </c>
      <c r="E1645" t="s">
        <v>10249</v>
      </c>
      <c r="F1645" t="s">
        <v>10250</v>
      </c>
      <c r="G1645" t="s">
        <v>10251</v>
      </c>
      <c r="H1645" t="s">
        <v>27</v>
      </c>
      <c r="I1645" t="s">
        <v>28</v>
      </c>
      <c r="J1645" t="s">
        <v>10252</v>
      </c>
      <c r="K1645" t="s">
        <v>10253</v>
      </c>
      <c r="L1645" t="s">
        <v>10254</v>
      </c>
      <c r="M1645" t="s">
        <v>10255</v>
      </c>
      <c r="N1645" t="s">
        <v>10256</v>
      </c>
      <c r="O1645" t="s">
        <v>55</v>
      </c>
      <c r="P1645">
        <v>0</v>
      </c>
      <c r="Q1645">
        <v>0</v>
      </c>
      <c r="S1645" t="s">
        <v>10257</v>
      </c>
      <c r="U1645" t="s">
        <v>10258</v>
      </c>
    </row>
    <row r="1646" spans="1:21" x14ac:dyDescent="0.25">
      <c r="A1646">
        <v>2170</v>
      </c>
      <c r="B1646" t="s">
        <v>2957</v>
      </c>
      <c r="C1646" t="s">
        <v>10259</v>
      </c>
      <c r="D1646" t="s">
        <v>5076</v>
      </c>
      <c r="E1646" t="s">
        <v>10260</v>
      </c>
      <c r="F1646" t="s">
        <v>10250</v>
      </c>
      <c r="G1646" t="s">
        <v>10251</v>
      </c>
      <c r="H1646" t="s">
        <v>27</v>
      </c>
      <c r="I1646" t="s">
        <v>2688</v>
      </c>
      <c r="O1646" t="s">
        <v>79</v>
      </c>
      <c r="P1646">
        <v>0</v>
      </c>
      <c r="Q1646">
        <v>0</v>
      </c>
      <c r="S1646" t="s">
        <v>10261</v>
      </c>
      <c r="U1646" t="s">
        <v>10262</v>
      </c>
    </row>
    <row r="1647" spans="1:21" x14ac:dyDescent="0.25">
      <c r="A1647">
        <v>2171</v>
      </c>
      <c r="B1647" t="s">
        <v>2957</v>
      </c>
      <c r="C1647" t="s">
        <v>9419</v>
      </c>
      <c r="D1647" t="s">
        <v>5076</v>
      </c>
      <c r="E1647" t="s">
        <v>10263</v>
      </c>
      <c r="F1647" t="s">
        <v>10250</v>
      </c>
      <c r="G1647" t="s">
        <v>10251</v>
      </c>
      <c r="H1647" t="s">
        <v>27</v>
      </c>
      <c r="I1647" t="s">
        <v>2688</v>
      </c>
      <c r="O1647" t="s">
        <v>55</v>
      </c>
      <c r="P1647">
        <v>0</v>
      </c>
      <c r="Q1647">
        <v>0</v>
      </c>
      <c r="S1647" t="s">
        <v>10264</v>
      </c>
      <c r="U1647" t="s">
        <v>10262</v>
      </c>
    </row>
    <row r="1648" spans="1:21" x14ac:dyDescent="0.25">
      <c r="A1648">
        <v>2172</v>
      </c>
      <c r="B1648" t="s">
        <v>2957</v>
      </c>
      <c r="C1648" t="s">
        <v>9419</v>
      </c>
      <c r="D1648" t="s">
        <v>5076</v>
      </c>
      <c r="E1648" t="s">
        <v>10265</v>
      </c>
      <c r="F1648" t="s">
        <v>10250</v>
      </c>
      <c r="G1648" t="s">
        <v>10251</v>
      </c>
      <c r="H1648" t="s">
        <v>27</v>
      </c>
      <c r="I1648" t="s">
        <v>2688</v>
      </c>
      <c r="O1648" t="s">
        <v>55</v>
      </c>
      <c r="P1648">
        <v>0</v>
      </c>
      <c r="Q1648">
        <v>0</v>
      </c>
      <c r="S1648" t="s">
        <v>10266</v>
      </c>
      <c r="U1648" t="s">
        <v>10267</v>
      </c>
    </row>
    <row r="1649" spans="1:21" x14ac:dyDescent="0.25">
      <c r="A1649">
        <v>2173</v>
      </c>
      <c r="B1649" t="s">
        <v>2957</v>
      </c>
      <c r="C1649" t="s">
        <v>9419</v>
      </c>
      <c r="D1649" t="s">
        <v>5076</v>
      </c>
      <c r="E1649" t="s">
        <v>10268</v>
      </c>
      <c r="F1649" t="s">
        <v>10250</v>
      </c>
      <c r="G1649" t="s">
        <v>10251</v>
      </c>
      <c r="H1649" t="s">
        <v>27</v>
      </c>
      <c r="I1649" t="s">
        <v>2688</v>
      </c>
      <c r="O1649" t="s">
        <v>79</v>
      </c>
      <c r="P1649">
        <v>0</v>
      </c>
      <c r="Q1649">
        <v>0</v>
      </c>
      <c r="S1649" t="s">
        <v>10269</v>
      </c>
      <c r="U1649" t="s">
        <v>10267</v>
      </c>
    </row>
    <row r="1650" spans="1:21" x14ac:dyDescent="0.25">
      <c r="A1650">
        <v>2174</v>
      </c>
      <c r="B1650" t="s">
        <v>2957</v>
      </c>
      <c r="C1650" t="s">
        <v>10270</v>
      </c>
      <c r="D1650" t="s">
        <v>360</v>
      </c>
      <c r="E1650" t="s">
        <v>10271</v>
      </c>
      <c r="F1650" t="s">
        <v>10250</v>
      </c>
      <c r="G1650" t="s">
        <v>10251</v>
      </c>
      <c r="H1650" t="s">
        <v>27</v>
      </c>
      <c r="I1650" t="s">
        <v>28</v>
      </c>
      <c r="J1650" t="s">
        <v>10272</v>
      </c>
      <c r="K1650" t="s">
        <v>10273</v>
      </c>
      <c r="L1650" t="s">
        <v>10274</v>
      </c>
      <c r="M1650" t="s">
        <v>10275</v>
      </c>
      <c r="O1650" t="s">
        <v>55</v>
      </c>
      <c r="P1650">
        <v>1</v>
      </c>
      <c r="Q1650">
        <v>1</v>
      </c>
      <c r="S1650" t="s">
        <v>10276</v>
      </c>
      <c r="U1650" t="s">
        <v>10277</v>
      </c>
    </row>
    <row r="1651" spans="1:21" x14ac:dyDescent="0.25">
      <c r="A1651">
        <v>2175</v>
      </c>
      <c r="B1651" t="s">
        <v>2957</v>
      </c>
      <c r="C1651" t="s">
        <v>10278</v>
      </c>
      <c r="D1651" t="s">
        <v>360</v>
      </c>
      <c r="E1651" t="s">
        <v>10279</v>
      </c>
      <c r="F1651" t="s">
        <v>10250</v>
      </c>
      <c r="G1651" t="s">
        <v>10251</v>
      </c>
      <c r="H1651" t="s">
        <v>27</v>
      </c>
      <c r="I1651" t="s">
        <v>28</v>
      </c>
      <c r="J1651" t="s">
        <v>10280</v>
      </c>
      <c r="K1651" t="s">
        <v>10281</v>
      </c>
      <c r="L1651" t="s">
        <v>10282</v>
      </c>
      <c r="M1651" t="s">
        <v>10283</v>
      </c>
      <c r="N1651" t="s">
        <v>10284</v>
      </c>
      <c r="O1651" t="s">
        <v>121</v>
      </c>
      <c r="P1651">
        <v>0</v>
      </c>
      <c r="Q1651">
        <v>0</v>
      </c>
      <c r="S1651" t="s">
        <v>10285</v>
      </c>
      <c r="U1651" t="s">
        <v>10277</v>
      </c>
    </row>
    <row r="1652" spans="1:21" x14ac:dyDescent="0.25">
      <c r="A1652">
        <v>2176</v>
      </c>
      <c r="B1652" t="s">
        <v>2957</v>
      </c>
      <c r="C1652" t="s">
        <v>9642</v>
      </c>
      <c r="D1652" t="s">
        <v>241</v>
      </c>
      <c r="E1652" t="s">
        <v>10286</v>
      </c>
      <c r="F1652" t="s">
        <v>10250</v>
      </c>
      <c r="G1652" t="s">
        <v>10251</v>
      </c>
      <c r="H1652" t="s">
        <v>27</v>
      </c>
      <c r="I1652" t="s">
        <v>28</v>
      </c>
      <c r="J1652" t="s">
        <v>10287</v>
      </c>
      <c r="K1652" t="s">
        <v>10288</v>
      </c>
      <c r="L1652" t="s">
        <v>10289</v>
      </c>
      <c r="M1652" t="s">
        <v>10290</v>
      </c>
      <c r="N1652" t="s">
        <v>10291</v>
      </c>
      <c r="O1652" t="s">
        <v>79</v>
      </c>
      <c r="P1652">
        <v>0</v>
      </c>
      <c r="Q1652">
        <v>0</v>
      </c>
      <c r="S1652" t="s">
        <v>10292</v>
      </c>
      <c r="U1652" t="s">
        <v>10293</v>
      </c>
    </row>
    <row r="1653" spans="1:21" x14ac:dyDescent="0.25">
      <c r="A1653">
        <v>2177</v>
      </c>
      <c r="B1653" t="s">
        <v>2957</v>
      </c>
      <c r="C1653" t="s">
        <v>9642</v>
      </c>
      <c r="D1653" t="s">
        <v>241</v>
      </c>
      <c r="E1653" t="s">
        <v>10294</v>
      </c>
      <c r="F1653" t="s">
        <v>10250</v>
      </c>
      <c r="G1653" t="s">
        <v>10251</v>
      </c>
      <c r="H1653" t="s">
        <v>27</v>
      </c>
      <c r="I1653" t="s">
        <v>28</v>
      </c>
      <c r="J1653" t="s">
        <v>10295</v>
      </c>
      <c r="K1653" t="s">
        <v>10296</v>
      </c>
      <c r="L1653" t="s">
        <v>10297</v>
      </c>
      <c r="M1653" t="s">
        <v>10298</v>
      </c>
      <c r="N1653" t="s">
        <v>10299</v>
      </c>
      <c r="O1653" t="s">
        <v>121</v>
      </c>
      <c r="P1653">
        <v>0</v>
      </c>
      <c r="Q1653">
        <v>0</v>
      </c>
      <c r="S1653" t="s">
        <v>10300</v>
      </c>
      <c r="U1653" t="s">
        <v>10293</v>
      </c>
    </row>
    <row r="1654" spans="1:21" x14ac:dyDescent="0.25">
      <c r="A1654">
        <v>2178</v>
      </c>
      <c r="B1654" t="s">
        <v>2957</v>
      </c>
      <c r="C1654" t="s">
        <v>10301</v>
      </c>
      <c r="D1654" t="s">
        <v>241</v>
      </c>
      <c r="E1654" t="s">
        <v>10302</v>
      </c>
      <c r="F1654" t="s">
        <v>10250</v>
      </c>
      <c r="G1654" t="s">
        <v>10251</v>
      </c>
      <c r="H1654" t="s">
        <v>27</v>
      </c>
      <c r="I1654" t="s">
        <v>28</v>
      </c>
      <c r="J1654" t="s">
        <v>10303</v>
      </c>
      <c r="K1654" t="s">
        <v>10304</v>
      </c>
      <c r="L1654" t="s">
        <v>10305</v>
      </c>
      <c r="M1654" t="s">
        <v>10306</v>
      </c>
      <c r="N1654" t="s">
        <v>10307</v>
      </c>
      <c r="O1654" t="s">
        <v>64</v>
      </c>
      <c r="P1654">
        <v>0</v>
      </c>
      <c r="Q1654">
        <v>0</v>
      </c>
      <c r="S1654" t="s">
        <v>10308</v>
      </c>
      <c r="U1654" t="s">
        <v>10309</v>
      </c>
    </row>
    <row r="1655" spans="1:21" x14ac:dyDescent="0.25">
      <c r="A1655">
        <v>2179</v>
      </c>
      <c r="B1655" t="s">
        <v>2957</v>
      </c>
      <c r="C1655" t="s">
        <v>10301</v>
      </c>
      <c r="D1655" t="s">
        <v>23</v>
      </c>
      <c r="E1655" t="s">
        <v>10310</v>
      </c>
      <c r="F1655" t="s">
        <v>10250</v>
      </c>
      <c r="G1655" t="s">
        <v>10251</v>
      </c>
      <c r="H1655" t="s">
        <v>27</v>
      </c>
      <c r="I1655" t="s">
        <v>2688</v>
      </c>
      <c r="J1655" t="s">
        <v>10303</v>
      </c>
      <c r="K1655" t="s">
        <v>10304</v>
      </c>
      <c r="L1655" t="s">
        <v>10305</v>
      </c>
      <c r="M1655" t="s">
        <v>10306</v>
      </c>
      <c r="N1655" t="s">
        <v>10307</v>
      </c>
      <c r="O1655" t="s">
        <v>55</v>
      </c>
      <c r="P1655">
        <v>0</v>
      </c>
      <c r="Q1655">
        <v>0</v>
      </c>
      <c r="S1655" t="s">
        <v>10311</v>
      </c>
      <c r="U1655" t="s">
        <v>10312</v>
      </c>
    </row>
    <row r="1656" spans="1:21" x14ac:dyDescent="0.25">
      <c r="A1656">
        <v>2180</v>
      </c>
      <c r="B1656" t="s">
        <v>2957</v>
      </c>
      <c r="C1656" t="s">
        <v>10301</v>
      </c>
      <c r="D1656" t="s">
        <v>23</v>
      </c>
      <c r="E1656" t="s">
        <v>10313</v>
      </c>
      <c r="F1656" t="s">
        <v>10250</v>
      </c>
      <c r="G1656" t="s">
        <v>10251</v>
      </c>
      <c r="H1656" t="s">
        <v>27</v>
      </c>
      <c r="I1656" t="s">
        <v>2688</v>
      </c>
      <c r="J1656" t="s">
        <v>10303</v>
      </c>
      <c r="K1656" t="s">
        <v>10304</v>
      </c>
      <c r="L1656" t="s">
        <v>10305</v>
      </c>
      <c r="M1656" t="s">
        <v>10306</v>
      </c>
      <c r="N1656" t="s">
        <v>10307</v>
      </c>
      <c r="O1656" t="s">
        <v>55</v>
      </c>
      <c r="P1656">
        <v>0</v>
      </c>
      <c r="Q1656">
        <v>0</v>
      </c>
      <c r="S1656" t="s">
        <v>10314</v>
      </c>
      <c r="U1656" t="s">
        <v>10312</v>
      </c>
    </row>
    <row r="1657" spans="1:21" x14ac:dyDescent="0.25">
      <c r="A1657">
        <v>2181</v>
      </c>
      <c r="B1657" t="s">
        <v>2957</v>
      </c>
      <c r="C1657" t="s">
        <v>10301</v>
      </c>
      <c r="D1657" t="s">
        <v>23</v>
      </c>
      <c r="E1657" t="s">
        <v>10315</v>
      </c>
      <c r="F1657" t="s">
        <v>10250</v>
      </c>
      <c r="G1657" t="s">
        <v>10251</v>
      </c>
      <c r="H1657" t="s">
        <v>27</v>
      </c>
      <c r="I1657" t="s">
        <v>2688</v>
      </c>
      <c r="J1657" t="s">
        <v>10303</v>
      </c>
      <c r="K1657" t="s">
        <v>10304</v>
      </c>
      <c r="L1657" t="s">
        <v>10305</v>
      </c>
      <c r="M1657" t="s">
        <v>10306</v>
      </c>
      <c r="N1657" t="s">
        <v>10307</v>
      </c>
      <c r="O1657" t="s">
        <v>55</v>
      </c>
      <c r="P1657">
        <v>0</v>
      </c>
      <c r="Q1657">
        <v>0</v>
      </c>
      <c r="S1657" t="s">
        <v>10316</v>
      </c>
      <c r="U1657" t="s">
        <v>10317</v>
      </c>
    </row>
    <row r="1658" spans="1:21" x14ac:dyDescent="0.25">
      <c r="A1658">
        <v>2182</v>
      </c>
      <c r="B1658" t="s">
        <v>2957</v>
      </c>
      <c r="C1658" t="s">
        <v>9957</v>
      </c>
      <c r="D1658" t="s">
        <v>23</v>
      </c>
      <c r="E1658" t="s">
        <v>10318</v>
      </c>
      <c r="F1658" t="s">
        <v>10250</v>
      </c>
      <c r="G1658" t="s">
        <v>10251</v>
      </c>
      <c r="H1658" t="s">
        <v>27</v>
      </c>
      <c r="I1658" t="s">
        <v>28</v>
      </c>
      <c r="J1658" t="s">
        <v>10319</v>
      </c>
      <c r="K1658" t="s">
        <v>10320</v>
      </c>
      <c r="L1658" t="s">
        <v>10321</v>
      </c>
      <c r="M1658" t="s">
        <v>10322</v>
      </c>
      <c r="N1658" t="s">
        <v>10323</v>
      </c>
      <c r="O1658" t="s">
        <v>34</v>
      </c>
      <c r="P1658">
        <v>0</v>
      </c>
      <c r="Q1658">
        <v>0</v>
      </c>
      <c r="S1658" t="s">
        <v>10324</v>
      </c>
      <c r="U1658" t="s">
        <v>10325</v>
      </c>
    </row>
    <row r="1659" spans="1:21" x14ac:dyDescent="0.25">
      <c r="A1659">
        <v>2183</v>
      </c>
      <c r="B1659" t="s">
        <v>2957</v>
      </c>
      <c r="C1659" t="s">
        <v>9718</v>
      </c>
      <c r="D1659" t="s">
        <v>23</v>
      </c>
      <c r="E1659" t="s">
        <v>10326</v>
      </c>
      <c r="F1659" t="s">
        <v>10250</v>
      </c>
      <c r="G1659" t="s">
        <v>10251</v>
      </c>
      <c r="H1659" t="s">
        <v>27</v>
      </c>
      <c r="I1659" t="s">
        <v>2688</v>
      </c>
      <c r="O1659" t="s">
        <v>79</v>
      </c>
      <c r="P1659">
        <v>0</v>
      </c>
      <c r="Q1659">
        <v>0</v>
      </c>
      <c r="S1659" t="s">
        <v>10327</v>
      </c>
      <c r="U1659" t="s">
        <v>10328</v>
      </c>
    </row>
    <row r="1660" spans="1:21" x14ac:dyDescent="0.25">
      <c r="A1660">
        <v>2184</v>
      </c>
      <c r="B1660" t="s">
        <v>2957</v>
      </c>
      <c r="C1660" t="s">
        <v>2928</v>
      </c>
      <c r="D1660" t="s">
        <v>23</v>
      </c>
      <c r="E1660" t="s">
        <v>10329</v>
      </c>
      <c r="F1660" t="s">
        <v>10250</v>
      </c>
      <c r="G1660" t="s">
        <v>10251</v>
      </c>
      <c r="H1660" t="s">
        <v>27</v>
      </c>
      <c r="I1660" t="s">
        <v>2688</v>
      </c>
      <c r="O1660" t="s">
        <v>79</v>
      </c>
      <c r="P1660">
        <v>0</v>
      </c>
      <c r="Q1660">
        <v>0</v>
      </c>
      <c r="S1660" t="s">
        <v>10330</v>
      </c>
      <c r="U1660" t="s">
        <v>10331</v>
      </c>
    </row>
    <row r="1661" spans="1:21" x14ac:dyDescent="0.25">
      <c r="A1661">
        <v>2185</v>
      </c>
      <c r="B1661" t="s">
        <v>2957</v>
      </c>
      <c r="C1661" t="s">
        <v>2928</v>
      </c>
      <c r="D1661" t="s">
        <v>23</v>
      </c>
      <c r="E1661" t="s">
        <v>10332</v>
      </c>
      <c r="F1661" t="s">
        <v>10250</v>
      </c>
      <c r="G1661" t="s">
        <v>10251</v>
      </c>
      <c r="H1661" t="s">
        <v>27</v>
      </c>
      <c r="I1661" t="s">
        <v>2688</v>
      </c>
      <c r="J1661" t="s">
        <v>10303</v>
      </c>
      <c r="K1661" t="s">
        <v>10304</v>
      </c>
      <c r="L1661" t="s">
        <v>10305</v>
      </c>
      <c r="M1661" t="s">
        <v>10306</v>
      </c>
      <c r="N1661" t="s">
        <v>10307</v>
      </c>
      <c r="O1661" t="s">
        <v>55</v>
      </c>
      <c r="P1661">
        <v>1</v>
      </c>
      <c r="Q1661">
        <v>1</v>
      </c>
      <c r="S1661" t="s">
        <v>10333</v>
      </c>
      <c r="U1661" t="s">
        <v>10331</v>
      </c>
    </row>
    <row r="1662" spans="1:21" x14ac:dyDescent="0.25">
      <c r="A1662">
        <v>2186</v>
      </c>
      <c r="B1662" t="s">
        <v>2957</v>
      </c>
      <c r="C1662" t="s">
        <v>2928</v>
      </c>
      <c r="D1662" t="s">
        <v>23</v>
      </c>
      <c r="E1662" t="s">
        <v>10334</v>
      </c>
      <c r="F1662" t="s">
        <v>10250</v>
      </c>
      <c r="G1662" t="s">
        <v>10251</v>
      </c>
      <c r="H1662" t="s">
        <v>27</v>
      </c>
      <c r="I1662" t="s">
        <v>2688</v>
      </c>
      <c r="J1662" t="s">
        <v>10303</v>
      </c>
      <c r="K1662" t="s">
        <v>10304</v>
      </c>
      <c r="L1662" t="s">
        <v>10305</v>
      </c>
      <c r="M1662" t="s">
        <v>10306</v>
      </c>
      <c r="N1662" t="s">
        <v>10307</v>
      </c>
      <c r="O1662" t="s">
        <v>55</v>
      </c>
      <c r="P1662">
        <v>0</v>
      </c>
      <c r="Q1662">
        <v>0</v>
      </c>
      <c r="S1662" t="s">
        <v>10335</v>
      </c>
      <c r="U1662" t="s">
        <v>10336</v>
      </c>
    </row>
    <row r="1663" spans="1:21" x14ac:dyDescent="0.25">
      <c r="A1663">
        <v>2187</v>
      </c>
      <c r="B1663" t="s">
        <v>2957</v>
      </c>
      <c r="C1663" t="s">
        <v>10337</v>
      </c>
      <c r="D1663" t="s">
        <v>23</v>
      </c>
      <c r="E1663" t="s">
        <v>10338</v>
      </c>
      <c r="F1663" t="s">
        <v>10250</v>
      </c>
      <c r="G1663" t="s">
        <v>10251</v>
      </c>
      <c r="H1663" t="s">
        <v>27</v>
      </c>
      <c r="I1663" t="s">
        <v>2688</v>
      </c>
      <c r="O1663" t="s">
        <v>79</v>
      </c>
      <c r="P1663">
        <v>0</v>
      </c>
      <c r="Q1663">
        <v>0</v>
      </c>
      <c r="S1663" t="s">
        <v>10339</v>
      </c>
      <c r="U1663" t="s">
        <v>10336</v>
      </c>
    </row>
    <row r="1664" spans="1:21" x14ac:dyDescent="0.25">
      <c r="A1664">
        <v>2188</v>
      </c>
      <c r="B1664" t="s">
        <v>2957</v>
      </c>
      <c r="C1664" t="s">
        <v>10340</v>
      </c>
      <c r="D1664" t="s">
        <v>3995</v>
      </c>
      <c r="E1664" t="s">
        <v>10341</v>
      </c>
      <c r="F1664" t="s">
        <v>10250</v>
      </c>
      <c r="G1664" t="s">
        <v>10251</v>
      </c>
      <c r="H1664" t="s">
        <v>27</v>
      </c>
      <c r="I1664" t="s">
        <v>2688</v>
      </c>
      <c r="O1664" t="s">
        <v>79</v>
      </c>
      <c r="P1664">
        <v>0</v>
      </c>
      <c r="Q1664">
        <v>0</v>
      </c>
      <c r="S1664" t="s">
        <v>10342</v>
      </c>
      <c r="U1664" t="s">
        <v>10343</v>
      </c>
    </row>
    <row r="1665" spans="1:21" x14ac:dyDescent="0.25">
      <c r="A1665">
        <v>2189</v>
      </c>
      <c r="B1665" t="s">
        <v>2957</v>
      </c>
      <c r="C1665" t="s">
        <v>10344</v>
      </c>
      <c r="D1665" t="s">
        <v>3995</v>
      </c>
      <c r="E1665" t="s">
        <v>10345</v>
      </c>
      <c r="F1665" t="s">
        <v>10250</v>
      </c>
      <c r="G1665" t="s">
        <v>10251</v>
      </c>
      <c r="H1665" t="s">
        <v>27</v>
      </c>
      <c r="I1665" t="s">
        <v>2688</v>
      </c>
      <c r="O1665" t="s">
        <v>55</v>
      </c>
      <c r="P1665">
        <v>1</v>
      </c>
      <c r="Q1665">
        <v>1</v>
      </c>
      <c r="S1665" t="s">
        <v>10346</v>
      </c>
      <c r="U1665" t="s">
        <v>10347</v>
      </c>
    </row>
    <row r="1666" spans="1:21" x14ac:dyDescent="0.25">
      <c r="A1666">
        <v>2190</v>
      </c>
      <c r="B1666" t="s">
        <v>2957</v>
      </c>
      <c r="C1666" t="s">
        <v>10348</v>
      </c>
      <c r="D1666" t="s">
        <v>241</v>
      </c>
      <c r="E1666" t="s">
        <v>10349</v>
      </c>
      <c r="F1666" t="s">
        <v>10250</v>
      </c>
      <c r="G1666" t="s">
        <v>10251</v>
      </c>
      <c r="H1666" t="s">
        <v>27</v>
      </c>
      <c r="I1666" t="s">
        <v>2688</v>
      </c>
      <c r="O1666" t="s">
        <v>55</v>
      </c>
      <c r="P1666">
        <v>0</v>
      </c>
      <c r="Q1666">
        <v>0</v>
      </c>
      <c r="S1666" t="s">
        <v>10350</v>
      </c>
      <c r="U1666" t="s">
        <v>10351</v>
      </c>
    </row>
    <row r="1667" spans="1:21" x14ac:dyDescent="0.25">
      <c r="A1667">
        <v>2191</v>
      </c>
      <c r="B1667" t="s">
        <v>2957</v>
      </c>
      <c r="C1667" t="s">
        <v>10348</v>
      </c>
      <c r="D1667" t="s">
        <v>241</v>
      </c>
      <c r="E1667" t="s">
        <v>10352</v>
      </c>
      <c r="F1667" t="s">
        <v>10250</v>
      </c>
      <c r="G1667" t="s">
        <v>10251</v>
      </c>
      <c r="H1667" t="s">
        <v>27</v>
      </c>
      <c r="I1667" t="s">
        <v>2688</v>
      </c>
      <c r="O1667" t="s">
        <v>55</v>
      </c>
      <c r="P1667">
        <v>0</v>
      </c>
      <c r="Q1667">
        <v>0</v>
      </c>
      <c r="S1667" t="s">
        <v>10353</v>
      </c>
      <c r="U1667" t="s">
        <v>10354</v>
      </c>
    </row>
    <row r="1668" spans="1:21" x14ac:dyDescent="0.25">
      <c r="A1668">
        <v>2192</v>
      </c>
      <c r="B1668" t="s">
        <v>2957</v>
      </c>
      <c r="C1668" t="s">
        <v>10348</v>
      </c>
      <c r="D1668" t="s">
        <v>241</v>
      </c>
      <c r="E1668" t="s">
        <v>10355</v>
      </c>
      <c r="F1668" t="s">
        <v>10250</v>
      </c>
      <c r="G1668" t="s">
        <v>10251</v>
      </c>
      <c r="H1668" t="s">
        <v>27</v>
      </c>
      <c r="I1668" t="s">
        <v>2688</v>
      </c>
      <c r="O1668" t="s">
        <v>79</v>
      </c>
      <c r="P1668">
        <v>0</v>
      </c>
      <c r="Q1668">
        <v>0</v>
      </c>
      <c r="S1668" t="s">
        <v>10356</v>
      </c>
      <c r="U1668" t="s">
        <v>10354</v>
      </c>
    </row>
    <row r="1669" spans="1:21" x14ac:dyDescent="0.25">
      <c r="A1669">
        <v>2193</v>
      </c>
      <c r="B1669" t="s">
        <v>2957</v>
      </c>
      <c r="C1669" t="s">
        <v>10344</v>
      </c>
      <c r="D1669" t="s">
        <v>23</v>
      </c>
      <c r="E1669" t="s">
        <v>10310</v>
      </c>
      <c r="F1669" t="s">
        <v>10250</v>
      </c>
      <c r="G1669" t="s">
        <v>10251</v>
      </c>
      <c r="H1669" t="s">
        <v>27</v>
      </c>
      <c r="I1669" t="s">
        <v>2688</v>
      </c>
      <c r="O1669" t="s">
        <v>55</v>
      </c>
      <c r="P1669">
        <v>0</v>
      </c>
      <c r="Q1669">
        <v>0</v>
      </c>
      <c r="S1669" t="s">
        <v>10357</v>
      </c>
      <c r="U1669" t="s">
        <v>10354</v>
      </c>
    </row>
    <row r="1670" spans="1:21" x14ac:dyDescent="0.25">
      <c r="A1670">
        <v>2194</v>
      </c>
      <c r="B1670" t="s">
        <v>2957</v>
      </c>
      <c r="C1670" t="s">
        <v>10344</v>
      </c>
      <c r="D1670" t="s">
        <v>23</v>
      </c>
      <c r="E1670" t="s">
        <v>10313</v>
      </c>
      <c r="F1670" t="s">
        <v>10250</v>
      </c>
      <c r="G1670" t="s">
        <v>10251</v>
      </c>
      <c r="H1670" t="s">
        <v>27</v>
      </c>
      <c r="I1670" t="s">
        <v>2688</v>
      </c>
      <c r="O1670" t="s">
        <v>55</v>
      </c>
      <c r="P1670">
        <v>0</v>
      </c>
      <c r="Q1670">
        <v>0</v>
      </c>
      <c r="S1670" t="s">
        <v>10358</v>
      </c>
      <c r="U1670" t="s">
        <v>10354</v>
      </c>
    </row>
    <row r="1671" spans="1:21" x14ac:dyDescent="0.25">
      <c r="A1671">
        <v>2195</v>
      </c>
      <c r="B1671" t="s">
        <v>2957</v>
      </c>
      <c r="C1671" t="s">
        <v>10344</v>
      </c>
      <c r="D1671" t="s">
        <v>23</v>
      </c>
      <c r="E1671" t="s">
        <v>10315</v>
      </c>
      <c r="F1671" t="s">
        <v>10250</v>
      </c>
      <c r="G1671" t="s">
        <v>10251</v>
      </c>
      <c r="H1671" t="s">
        <v>27</v>
      </c>
      <c r="I1671" t="s">
        <v>2688</v>
      </c>
      <c r="O1671" t="s">
        <v>55</v>
      </c>
      <c r="P1671">
        <v>0</v>
      </c>
      <c r="Q1671">
        <v>0</v>
      </c>
      <c r="S1671" t="s">
        <v>10359</v>
      </c>
      <c r="U1671" t="s">
        <v>10360</v>
      </c>
    </row>
    <row r="1672" spans="1:21" x14ac:dyDescent="0.25">
      <c r="A1672">
        <v>2196</v>
      </c>
      <c r="B1672" t="s">
        <v>2957</v>
      </c>
      <c r="C1672" t="s">
        <v>2928</v>
      </c>
      <c r="D1672" t="s">
        <v>23</v>
      </c>
      <c r="E1672" t="s">
        <v>10332</v>
      </c>
      <c r="F1672" t="s">
        <v>10250</v>
      </c>
      <c r="G1672" t="s">
        <v>10251</v>
      </c>
      <c r="H1672" t="s">
        <v>27</v>
      </c>
      <c r="I1672" t="s">
        <v>2688</v>
      </c>
      <c r="O1672" t="s">
        <v>55</v>
      </c>
      <c r="P1672">
        <v>0</v>
      </c>
      <c r="Q1672">
        <v>0</v>
      </c>
      <c r="S1672" t="s">
        <v>10361</v>
      </c>
      <c r="U1672" t="s">
        <v>10360</v>
      </c>
    </row>
    <row r="1673" spans="1:21" x14ac:dyDescent="0.25">
      <c r="A1673">
        <v>2197</v>
      </c>
      <c r="B1673" t="s">
        <v>2957</v>
      </c>
      <c r="C1673" t="s">
        <v>2928</v>
      </c>
      <c r="D1673" t="s">
        <v>23</v>
      </c>
      <c r="E1673" t="s">
        <v>10334</v>
      </c>
      <c r="F1673" t="s">
        <v>10250</v>
      </c>
      <c r="G1673" t="s">
        <v>10251</v>
      </c>
      <c r="H1673" t="s">
        <v>27</v>
      </c>
      <c r="I1673" t="s">
        <v>2688</v>
      </c>
      <c r="O1673" t="s">
        <v>55</v>
      </c>
      <c r="P1673">
        <v>0</v>
      </c>
      <c r="Q1673">
        <v>0</v>
      </c>
      <c r="S1673" t="s">
        <v>10362</v>
      </c>
      <c r="U1673" t="s">
        <v>10363</v>
      </c>
    </row>
    <row r="1674" spans="1:21" x14ac:dyDescent="0.25">
      <c r="A1674">
        <v>2198</v>
      </c>
      <c r="B1674" t="s">
        <v>2957</v>
      </c>
      <c r="C1674" t="s">
        <v>10340</v>
      </c>
      <c r="D1674" t="s">
        <v>3995</v>
      </c>
      <c r="E1674" t="s">
        <v>10364</v>
      </c>
      <c r="F1674" t="s">
        <v>10250</v>
      </c>
      <c r="G1674" t="s">
        <v>10251</v>
      </c>
      <c r="H1674" t="s">
        <v>27</v>
      </c>
      <c r="I1674" t="s">
        <v>2688</v>
      </c>
      <c r="O1674" t="s">
        <v>55</v>
      </c>
      <c r="P1674">
        <v>0</v>
      </c>
      <c r="Q1674">
        <v>0</v>
      </c>
      <c r="S1674" t="s">
        <v>10365</v>
      </c>
      <c r="U1674" t="s">
        <v>10363</v>
      </c>
    </row>
    <row r="1675" spans="1:21" x14ac:dyDescent="0.25">
      <c r="A1675">
        <v>2199</v>
      </c>
      <c r="B1675" t="s">
        <v>2957</v>
      </c>
      <c r="C1675" t="s">
        <v>10366</v>
      </c>
      <c r="D1675" t="s">
        <v>3995</v>
      </c>
      <c r="E1675" t="s">
        <v>10367</v>
      </c>
      <c r="F1675" t="s">
        <v>10250</v>
      </c>
      <c r="G1675" t="s">
        <v>10251</v>
      </c>
      <c r="H1675" t="s">
        <v>27</v>
      </c>
      <c r="I1675" t="s">
        <v>2688</v>
      </c>
      <c r="O1675" t="s">
        <v>79</v>
      </c>
      <c r="P1675">
        <v>0</v>
      </c>
      <c r="Q1675">
        <v>0</v>
      </c>
      <c r="S1675" t="s">
        <v>10368</v>
      </c>
      <c r="U1675" t="s">
        <v>10363</v>
      </c>
    </row>
    <row r="1676" spans="1:21" x14ac:dyDescent="0.25">
      <c r="A1676">
        <v>2200</v>
      </c>
      <c r="B1676" t="s">
        <v>2957</v>
      </c>
      <c r="C1676" t="s">
        <v>6863</v>
      </c>
      <c r="D1676" t="s">
        <v>3995</v>
      </c>
      <c r="E1676" t="s">
        <v>10369</v>
      </c>
      <c r="F1676" t="s">
        <v>10250</v>
      </c>
      <c r="G1676" t="s">
        <v>10251</v>
      </c>
      <c r="H1676" t="s">
        <v>27</v>
      </c>
      <c r="I1676" t="s">
        <v>28</v>
      </c>
      <c r="J1676" t="s">
        <v>10370</v>
      </c>
      <c r="K1676" t="s">
        <v>10371</v>
      </c>
      <c r="L1676" t="s">
        <v>10372</v>
      </c>
      <c r="M1676" t="s">
        <v>10373</v>
      </c>
      <c r="N1676" t="s">
        <v>10374</v>
      </c>
      <c r="O1676" t="s">
        <v>34</v>
      </c>
      <c r="P1676">
        <v>0</v>
      </c>
      <c r="Q1676">
        <v>0</v>
      </c>
      <c r="S1676" t="s">
        <v>10375</v>
      </c>
      <c r="U1676" t="s">
        <v>10376</v>
      </c>
    </row>
    <row r="1677" spans="1:21" x14ac:dyDescent="0.25">
      <c r="A1677">
        <v>2201</v>
      </c>
      <c r="B1677" t="s">
        <v>2957</v>
      </c>
      <c r="C1677" t="s">
        <v>10224</v>
      </c>
      <c r="D1677" t="s">
        <v>37</v>
      </c>
      <c r="E1677" t="s">
        <v>10377</v>
      </c>
      <c r="F1677" t="s">
        <v>10250</v>
      </c>
      <c r="G1677" t="s">
        <v>10251</v>
      </c>
      <c r="H1677" t="s">
        <v>27</v>
      </c>
      <c r="I1677" t="s">
        <v>28</v>
      </c>
      <c r="J1677" t="s">
        <v>10378</v>
      </c>
      <c r="K1677" t="s">
        <v>10379</v>
      </c>
      <c r="L1677" t="s">
        <v>10380</v>
      </c>
      <c r="M1677" t="s">
        <v>10381</v>
      </c>
      <c r="N1677" t="s">
        <v>10382</v>
      </c>
      <c r="O1677" t="s">
        <v>64</v>
      </c>
      <c r="P1677">
        <v>1</v>
      </c>
      <c r="Q1677">
        <v>0</v>
      </c>
      <c r="S1677" t="s">
        <v>10383</v>
      </c>
      <c r="U1677" t="s">
        <v>10376</v>
      </c>
    </row>
    <row r="1678" spans="1:21" x14ac:dyDescent="0.25">
      <c r="A1678">
        <v>2202</v>
      </c>
      <c r="B1678" t="s">
        <v>2957</v>
      </c>
      <c r="C1678" t="s">
        <v>4760</v>
      </c>
      <c r="D1678" t="s">
        <v>37</v>
      </c>
      <c r="E1678" t="s">
        <v>10384</v>
      </c>
      <c r="F1678" t="s">
        <v>10250</v>
      </c>
      <c r="G1678" t="s">
        <v>10251</v>
      </c>
      <c r="H1678" t="s">
        <v>27</v>
      </c>
      <c r="I1678" t="s">
        <v>2688</v>
      </c>
      <c r="O1678" t="s">
        <v>55</v>
      </c>
      <c r="P1678">
        <v>1</v>
      </c>
      <c r="Q1678">
        <v>1</v>
      </c>
      <c r="S1678" t="s">
        <v>10385</v>
      </c>
      <c r="U1678" t="s">
        <v>10376</v>
      </c>
    </row>
    <row r="1679" spans="1:21" x14ac:dyDescent="0.25">
      <c r="A1679">
        <v>2203</v>
      </c>
      <c r="B1679" t="s">
        <v>2957</v>
      </c>
      <c r="C1679" t="s">
        <v>10386</v>
      </c>
      <c r="D1679" t="s">
        <v>5076</v>
      </c>
      <c r="E1679" t="s">
        <v>10387</v>
      </c>
      <c r="F1679" t="s">
        <v>10250</v>
      </c>
      <c r="G1679" t="s">
        <v>10388</v>
      </c>
      <c r="H1679" t="s">
        <v>27</v>
      </c>
      <c r="I1679" t="s">
        <v>2688</v>
      </c>
      <c r="O1679" t="s">
        <v>79</v>
      </c>
      <c r="P1679">
        <v>0</v>
      </c>
      <c r="Q1679">
        <v>0</v>
      </c>
      <c r="S1679" t="s">
        <v>10389</v>
      </c>
      <c r="U1679" t="s">
        <v>10390</v>
      </c>
    </row>
    <row r="1680" spans="1:21" x14ac:dyDescent="0.25">
      <c r="A1680">
        <v>2204</v>
      </c>
      <c r="B1680" t="s">
        <v>2957</v>
      </c>
      <c r="C1680" t="s">
        <v>4500</v>
      </c>
      <c r="D1680" t="s">
        <v>5076</v>
      </c>
      <c r="E1680" t="s">
        <v>10391</v>
      </c>
      <c r="F1680" t="s">
        <v>10250</v>
      </c>
      <c r="G1680" t="s">
        <v>10388</v>
      </c>
      <c r="H1680" t="s">
        <v>27</v>
      </c>
      <c r="I1680" t="s">
        <v>28</v>
      </c>
      <c r="J1680" t="s">
        <v>10392</v>
      </c>
      <c r="K1680" t="s">
        <v>10393</v>
      </c>
      <c r="L1680" t="s">
        <v>10394</v>
      </c>
      <c r="M1680" t="s">
        <v>10395</v>
      </c>
      <c r="N1680" t="s">
        <v>10396</v>
      </c>
      <c r="O1680" t="s">
        <v>64</v>
      </c>
      <c r="P1680">
        <v>0</v>
      </c>
      <c r="Q1680">
        <v>0</v>
      </c>
      <c r="S1680" t="s">
        <v>10397</v>
      </c>
      <c r="U1680" t="s">
        <v>10390</v>
      </c>
    </row>
    <row r="1681" spans="1:21" x14ac:dyDescent="0.25">
      <c r="A1681">
        <v>2205</v>
      </c>
      <c r="B1681" t="s">
        <v>2957</v>
      </c>
      <c r="C1681" t="s">
        <v>4500</v>
      </c>
      <c r="D1681" t="s">
        <v>5076</v>
      </c>
      <c r="E1681" t="s">
        <v>10398</v>
      </c>
      <c r="F1681" t="s">
        <v>10250</v>
      </c>
      <c r="G1681" t="s">
        <v>10388</v>
      </c>
      <c r="H1681" t="s">
        <v>27</v>
      </c>
      <c r="I1681" t="s">
        <v>28</v>
      </c>
      <c r="J1681" t="s">
        <v>10399</v>
      </c>
      <c r="K1681" t="s">
        <v>10400</v>
      </c>
      <c r="L1681" t="s">
        <v>10401</v>
      </c>
      <c r="M1681" t="s">
        <v>10402</v>
      </c>
      <c r="N1681" t="s">
        <v>10403</v>
      </c>
      <c r="O1681" t="s">
        <v>55</v>
      </c>
      <c r="P1681">
        <v>0</v>
      </c>
      <c r="Q1681">
        <v>0</v>
      </c>
      <c r="S1681" t="s">
        <v>10404</v>
      </c>
      <c r="U1681" t="s">
        <v>10405</v>
      </c>
    </row>
    <row r="1682" spans="1:21" x14ac:dyDescent="0.25">
      <c r="A1682">
        <v>2206</v>
      </c>
      <c r="B1682" t="s">
        <v>2957</v>
      </c>
      <c r="C1682" t="s">
        <v>9419</v>
      </c>
      <c r="D1682" t="s">
        <v>5076</v>
      </c>
      <c r="E1682" t="s">
        <v>10406</v>
      </c>
      <c r="F1682" t="s">
        <v>10250</v>
      </c>
      <c r="G1682" t="s">
        <v>10388</v>
      </c>
      <c r="H1682" t="s">
        <v>27</v>
      </c>
      <c r="I1682" t="s">
        <v>2688</v>
      </c>
      <c r="O1682" t="s">
        <v>79</v>
      </c>
      <c r="P1682">
        <v>0</v>
      </c>
      <c r="Q1682">
        <v>0</v>
      </c>
      <c r="S1682" t="s">
        <v>10407</v>
      </c>
      <c r="U1682" t="s">
        <v>10405</v>
      </c>
    </row>
    <row r="1683" spans="1:21" x14ac:dyDescent="0.25">
      <c r="A1683">
        <v>2207</v>
      </c>
      <c r="B1683" t="s">
        <v>2957</v>
      </c>
      <c r="C1683" t="s">
        <v>10408</v>
      </c>
      <c r="D1683" t="s">
        <v>5076</v>
      </c>
      <c r="E1683" t="s">
        <v>10409</v>
      </c>
      <c r="F1683" t="s">
        <v>10250</v>
      </c>
      <c r="G1683" t="s">
        <v>10388</v>
      </c>
      <c r="H1683" t="s">
        <v>27</v>
      </c>
      <c r="I1683" t="s">
        <v>2688</v>
      </c>
      <c r="O1683" t="s">
        <v>55</v>
      </c>
      <c r="P1683">
        <v>0</v>
      </c>
      <c r="Q1683">
        <v>0</v>
      </c>
      <c r="S1683" t="s">
        <v>10410</v>
      </c>
      <c r="U1683" t="s">
        <v>10405</v>
      </c>
    </row>
    <row r="1684" spans="1:21" x14ac:dyDescent="0.25">
      <c r="A1684">
        <v>2208</v>
      </c>
      <c r="B1684" t="s">
        <v>2957</v>
      </c>
      <c r="C1684" t="s">
        <v>10411</v>
      </c>
      <c r="D1684" t="s">
        <v>5076</v>
      </c>
      <c r="E1684" t="s">
        <v>10412</v>
      </c>
      <c r="F1684" t="s">
        <v>10250</v>
      </c>
      <c r="G1684" t="s">
        <v>10388</v>
      </c>
      <c r="H1684" t="s">
        <v>27</v>
      </c>
      <c r="I1684" t="s">
        <v>28</v>
      </c>
      <c r="J1684" t="s">
        <v>10413</v>
      </c>
      <c r="K1684" t="s">
        <v>10414</v>
      </c>
      <c r="L1684" t="s">
        <v>10415</v>
      </c>
      <c r="M1684" t="s">
        <v>10416</v>
      </c>
      <c r="O1684" t="s">
        <v>34</v>
      </c>
      <c r="P1684">
        <v>0</v>
      </c>
      <c r="Q1684">
        <v>0</v>
      </c>
      <c r="S1684" t="s">
        <v>10417</v>
      </c>
      <c r="U1684" t="s">
        <v>10405</v>
      </c>
    </row>
    <row r="1685" spans="1:21" x14ac:dyDescent="0.25">
      <c r="A1685">
        <v>2209</v>
      </c>
      <c r="B1685" t="s">
        <v>2957</v>
      </c>
      <c r="C1685" t="s">
        <v>10418</v>
      </c>
      <c r="D1685" t="s">
        <v>5076</v>
      </c>
      <c r="E1685" t="s">
        <v>10419</v>
      </c>
      <c r="F1685" t="s">
        <v>10250</v>
      </c>
      <c r="G1685" t="s">
        <v>10388</v>
      </c>
      <c r="H1685" t="s">
        <v>27</v>
      </c>
      <c r="I1685" t="s">
        <v>2688</v>
      </c>
      <c r="O1685" t="s">
        <v>79</v>
      </c>
      <c r="P1685">
        <v>0</v>
      </c>
      <c r="Q1685">
        <v>0</v>
      </c>
      <c r="R1685" t="s">
        <v>10420</v>
      </c>
      <c r="S1685" t="s">
        <v>10421</v>
      </c>
      <c r="U1685" t="s">
        <v>10422</v>
      </c>
    </row>
    <row r="1686" spans="1:21" x14ac:dyDescent="0.25">
      <c r="A1686">
        <v>2210</v>
      </c>
      <c r="B1686" t="s">
        <v>2957</v>
      </c>
      <c r="C1686" t="s">
        <v>10418</v>
      </c>
      <c r="D1686" t="s">
        <v>5076</v>
      </c>
      <c r="E1686" t="s">
        <v>10423</v>
      </c>
      <c r="F1686" t="s">
        <v>10250</v>
      </c>
      <c r="G1686" t="s">
        <v>10388</v>
      </c>
      <c r="H1686" t="s">
        <v>27</v>
      </c>
      <c r="I1686" t="s">
        <v>2688</v>
      </c>
      <c r="O1686" t="s">
        <v>79</v>
      </c>
      <c r="P1686">
        <v>0</v>
      </c>
      <c r="Q1686">
        <v>0</v>
      </c>
      <c r="S1686" t="s">
        <v>10424</v>
      </c>
      <c r="U1686" t="s">
        <v>10422</v>
      </c>
    </row>
    <row r="1687" spans="1:21" x14ac:dyDescent="0.25">
      <c r="A1687">
        <v>2211</v>
      </c>
      <c r="B1687" t="s">
        <v>2957</v>
      </c>
      <c r="C1687" t="s">
        <v>10418</v>
      </c>
      <c r="D1687" t="s">
        <v>5076</v>
      </c>
      <c r="E1687" t="s">
        <v>10425</v>
      </c>
      <c r="F1687" t="s">
        <v>10250</v>
      </c>
      <c r="G1687" t="s">
        <v>10388</v>
      </c>
      <c r="H1687" t="s">
        <v>27</v>
      </c>
      <c r="I1687" t="s">
        <v>2688</v>
      </c>
      <c r="O1687" t="s">
        <v>55</v>
      </c>
      <c r="P1687">
        <v>0</v>
      </c>
      <c r="Q1687">
        <v>0</v>
      </c>
      <c r="S1687" t="s">
        <v>10426</v>
      </c>
      <c r="U1687" t="s">
        <v>10422</v>
      </c>
    </row>
    <row r="1688" spans="1:21" x14ac:dyDescent="0.25">
      <c r="A1688">
        <v>2212</v>
      </c>
      <c r="B1688" t="s">
        <v>2957</v>
      </c>
      <c r="C1688" t="s">
        <v>10418</v>
      </c>
      <c r="D1688" t="s">
        <v>5076</v>
      </c>
      <c r="E1688" t="s">
        <v>10427</v>
      </c>
      <c r="F1688" t="s">
        <v>10250</v>
      </c>
      <c r="G1688" t="s">
        <v>10388</v>
      </c>
      <c r="H1688" t="s">
        <v>27</v>
      </c>
      <c r="I1688" t="s">
        <v>2688</v>
      </c>
      <c r="O1688" t="s">
        <v>79</v>
      </c>
      <c r="P1688">
        <v>0</v>
      </c>
      <c r="Q1688">
        <v>0</v>
      </c>
      <c r="S1688" t="s">
        <v>10428</v>
      </c>
      <c r="U1688" t="s">
        <v>10429</v>
      </c>
    </row>
    <row r="1689" spans="1:21" x14ac:dyDescent="0.25">
      <c r="A1689">
        <v>2213</v>
      </c>
      <c r="B1689" t="s">
        <v>2957</v>
      </c>
      <c r="C1689" t="s">
        <v>9015</v>
      </c>
      <c r="D1689" t="s">
        <v>5076</v>
      </c>
      <c r="E1689" t="s">
        <v>10430</v>
      </c>
      <c r="F1689" t="s">
        <v>10250</v>
      </c>
      <c r="G1689" t="s">
        <v>10388</v>
      </c>
      <c r="H1689" t="s">
        <v>27</v>
      </c>
      <c r="I1689" t="s">
        <v>28</v>
      </c>
      <c r="J1689" t="s">
        <v>10413</v>
      </c>
      <c r="K1689" t="s">
        <v>10431</v>
      </c>
      <c r="L1689" t="s">
        <v>10432</v>
      </c>
      <c r="M1689" t="s">
        <v>10433</v>
      </c>
      <c r="N1689" t="s">
        <v>10414</v>
      </c>
      <c r="O1689" t="s">
        <v>55</v>
      </c>
      <c r="P1689">
        <v>0</v>
      </c>
      <c r="Q1689">
        <v>0</v>
      </c>
      <c r="S1689" t="s">
        <v>10434</v>
      </c>
      <c r="U1689" t="s">
        <v>10429</v>
      </c>
    </row>
    <row r="1690" spans="1:21" x14ac:dyDescent="0.25">
      <c r="A1690">
        <v>2214</v>
      </c>
      <c r="B1690" t="s">
        <v>2957</v>
      </c>
      <c r="C1690" t="s">
        <v>9209</v>
      </c>
      <c r="D1690" t="s">
        <v>5076</v>
      </c>
      <c r="E1690" t="s">
        <v>10435</v>
      </c>
      <c r="F1690" t="s">
        <v>10250</v>
      </c>
      <c r="G1690" t="s">
        <v>10388</v>
      </c>
      <c r="H1690" t="s">
        <v>27</v>
      </c>
      <c r="I1690" t="s">
        <v>2688</v>
      </c>
      <c r="O1690" t="s">
        <v>79</v>
      </c>
      <c r="P1690">
        <v>0</v>
      </c>
      <c r="Q1690">
        <v>0</v>
      </c>
      <c r="S1690" t="s">
        <v>10436</v>
      </c>
      <c r="U1690" t="s">
        <v>10429</v>
      </c>
    </row>
    <row r="1691" spans="1:21" x14ac:dyDescent="0.25">
      <c r="A1691">
        <v>2215</v>
      </c>
      <c r="B1691" t="s">
        <v>2957</v>
      </c>
      <c r="C1691" t="s">
        <v>9209</v>
      </c>
      <c r="D1691" t="s">
        <v>5076</v>
      </c>
      <c r="E1691" t="s">
        <v>10437</v>
      </c>
      <c r="F1691" t="s">
        <v>10250</v>
      </c>
      <c r="G1691" t="s">
        <v>10388</v>
      </c>
      <c r="H1691" t="s">
        <v>27</v>
      </c>
      <c r="I1691" t="s">
        <v>2688</v>
      </c>
      <c r="O1691" t="s">
        <v>55</v>
      </c>
      <c r="P1691">
        <v>0</v>
      </c>
      <c r="Q1691">
        <v>0</v>
      </c>
      <c r="S1691" t="s">
        <v>10438</v>
      </c>
      <c r="U1691" t="s">
        <v>10439</v>
      </c>
    </row>
    <row r="1692" spans="1:21" x14ac:dyDescent="0.25">
      <c r="A1692">
        <v>2216</v>
      </c>
      <c r="B1692" t="s">
        <v>2957</v>
      </c>
      <c r="C1692" t="s">
        <v>10440</v>
      </c>
      <c r="D1692" t="s">
        <v>5076</v>
      </c>
      <c r="E1692" t="s">
        <v>10441</v>
      </c>
      <c r="F1692" t="s">
        <v>10250</v>
      </c>
      <c r="G1692" t="s">
        <v>10388</v>
      </c>
      <c r="H1692" t="s">
        <v>27</v>
      </c>
      <c r="I1692" t="s">
        <v>2688</v>
      </c>
      <c r="O1692" t="s">
        <v>55</v>
      </c>
      <c r="P1692">
        <v>0</v>
      </c>
      <c r="Q1692">
        <v>0</v>
      </c>
      <c r="S1692" t="s">
        <v>10442</v>
      </c>
      <c r="U1692" t="s">
        <v>10439</v>
      </c>
    </row>
    <row r="1693" spans="1:21" x14ac:dyDescent="0.25">
      <c r="A1693">
        <v>2217</v>
      </c>
      <c r="B1693" t="s">
        <v>2957</v>
      </c>
      <c r="C1693" t="s">
        <v>10440</v>
      </c>
      <c r="D1693" t="s">
        <v>5076</v>
      </c>
      <c r="E1693" t="s">
        <v>10443</v>
      </c>
      <c r="F1693" t="s">
        <v>10250</v>
      </c>
      <c r="G1693" t="s">
        <v>10388</v>
      </c>
      <c r="H1693" t="s">
        <v>27</v>
      </c>
      <c r="I1693" t="s">
        <v>2688</v>
      </c>
      <c r="O1693" t="s">
        <v>79</v>
      </c>
      <c r="P1693">
        <v>0</v>
      </c>
      <c r="Q1693">
        <v>0</v>
      </c>
      <c r="S1693" t="s">
        <v>10444</v>
      </c>
      <c r="U1693" t="s">
        <v>10439</v>
      </c>
    </row>
    <row r="1694" spans="1:21" x14ac:dyDescent="0.25">
      <c r="A1694">
        <v>2218</v>
      </c>
      <c r="B1694" t="s">
        <v>2957</v>
      </c>
      <c r="C1694" t="s">
        <v>10445</v>
      </c>
      <c r="D1694" t="s">
        <v>5076</v>
      </c>
      <c r="E1694" t="s">
        <v>10446</v>
      </c>
      <c r="F1694" t="s">
        <v>10250</v>
      </c>
      <c r="G1694" t="s">
        <v>10388</v>
      </c>
      <c r="H1694" t="s">
        <v>27</v>
      </c>
      <c r="I1694" t="s">
        <v>2688</v>
      </c>
      <c r="O1694" t="s">
        <v>55</v>
      </c>
      <c r="P1694">
        <v>0</v>
      </c>
      <c r="Q1694">
        <v>0</v>
      </c>
      <c r="S1694" t="s">
        <v>10447</v>
      </c>
      <c r="U1694" t="s">
        <v>10439</v>
      </c>
    </row>
    <row r="1695" spans="1:21" x14ac:dyDescent="0.25">
      <c r="A1695">
        <v>2219</v>
      </c>
      <c r="B1695" t="s">
        <v>2957</v>
      </c>
      <c r="C1695" t="s">
        <v>9310</v>
      </c>
      <c r="D1695" t="s">
        <v>5076</v>
      </c>
      <c r="E1695" t="s">
        <v>10448</v>
      </c>
      <c r="F1695" t="s">
        <v>10250</v>
      </c>
      <c r="G1695" t="s">
        <v>10388</v>
      </c>
      <c r="H1695" t="s">
        <v>27</v>
      </c>
      <c r="I1695" t="s">
        <v>28</v>
      </c>
      <c r="J1695" t="s">
        <v>10449</v>
      </c>
      <c r="K1695" t="s">
        <v>10450</v>
      </c>
      <c r="L1695" t="s">
        <v>10416</v>
      </c>
      <c r="M1695" t="s">
        <v>10451</v>
      </c>
      <c r="N1695" t="s">
        <v>10452</v>
      </c>
      <c r="O1695" t="s">
        <v>121</v>
      </c>
      <c r="P1695">
        <v>0</v>
      </c>
      <c r="Q1695">
        <v>0</v>
      </c>
      <c r="S1695" t="s">
        <v>10453</v>
      </c>
      <c r="U1695" t="s">
        <v>10454</v>
      </c>
    </row>
    <row r="1696" spans="1:21" x14ac:dyDescent="0.25">
      <c r="A1696">
        <v>2220</v>
      </c>
      <c r="B1696" t="s">
        <v>2957</v>
      </c>
      <c r="C1696" t="s">
        <v>2958</v>
      </c>
      <c r="D1696" t="s">
        <v>360</v>
      </c>
      <c r="E1696" t="s">
        <v>10455</v>
      </c>
      <c r="F1696" t="s">
        <v>10250</v>
      </c>
      <c r="G1696" t="s">
        <v>10388</v>
      </c>
      <c r="H1696" t="s">
        <v>27</v>
      </c>
      <c r="I1696" t="s">
        <v>2688</v>
      </c>
      <c r="O1696" t="s">
        <v>79</v>
      </c>
      <c r="P1696">
        <v>0</v>
      </c>
      <c r="Q1696">
        <v>0</v>
      </c>
      <c r="S1696" t="s">
        <v>10456</v>
      </c>
      <c r="U1696" t="s">
        <v>10454</v>
      </c>
    </row>
    <row r="1697" spans="1:21" x14ac:dyDescent="0.25">
      <c r="A1697">
        <v>2221</v>
      </c>
      <c r="B1697" t="s">
        <v>2957</v>
      </c>
      <c r="C1697" t="s">
        <v>10457</v>
      </c>
      <c r="D1697" t="s">
        <v>360</v>
      </c>
      <c r="E1697" t="s">
        <v>10458</v>
      </c>
      <c r="F1697" t="s">
        <v>10250</v>
      </c>
      <c r="G1697" t="s">
        <v>10388</v>
      </c>
      <c r="H1697" t="s">
        <v>27</v>
      </c>
      <c r="I1697" t="s">
        <v>2688</v>
      </c>
      <c r="O1697" t="s">
        <v>79</v>
      </c>
      <c r="P1697">
        <v>0</v>
      </c>
      <c r="Q1697">
        <v>0</v>
      </c>
      <c r="S1697" t="s">
        <v>10459</v>
      </c>
      <c r="U1697" t="s">
        <v>10454</v>
      </c>
    </row>
    <row r="1698" spans="1:21" x14ac:dyDescent="0.25">
      <c r="A1698">
        <v>2222</v>
      </c>
      <c r="B1698" t="s">
        <v>2957</v>
      </c>
      <c r="C1698" t="s">
        <v>10460</v>
      </c>
      <c r="D1698" t="s">
        <v>5076</v>
      </c>
      <c r="E1698" t="s">
        <v>10461</v>
      </c>
      <c r="F1698" t="s">
        <v>10250</v>
      </c>
      <c r="G1698" t="s">
        <v>10388</v>
      </c>
      <c r="H1698" t="s">
        <v>27</v>
      </c>
      <c r="I1698" t="s">
        <v>28</v>
      </c>
      <c r="J1698" t="s">
        <v>10450</v>
      </c>
      <c r="K1698" t="s">
        <v>10462</v>
      </c>
      <c r="L1698" t="s">
        <v>10416</v>
      </c>
      <c r="M1698" t="s">
        <v>10463</v>
      </c>
      <c r="O1698" t="s">
        <v>55</v>
      </c>
      <c r="P1698">
        <v>0</v>
      </c>
      <c r="Q1698">
        <v>0</v>
      </c>
      <c r="S1698" t="s">
        <v>10464</v>
      </c>
      <c r="U1698" t="s">
        <v>10454</v>
      </c>
    </row>
    <row r="1699" spans="1:21" x14ac:dyDescent="0.25">
      <c r="A1699">
        <v>2223</v>
      </c>
      <c r="B1699" t="s">
        <v>2957</v>
      </c>
      <c r="C1699" t="s">
        <v>10465</v>
      </c>
      <c r="D1699" t="s">
        <v>360</v>
      </c>
      <c r="E1699" t="s">
        <v>10466</v>
      </c>
      <c r="F1699" t="s">
        <v>10250</v>
      </c>
      <c r="G1699" t="s">
        <v>10388</v>
      </c>
      <c r="H1699" t="s">
        <v>27</v>
      </c>
      <c r="I1699" t="s">
        <v>28</v>
      </c>
      <c r="J1699" t="s">
        <v>10467</v>
      </c>
      <c r="K1699" t="s">
        <v>10450</v>
      </c>
      <c r="L1699" t="s">
        <v>10468</v>
      </c>
      <c r="M1699" t="s">
        <v>10469</v>
      </c>
      <c r="O1699" t="s">
        <v>34</v>
      </c>
      <c r="P1699">
        <v>0</v>
      </c>
      <c r="Q1699">
        <v>0</v>
      </c>
      <c r="S1699" t="s">
        <v>10470</v>
      </c>
      <c r="U1699" t="s">
        <v>10454</v>
      </c>
    </row>
    <row r="1700" spans="1:21" x14ac:dyDescent="0.25">
      <c r="A1700">
        <v>2224</v>
      </c>
      <c r="B1700" t="s">
        <v>2957</v>
      </c>
      <c r="C1700" t="s">
        <v>4284</v>
      </c>
      <c r="D1700" t="s">
        <v>5076</v>
      </c>
      <c r="E1700" t="s">
        <v>10471</v>
      </c>
      <c r="F1700" t="s">
        <v>10250</v>
      </c>
      <c r="G1700" t="s">
        <v>10388</v>
      </c>
      <c r="H1700" t="s">
        <v>27</v>
      </c>
      <c r="I1700" t="s">
        <v>28</v>
      </c>
      <c r="J1700" t="s">
        <v>10472</v>
      </c>
      <c r="K1700" t="s">
        <v>10473</v>
      </c>
      <c r="L1700" t="s">
        <v>10474</v>
      </c>
      <c r="M1700" t="s">
        <v>10475</v>
      </c>
      <c r="N1700" t="s">
        <v>10476</v>
      </c>
      <c r="O1700" t="s">
        <v>79</v>
      </c>
      <c r="P1700">
        <v>0</v>
      </c>
      <c r="Q1700">
        <v>0</v>
      </c>
      <c r="S1700" t="s">
        <v>10477</v>
      </c>
      <c r="U1700" t="s">
        <v>10478</v>
      </c>
    </row>
    <row r="1701" spans="1:21" x14ac:dyDescent="0.25">
      <c r="A1701">
        <v>2225</v>
      </c>
      <c r="B1701" t="s">
        <v>2957</v>
      </c>
      <c r="C1701" t="s">
        <v>9031</v>
      </c>
      <c r="D1701" t="s">
        <v>360</v>
      </c>
      <c r="E1701" t="s">
        <v>10479</v>
      </c>
      <c r="F1701" t="s">
        <v>10250</v>
      </c>
      <c r="G1701" t="s">
        <v>10388</v>
      </c>
      <c r="H1701" t="s">
        <v>27</v>
      </c>
      <c r="I1701" t="s">
        <v>2688</v>
      </c>
      <c r="O1701" t="s">
        <v>79</v>
      </c>
      <c r="P1701">
        <v>0</v>
      </c>
      <c r="Q1701">
        <v>0</v>
      </c>
      <c r="S1701" t="s">
        <v>10480</v>
      </c>
      <c r="U1701" t="s">
        <v>10478</v>
      </c>
    </row>
    <row r="1702" spans="1:21" x14ac:dyDescent="0.25">
      <c r="A1702">
        <v>2226</v>
      </c>
      <c r="B1702" t="s">
        <v>2957</v>
      </c>
      <c r="C1702" t="s">
        <v>9063</v>
      </c>
      <c r="D1702" t="s">
        <v>360</v>
      </c>
      <c r="E1702" t="s">
        <v>10481</v>
      </c>
      <c r="F1702" t="s">
        <v>10250</v>
      </c>
      <c r="G1702" t="s">
        <v>10388</v>
      </c>
      <c r="H1702" t="s">
        <v>27</v>
      </c>
      <c r="I1702" t="s">
        <v>28</v>
      </c>
      <c r="J1702" t="s">
        <v>10482</v>
      </c>
      <c r="K1702" t="s">
        <v>10483</v>
      </c>
      <c r="L1702" t="s">
        <v>10452</v>
      </c>
      <c r="M1702" t="s">
        <v>10484</v>
      </c>
      <c r="N1702" t="s">
        <v>10485</v>
      </c>
      <c r="O1702" t="s">
        <v>79</v>
      </c>
      <c r="P1702">
        <v>0</v>
      </c>
      <c r="Q1702">
        <v>0</v>
      </c>
      <c r="S1702" t="s">
        <v>10486</v>
      </c>
      <c r="U1702" t="s">
        <v>10478</v>
      </c>
    </row>
    <row r="1703" spans="1:21" x14ac:dyDescent="0.25">
      <c r="A1703">
        <v>2227</v>
      </c>
      <c r="B1703" t="s">
        <v>2957</v>
      </c>
      <c r="C1703" t="s">
        <v>4284</v>
      </c>
      <c r="D1703" t="s">
        <v>360</v>
      </c>
      <c r="E1703" t="s">
        <v>10487</v>
      </c>
      <c r="F1703" t="s">
        <v>10250</v>
      </c>
      <c r="G1703" t="s">
        <v>10388</v>
      </c>
      <c r="H1703" t="s">
        <v>27</v>
      </c>
      <c r="I1703" t="s">
        <v>28</v>
      </c>
      <c r="J1703" t="s">
        <v>10488</v>
      </c>
      <c r="K1703" t="s">
        <v>10476</v>
      </c>
      <c r="L1703" t="s">
        <v>10473</v>
      </c>
      <c r="M1703" t="s">
        <v>10489</v>
      </c>
      <c r="N1703" t="s">
        <v>10472</v>
      </c>
      <c r="O1703" t="s">
        <v>64</v>
      </c>
      <c r="P1703">
        <v>1</v>
      </c>
      <c r="Q1703">
        <v>1</v>
      </c>
      <c r="S1703" t="s">
        <v>10490</v>
      </c>
      <c r="U1703" t="s">
        <v>10491</v>
      </c>
    </row>
    <row r="1704" spans="1:21" x14ac:dyDescent="0.25">
      <c r="A1704">
        <v>2228</v>
      </c>
      <c r="B1704" t="s">
        <v>2957</v>
      </c>
      <c r="C1704" t="s">
        <v>10457</v>
      </c>
      <c r="D1704" t="s">
        <v>360</v>
      </c>
      <c r="E1704" t="s">
        <v>10492</v>
      </c>
      <c r="F1704" t="s">
        <v>10250</v>
      </c>
      <c r="G1704" t="s">
        <v>10388</v>
      </c>
      <c r="H1704" t="s">
        <v>27</v>
      </c>
      <c r="I1704" t="s">
        <v>2688</v>
      </c>
      <c r="O1704" t="s">
        <v>55</v>
      </c>
      <c r="P1704">
        <v>0</v>
      </c>
      <c r="Q1704">
        <v>0</v>
      </c>
      <c r="S1704" t="s">
        <v>10493</v>
      </c>
      <c r="U1704" t="s">
        <v>10491</v>
      </c>
    </row>
    <row r="1705" spans="1:21" x14ac:dyDescent="0.25">
      <c r="A1705">
        <v>2229</v>
      </c>
      <c r="B1705" t="s">
        <v>2957</v>
      </c>
      <c r="C1705" t="s">
        <v>9063</v>
      </c>
      <c r="D1705" t="s">
        <v>360</v>
      </c>
      <c r="E1705" t="s">
        <v>10494</v>
      </c>
      <c r="F1705" t="s">
        <v>10250</v>
      </c>
      <c r="G1705" t="s">
        <v>10388</v>
      </c>
      <c r="H1705" t="s">
        <v>27</v>
      </c>
      <c r="I1705" t="s">
        <v>28</v>
      </c>
      <c r="J1705" t="s">
        <v>10485</v>
      </c>
      <c r="K1705" t="s">
        <v>10495</v>
      </c>
      <c r="L1705" t="s">
        <v>10484</v>
      </c>
      <c r="M1705" t="s">
        <v>10452</v>
      </c>
      <c r="N1705" t="s">
        <v>10496</v>
      </c>
      <c r="O1705" t="s">
        <v>121</v>
      </c>
      <c r="P1705">
        <v>0</v>
      </c>
      <c r="Q1705">
        <v>0</v>
      </c>
      <c r="S1705" t="s">
        <v>10497</v>
      </c>
      <c r="U1705" t="s">
        <v>10491</v>
      </c>
    </row>
    <row r="1706" spans="1:21" x14ac:dyDescent="0.25">
      <c r="A1706">
        <v>2230</v>
      </c>
      <c r="B1706" t="s">
        <v>2957</v>
      </c>
      <c r="C1706" t="s">
        <v>4663</v>
      </c>
      <c r="D1706" t="s">
        <v>241</v>
      </c>
      <c r="E1706" t="s">
        <v>10498</v>
      </c>
      <c r="F1706" t="s">
        <v>10250</v>
      </c>
      <c r="G1706" t="s">
        <v>10388</v>
      </c>
      <c r="H1706" t="s">
        <v>27</v>
      </c>
      <c r="I1706" t="s">
        <v>2688</v>
      </c>
      <c r="O1706" t="s">
        <v>79</v>
      </c>
      <c r="P1706">
        <v>0</v>
      </c>
      <c r="Q1706">
        <v>0</v>
      </c>
      <c r="S1706" t="s">
        <v>10499</v>
      </c>
      <c r="U1706" t="s">
        <v>10491</v>
      </c>
    </row>
    <row r="1707" spans="1:21" x14ac:dyDescent="0.25">
      <c r="A1707">
        <v>2231</v>
      </c>
      <c r="B1707" t="s">
        <v>2957</v>
      </c>
      <c r="C1707" t="s">
        <v>10071</v>
      </c>
      <c r="D1707" t="s">
        <v>241</v>
      </c>
      <c r="E1707" t="s">
        <v>10500</v>
      </c>
      <c r="F1707" t="s">
        <v>10250</v>
      </c>
      <c r="G1707" t="s">
        <v>10388</v>
      </c>
      <c r="H1707" t="s">
        <v>27</v>
      </c>
      <c r="I1707" t="s">
        <v>2688</v>
      </c>
      <c r="O1707" t="s">
        <v>79</v>
      </c>
      <c r="P1707">
        <v>0</v>
      </c>
      <c r="Q1707">
        <v>0</v>
      </c>
      <c r="S1707" t="s">
        <v>10501</v>
      </c>
      <c r="U1707" t="s">
        <v>10502</v>
      </c>
    </row>
    <row r="1708" spans="1:21" x14ac:dyDescent="0.25">
      <c r="A1708">
        <v>2232</v>
      </c>
      <c r="B1708" t="s">
        <v>2957</v>
      </c>
      <c r="C1708" t="s">
        <v>9419</v>
      </c>
      <c r="D1708" t="s">
        <v>5076</v>
      </c>
      <c r="E1708" t="s">
        <v>10503</v>
      </c>
      <c r="F1708" t="s">
        <v>10250</v>
      </c>
      <c r="G1708" t="s">
        <v>10388</v>
      </c>
      <c r="H1708" t="s">
        <v>27</v>
      </c>
      <c r="I1708" t="s">
        <v>2688</v>
      </c>
      <c r="O1708" t="s">
        <v>55</v>
      </c>
      <c r="P1708">
        <v>0</v>
      </c>
      <c r="Q1708">
        <v>0</v>
      </c>
      <c r="S1708" t="s">
        <v>10504</v>
      </c>
      <c r="U1708" t="s">
        <v>10505</v>
      </c>
    </row>
    <row r="1709" spans="1:21" x14ac:dyDescent="0.25">
      <c r="A1709">
        <v>2233</v>
      </c>
      <c r="B1709" t="s">
        <v>2957</v>
      </c>
      <c r="C1709" t="s">
        <v>2638</v>
      </c>
      <c r="D1709" t="s">
        <v>5076</v>
      </c>
      <c r="E1709" t="s">
        <v>10506</v>
      </c>
      <c r="F1709" t="s">
        <v>10250</v>
      </c>
      <c r="G1709" t="s">
        <v>10388</v>
      </c>
      <c r="H1709" t="s">
        <v>27</v>
      </c>
      <c r="I1709" t="s">
        <v>2688</v>
      </c>
      <c r="O1709" t="s">
        <v>55</v>
      </c>
      <c r="P1709">
        <v>1</v>
      </c>
      <c r="Q1709">
        <v>0</v>
      </c>
      <c r="S1709" t="s">
        <v>10507</v>
      </c>
      <c r="U1709" t="s">
        <v>10505</v>
      </c>
    </row>
    <row r="1710" spans="1:21" x14ac:dyDescent="0.25">
      <c r="A1710">
        <v>2234</v>
      </c>
      <c r="B1710" t="s">
        <v>2957</v>
      </c>
      <c r="C1710" t="s">
        <v>10418</v>
      </c>
      <c r="D1710" t="s">
        <v>5076</v>
      </c>
      <c r="E1710" t="s">
        <v>10508</v>
      </c>
      <c r="F1710" t="s">
        <v>10250</v>
      </c>
      <c r="G1710" t="s">
        <v>10388</v>
      </c>
      <c r="H1710" t="s">
        <v>27</v>
      </c>
      <c r="I1710" t="s">
        <v>2688</v>
      </c>
      <c r="O1710" t="s">
        <v>55</v>
      </c>
      <c r="P1710">
        <v>0</v>
      </c>
      <c r="Q1710">
        <v>0</v>
      </c>
      <c r="S1710" t="s">
        <v>10509</v>
      </c>
      <c r="U1710" t="s">
        <v>10510</v>
      </c>
    </row>
    <row r="1711" spans="1:21" x14ac:dyDescent="0.25">
      <c r="A1711">
        <v>2235</v>
      </c>
      <c r="B1711" t="s">
        <v>2957</v>
      </c>
      <c r="C1711" t="s">
        <v>8975</v>
      </c>
      <c r="D1711" t="s">
        <v>5076</v>
      </c>
      <c r="E1711" t="s">
        <v>10511</v>
      </c>
      <c r="F1711" t="s">
        <v>10250</v>
      </c>
      <c r="G1711" t="s">
        <v>10388</v>
      </c>
      <c r="H1711" t="s">
        <v>27</v>
      </c>
      <c r="I1711" t="s">
        <v>28</v>
      </c>
      <c r="J1711" t="s">
        <v>10512</v>
      </c>
      <c r="K1711" t="s">
        <v>10513</v>
      </c>
      <c r="L1711" t="s">
        <v>10514</v>
      </c>
      <c r="M1711" t="s">
        <v>10515</v>
      </c>
      <c r="N1711" t="s">
        <v>10516</v>
      </c>
      <c r="O1711" t="s">
        <v>55</v>
      </c>
      <c r="P1711">
        <v>1</v>
      </c>
      <c r="Q1711">
        <v>1</v>
      </c>
      <c r="S1711" t="s">
        <v>10517</v>
      </c>
      <c r="U1711" t="s">
        <v>10518</v>
      </c>
    </row>
    <row r="1712" spans="1:21" x14ac:dyDescent="0.25">
      <c r="A1712">
        <v>2236</v>
      </c>
      <c r="B1712" t="s">
        <v>2957</v>
      </c>
      <c r="C1712" t="s">
        <v>10460</v>
      </c>
      <c r="D1712" t="s">
        <v>360</v>
      </c>
      <c r="E1712" t="s">
        <v>10519</v>
      </c>
      <c r="F1712" t="s">
        <v>10250</v>
      </c>
      <c r="G1712" t="s">
        <v>10388</v>
      </c>
      <c r="H1712" t="s">
        <v>27</v>
      </c>
      <c r="I1712" t="s">
        <v>28</v>
      </c>
      <c r="J1712" t="s">
        <v>10520</v>
      </c>
      <c r="K1712" t="s">
        <v>10473</v>
      </c>
      <c r="L1712" t="s">
        <v>10521</v>
      </c>
      <c r="M1712" t="s">
        <v>10522</v>
      </c>
      <c r="O1712" t="s">
        <v>64</v>
      </c>
      <c r="P1712">
        <v>0</v>
      </c>
      <c r="Q1712">
        <v>0</v>
      </c>
      <c r="S1712" t="s">
        <v>10523</v>
      </c>
      <c r="U1712" t="s">
        <v>10518</v>
      </c>
    </row>
    <row r="1713" spans="1:21" x14ac:dyDescent="0.25">
      <c r="A1713">
        <v>2237</v>
      </c>
      <c r="B1713" t="s">
        <v>2957</v>
      </c>
      <c r="C1713" t="s">
        <v>3168</v>
      </c>
      <c r="D1713" t="s">
        <v>360</v>
      </c>
      <c r="E1713" t="s">
        <v>10524</v>
      </c>
      <c r="F1713" t="s">
        <v>10250</v>
      </c>
      <c r="G1713" t="s">
        <v>10388</v>
      </c>
      <c r="H1713" t="s">
        <v>27</v>
      </c>
      <c r="I1713" t="s">
        <v>2688</v>
      </c>
      <c r="O1713" t="s">
        <v>55</v>
      </c>
      <c r="P1713">
        <v>0</v>
      </c>
      <c r="Q1713">
        <v>0</v>
      </c>
      <c r="S1713" t="s">
        <v>10525</v>
      </c>
      <c r="U1713" t="s">
        <v>10518</v>
      </c>
    </row>
    <row r="1714" spans="1:21" x14ac:dyDescent="0.25">
      <c r="A1714">
        <v>2238</v>
      </c>
      <c r="B1714" t="s">
        <v>2957</v>
      </c>
      <c r="C1714" t="s">
        <v>10526</v>
      </c>
      <c r="D1714" t="s">
        <v>23</v>
      </c>
      <c r="E1714" t="s">
        <v>10527</v>
      </c>
      <c r="F1714" t="s">
        <v>10250</v>
      </c>
      <c r="G1714" t="s">
        <v>10388</v>
      </c>
      <c r="H1714" t="s">
        <v>27</v>
      </c>
      <c r="I1714" t="s">
        <v>28</v>
      </c>
      <c r="J1714" t="s">
        <v>10528</v>
      </c>
      <c r="K1714" t="s">
        <v>10529</v>
      </c>
      <c r="L1714" t="s">
        <v>10530</v>
      </c>
      <c r="M1714" t="s">
        <v>10531</v>
      </c>
      <c r="N1714" t="s">
        <v>10532</v>
      </c>
      <c r="O1714" t="s">
        <v>55</v>
      </c>
      <c r="P1714">
        <v>0</v>
      </c>
      <c r="Q1714">
        <v>0</v>
      </c>
      <c r="S1714" t="s">
        <v>10533</v>
      </c>
      <c r="U1714" t="s">
        <v>10534</v>
      </c>
    </row>
    <row r="1715" spans="1:21" x14ac:dyDescent="0.25">
      <c r="A1715">
        <v>2239</v>
      </c>
      <c r="B1715" t="s">
        <v>2957</v>
      </c>
      <c r="C1715" t="s">
        <v>10535</v>
      </c>
      <c r="D1715" t="s">
        <v>37</v>
      </c>
      <c r="E1715" t="s">
        <v>10536</v>
      </c>
      <c r="F1715" t="s">
        <v>10250</v>
      </c>
      <c r="G1715" t="s">
        <v>10388</v>
      </c>
      <c r="H1715" t="s">
        <v>27</v>
      </c>
      <c r="I1715" t="s">
        <v>28</v>
      </c>
      <c r="J1715" t="s">
        <v>10537</v>
      </c>
      <c r="K1715" t="s">
        <v>10538</v>
      </c>
      <c r="L1715" t="s">
        <v>10539</v>
      </c>
      <c r="M1715" t="s">
        <v>10540</v>
      </c>
      <c r="N1715" t="s">
        <v>10541</v>
      </c>
      <c r="O1715" t="s">
        <v>55</v>
      </c>
      <c r="P1715">
        <v>1</v>
      </c>
      <c r="Q1715">
        <v>1</v>
      </c>
      <c r="S1715" t="s">
        <v>10542</v>
      </c>
      <c r="U1715" t="s">
        <v>10534</v>
      </c>
    </row>
    <row r="1716" spans="1:21" x14ac:dyDescent="0.25">
      <c r="A1716">
        <v>2240</v>
      </c>
      <c r="B1716" t="s">
        <v>2957</v>
      </c>
      <c r="C1716" t="s">
        <v>10337</v>
      </c>
      <c r="D1716" t="s">
        <v>47</v>
      </c>
      <c r="E1716" t="s">
        <v>10543</v>
      </c>
      <c r="F1716" t="s">
        <v>10250</v>
      </c>
      <c r="G1716" t="s">
        <v>10388</v>
      </c>
      <c r="H1716" t="s">
        <v>27</v>
      </c>
      <c r="I1716" t="s">
        <v>2688</v>
      </c>
      <c r="O1716" t="s">
        <v>79</v>
      </c>
      <c r="P1716">
        <v>0</v>
      </c>
      <c r="Q1716">
        <v>0</v>
      </c>
      <c r="S1716" t="s">
        <v>10544</v>
      </c>
      <c r="U1716" t="s">
        <v>10534</v>
      </c>
    </row>
    <row r="1717" spans="1:21" x14ac:dyDescent="0.25">
      <c r="A1717">
        <v>2241</v>
      </c>
      <c r="B1717" t="s">
        <v>2957</v>
      </c>
      <c r="C1717" t="s">
        <v>10337</v>
      </c>
      <c r="D1717" t="s">
        <v>47</v>
      </c>
      <c r="E1717" t="s">
        <v>10545</v>
      </c>
      <c r="F1717" t="s">
        <v>10250</v>
      </c>
      <c r="G1717" t="s">
        <v>10388</v>
      </c>
      <c r="H1717" t="s">
        <v>27</v>
      </c>
      <c r="I1717" t="s">
        <v>2688</v>
      </c>
      <c r="O1717" t="s">
        <v>55</v>
      </c>
      <c r="P1717">
        <v>0</v>
      </c>
      <c r="Q1717">
        <v>0</v>
      </c>
      <c r="S1717" t="s">
        <v>10546</v>
      </c>
      <c r="U1717" t="s">
        <v>10534</v>
      </c>
    </row>
    <row r="1718" spans="1:21" x14ac:dyDescent="0.25">
      <c r="A1718">
        <v>2242</v>
      </c>
      <c r="B1718" t="s">
        <v>2957</v>
      </c>
      <c r="C1718" t="s">
        <v>10337</v>
      </c>
      <c r="D1718" t="s">
        <v>47</v>
      </c>
      <c r="E1718" t="s">
        <v>10547</v>
      </c>
      <c r="F1718" t="s">
        <v>10250</v>
      </c>
      <c r="G1718" t="s">
        <v>10388</v>
      </c>
      <c r="H1718" t="s">
        <v>27</v>
      </c>
      <c r="I1718" t="s">
        <v>2688</v>
      </c>
      <c r="O1718" t="s">
        <v>79</v>
      </c>
      <c r="P1718">
        <v>0</v>
      </c>
      <c r="Q1718">
        <v>0</v>
      </c>
      <c r="S1718" t="s">
        <v>10548</v>
      </c>
      <c r="U1718" t="s">
        <v>10549</v>
      </c>
    </row>
    <row r="1719" spans="1:21" x14ac:dyDescent="0.25">
      <c r="A1719">
        <v>2243</v>
      </c>
      <c r="B1719" t="s">
        <v>2957</v>
      </c>
      <c r="C1719" t="s">
        <v>10337</v>
      </c>
      <c r="D1719" t="s">
        <v>47</v>
      </c>
      <c r="E1719" t="s">
        <v>10550</v>
      </c>
      <c r="F1719" t="s">
        <v>10250</v>
      </c>
      <c r="G1719" t="s">
        <v>10388</v>
      </c>
      <c r="H1719" t="s">
        <v>27</v>
      </c>
      <c r="I1719" t="s">
        <v>2688</v>
      </c>
      <c r="O1719" t="s">
        <v>55</v>
      </c>
      <c r="P1719">
        <v>0</v>
      </c>
      <c r="Q1719">
        <v>0</v>
      </c>
      <c r="S1719" t="s">
        <v>10551</v>
      </c>
      <c r="U1719" t="s">
        <v>10549</v>
      </c>
    </row>
    <row r="1720" spans="1:21" x14ac:dyDescent="0.25">
      <c r="A1720">
        <v>2244</v>
      </c>
      <c r="B1720" t="s">
        <v>2957</v>
      </c>
      <c r="C1720" t="s">
        <v>9177</v>
      </c>
      <c r="D1720" t="s">
        <v>47</v>
      </c>
      <c r="E1720" t="s">
        <v>10552</v>
      </c>
      <c r="F1720" t="s">
        <v>10250</v>
      </c>
      <c r="G1720" t="s">
        <v>10388</v>
      </c>
      <c r="H1720" t="s">
        <v>27</v>
      </c>
      <c r="I1720" t="s">
        <v>2688</v>
      </c>
      <c r="O1720" t="s">
        <v>55</v>
      </c>
      <c r="P1720">
        <v>0</v>
      </c>
      <c r="Q1720">
        <v>0</v>
      </c>
      <c r="S1720" t="s">
        <v>10553</v>
      </c>
      <c r="U1720" t="s">
        <v>10549</v>
      </c>
    </row>
    <row r="1721" spans="1:21" x14ac:dyDescent="0.25">
      <c r="A1721">
        <v>2245</v>
      </c>
      <c r="B1721" t="s">
        <v>2957</v>
      </c>
      <c r="C1721" t="s">
        <v>10554</v>
      </c>
      <c r="D1721" t="s">
        <v>476</v>
      </c>
      <c r="E1721" t="s">
        <v>10555</v>
      </c>
      <c r="F1721" t="s">
        <v>10250</v>
      </c>
      <c r="G1721" t="s">
        <v>10388</v>
      </c>
      <c r="H1721" t="s">
        <v>27</v>
      </c>
      <c r="I1721" t="s">
        <v>28</v>
      </c>
      <c r="J1721" t="s">
        <v>10556</v>
      </c>
      <c r="K1721" t="s">
        <v>10557</v>
      </c>
      <c r="L1721" t="s">
        <v>10558</v>
      </c>
      <c r="M1721" t="s">
        <v>10539</v>
      </c>
      <c r="N1721" t="s">
        <v>10468</v>
      </c>
      <c r="O1721" t="s">
        <v>34</v>
      </c>
      <c r="P1721">
        <v>0</v>
      </c>
      <c r="Q1721">
        <v>0</v>
      </c>
      <c r="S1721" t="s">
        <v>10559</v>
      </c>
      <c r="U1721" t="s">
        <v>10549</v>
      </c>
    </row>
    <row r="1722" spans="1:21" x14ac:dyDescent="0.25">
      <c r="A1722">
        <v>2246</v>
      </c>
      <c r="B1722" t="s">
        <v>2957</v>
      </c>
      <c r="C1722" t="s">
        <v>2958</v>
      </c>
      <c r="D1722" t="s">
        <v>66</v>
      </c>
      <c r="E1722" t="s">
        <v>10560</v>
      </c>
      <c r="F1722" t="s">
        <v>10250</v>
      </c>
      <c r="G1722" t="s">
        <v>10388</v>
      </c>
      <c r="H1722" t="s">
        <v>27</v>
      </c>
      <c r="I1722" t="s">
        <v>2688</v>
      </c>
      <c r="O1722" t="s">
        <v>55</v>
      </c>
      <c r="P1722">
        <v>0</v>
      </c>
      <c r="Q1722">
        <v>0</v>
      </c>
      <c r="S1722" t="s">
        <v>10561</v>
      </c>
      <c r="U1722" t="s">
        <v>10549</v>
      </c>
    </row>
    <row r="1723" spans="1:21" x14ac:dyDescent="0.25">
      <c r="A1723">
        <v>2247</v>
      </c>
      <c r="B1723" t="s">
        <v>2957</v>
      </c>
      <c r="C1723" t="s">
        <v>2958</v>
      </c>
      <c r="D1723" t="s">
        <v>66</v>
      </c>
      <c r="E1723" t="s">
        <v>10562</v>
      </c>
      <c r="F1723" t="s">
        <v>10250</v>
      </c>
      <c r="G1723" t="s">
        <v>10388</v>
      </c>
      <c r="H1723" t="s">
        <v>27</v>
      </c>
      <c r="I1723" t="s">
        <v>2688</v>
      </c>
      <c r="O1723" t="s">
        <v>55</v>
      </c>
      <c r="P1723">
        <v>0</v>
      </c>
      <c r="Q1723">
        <v>0</v>
      </c>
      <c r="S1723" t="s">
        <v>10563</v>
      </c>
      <c r="U1723" t="s">
        <v>10564</v>
      </c>
    </row>
    <row r="1724" spans="1:21" x14ac:dyDescent="0.25">
      <c r="A1724">
        <v>2248</v>
      </c>
      <c r="B1724" t="s">
        <v>2957</v>
      </c>
      <c r="C1724" t="s">
        <v>2958</v>
      </c>
      <c r="D1724" t="s">
        <v>66</v>
      </c>
      <c r="E1724" t="s">
        <v>10565</v>
      </c>
      <c r="F1724" t="s">
        <v>10250</v>
      </c>
      <c r="G1724" t="s">
        <v>10388</v>
      </c>
      <c r="H1724" t="s">
        <v>27</v>
      </c>
      <c r="I1724" t="s">
        <v>2688</v>
      </c>
      <c r="O1724" t="s">
        <v>55</v>
      </c>
      <c r="P1724">
        <v>0</v>
      </c>
      <c r="Q1724">
        <v>0</v>
      </c>
      <c r="S1724" t="s">
        <v>10566</v>
      </c>
      <c r="U1724" t="s">
        <v>10564</v>
      </c>
    </row>
    <row r="1725" spans="1:21" x14ac:dyDescent="0.25">
      <c r="A1725">
        <v>2249</v>
      </c>
      <c r="B1725" t="s">
        <v>2957</v>
      </c>
      <c r="C1725" t="s">
        <v>10567</v>
      </c>
      <c r="D1725" t="s">
        <v>66</v>
      </c>
      <c r="E1725" t="s">
        <v>10568</v>
      </c>
      <c r="F1725" t="s">
        <v>10250</v>
      </c>
      <c r="G1725" t="s">
        <v>10388</v>
      </c>
      <c r="H1725" t="s">
        <v>27</v>
      </c>
      <c r="I1725" t="s">
        <v>2688</v>
      </c>
      <c r="O1725" t="s">
        <v>79</v>
      </c>
      <c r="P1725">
        <v>0</v>
      </c>
      <c r="Q1725">
        <v>0</v>
      </c>
      <c r="S1725" t="s">
        <v>10569</v>
      </c>
      <c r="U1725" t="s">
        <v>10564</v>
      </c>
    </row>
    <row r="1726" spans="1:21" x14ac:dyDescent="0.25">
      <c r="A1726">
        <v>2250</v>
      </c>
      <c r="B1726" t="s">
        <v>2957</v>
      </c>
      <c r="C1726" t="s">
        <v>9566</v>
      </c>
      <c r="D1726" t="s">
        <v>98</v>
      </c>
      <c r="E1726" t="s">
        <v>10570</v>
      </c>
      <c r="F1726" t="s">
        <v>10250</v>
      </c>
      <c r="G1726" t="s">
        <v>10388</v>
      </c>
      <c r="H1726" t="s">
        <v>27</v>
      </c>
      <c r="I1726" t="s">
        <v>2688</v>
      </c>
      <c r="O1726" t="s">
        <v>55</v>
      </c>
      <c r="P1726">
        <v>0</v>
      </c>
      <c r="Q1726">
        <v>0</v>
      </c>
      <c r="S1726" t="s">
        <v>10571</v>
      </c>
      <c r="U1726" t="s">
        <v>10564</v>
      </c>
    </row>
    <row r="1727" spans="1:21" x14ac:dyDescent="0.25">
      <c r="A1727">
        <v>2251</v>
      </c>
      <c r="B1727" t="s">
        <v>2957</v>
      </c>
      <c r="C1727" t="s">
        <v>9424</v>
      </c>
      <c r="D1727" t="s">
        <v>98</v>
      </c>
      <c r="E1727" t="s">
        <v>10572</v>
      </c>
      <c r="F1727" t="s">
        <v>10250</v>
      </c>
      <c r="G1727" t="s">
        <v>10388</v>
      </c>
      <c r="H1727" t="s">
        <v>27</v>
      </c>
      <c r="I1727" t="s">
        <v>2688</v>
      </c>
      <c r="O1727" t="s">
        <v>55</v>
      </c>
      <c r="P1727">
        <v>0</v>
      </c>
      <c r="Q1727">
        <v>0</v>
      </c>
      <c r="S1727" t="s">
        <v>10573</v>
      </c>
      <c r="U1727" t="s">
        <v>10564</v>
      </c>
    </row>
    <row r="1728" spans="1:21" x14ac:dyDescent="0.25">
      <c r="A1728">
        <v>2252</v>
      </c>
      <c r="B1728" t="s">
        <v>2957</v>
      </c>
      <c r="C1728" t="s">
        <v>10574</v>
      </c>
      <c r="D1728" t="s">
        <v>286</v>
      </c>
      <c r="E1728" t="s">
        <v>10575</v>
      </c>
      <c r="F1728" t="s">
        <v>10250</v>
      </c>
      <c r="G1728" t="s">
        <v>10388</v>
      </c>
      <c r="H1728" t="s">
        <v>27</v>
      </c>
      <c r="I1728" t="s">
        <v>2688</v>
      </c>
      <c r="O1728" t="s">
        <v>79</v>
      </c>
      <c r="P1728">
        <v>0</v>
      </c>
      <c r="Q1728">
        <v>0</v>
      </c>
      <c r="S1728" t="s">
        <v>10576</v>
      </c>
      <c r="U1728" t="s">
        <v>10564</v>
      </c>
    </row>
    <row r="1729" spans="1:21" x14ac:dyDescent="0.25">
      <c r="A1729">
        <v>2253</v>
      </c>
      <c r="B1729" t="s">
        <v>2957</v>
      </c>
      <c r="C1729" t="s">
        <v>10063</v>
      </c>
      <c r="D1729" t="s">
        <v>286</v>
      </c>
      <c r="E1729" t="s">
        <v>10577</v>
      </c>
      <c r="F1729" t="s">
        <v>10250</v>
      </c>
      <c r="G1729" t="s">
        <v>10388</v>
      </c>
      <c r="H1729" t="s">
        <v>27</v>
      </c>
      <c r="I1729" t="s">
        <v>2688</v>
      </c>
      <c r="O1729" t="s">
        <v>55</v>
      </c>
      <c r="P1729">
        <v>0</v>
      </c>
      <c r="Q1729">
        <v>0</v>
      </c>
      <c r="S1729" t="s">
        <v>10578</v>
      </c>
      <c r="U1729" t="s">
        <v>10579</v>
      </c>
    </row>
    <row r="1730" spans="1:21" x14ac:dyDescent="0.25">
      <c r="A1730">
        <v>2254</v>
      </c>
      <c r="B1730" t="s">
        <v>2957</v>
      </c>
      <c r="C1730" t="s">
        <v>10580</v>
      </c>
      <c r="D1730" t="s">
        <v>512</v>
      </c>
      <c r="E1730" t="s">
        <v>10581</v>
      </c>
      <c r="F1730" t="s">
        <v>10250</v>
      </c>
      <c r="G1730" t="s">
        <v>10388</v>
      </c>
      <c r="H1730" t="s">
        <v>27</v>
      </c>
      <c r="I1730" t="s">
        <v>2688</v>
      </c>
      <c r="O1730" t="s">
        <v>79</v>
      </c>
      <c r="P1730">
        <v>0</v>
      </c>
      <c r="Q1730">
        <v>0</v>
      </c>
      <c r="S1730" t="s">
        <v>10582</v>
      </c>
      <c r="U1730" t="s">
        <v>10579</v>
      </c>
    </row>
    <row r="1731" spans="1:21" x14ac:dyDescent="0.25">
      <c r="A1731">
        <v>2255</v>
      </c>
      <c r="B1731" t="s">
        <v>2957</v>
      </c>
      <c r="C1731" t="s">
        <v>10337</v>
      </c>
      <c r="D1731" t="s">
        <v>512</v>
      </c>
      <c r="E1731" t="s">
        <v>10583</v>
      </c>
      <c r="F1731" t="s">
        <v>10250</v>
      </c>
      <c r="G1731" t="s">
        <v>10388</v>
      </c>
      <c r="H1731" t="s">
        <v>27</v>
      </c>
      <c r="I1731" t="s">
        <v>2688</v>
      </c>
      <c r="O1731" t="s">
        <v>79</v>
      </c>
      <c r="P1731">
        <v>0</v>
      </c>
      <c r="Q1731">
        <v>0</v>
      </c>
      <c r="S1731" t="s">
        <v>10584</v>
      </c>
      <c r="U1731" t="s">
        <v>10579</v>
      </c>
    </row>
    <row r="1732" spans="1:21" x14ac:dyDescent="0.25">
      <c r="A1732">
        <v>2256</v>
      </c>
      <c r="B1732" t="s">
        <v>2957</v>
      </c>
      <c r="C1732" t="s">
        <v>10585</v>
      </c>
      <c r="D1732" t="s">
        <v>512</v>
      </c>
      <c r="E1732" t="s">
        <v>10586</v>
      </c>
      <c r="F1732" t="s">
        <v>10250</v>
      </c>
      <c r="G1732" t="s">
        <v>10388</v>
      </c>
      <c r="H1732" t="s">
        <v>27</v>
      </c>
      <c r="I1732" t="s">
        <v>2688</v>
      </c>
      <c r="O1732" t="s">
        <v>55</v>
      </c>
      <c r="P1732">
        <v>0</v>
      </c>
      <c r="Q1732">
        <v>0</v>
      </c>
      <c r="S1732" t="s">
        <v>10587</v>
      </c>
      <c r="U1732" t="s">
        <v>10579</v>
      </c>
    </row>
    <row r="1733" spans="1:21" x14ac:dyDescent="0.25">
      <c r="A1733">
        <v>2257</v>
      </c>
      <c r="B1733" t="s">
        <v>2957</v>
      </c>
      <c r="C1733" t="s">
        <v>9298</v>
      </c>
      <c r="D1733" t="s">
        <v>512</v>
      </c>
      <c r="E1733" t="s">
        <v>10588</v>
      </c>
      <c r="F1733" t="s">
        <v>10250</v>
      </c>
      <c r="G1733" t="s">
        <v>10388</v>
      </c>
      <c r="H1733" t="s">
        <v>27</v>
      </c>
      <c r="I1733" t="s">
        <v>2688</v>
      </c>
      <c r="O1733" t="s">
        <v>55</v>
      </c>
      <c r="P1733">
        <v>0</v>
      </c>
      <c r="Q1733">
        <v>0</v>
      </c>
      <c r="S1733" t="s">
        <v>10589</v>
      </c>
      <c r="U1733" t="s">
        <v>10590</v>
      </c>
    </row>
    <row r="1734" spans="1:21" x14ac:dyDescent="0.25">
      <c r="A1734">
        <v>2258</v>
      </c>
      <c r="B1734" t="s">
        <v>2957</v>
      </c>
      <c r="C1734" t="s">
        <v>10408</v>
      </c>
      <c r="D1734" t="s">
        <v>5076</v>
      </c>
      <c r="E1734" t="s">
        <v>10591</v>
      </c>
      <c r="F1734" t="s">
        <v>10250</v>
      </c>
      <c r="G1734" t="s">
        <v>10388</v>
      </c>
      <c r="H1734" t="s">
        <v>27</v>
      </c>
      <c r="I1734" t="s">
        <v>2688</v>
      </c>
      <c r="O1734" t="s">
        <v>79</v>
      </c>
      <c r="P1734">
        <v>0</v>
      </c>
      <c r="Q1734">
        <v>0</v>
      </c>
      <c r="S1734" t="s">
        <v>10592</v>
      </c>
      <c r="U1734" t="s">
        <v>10593</v>
      </c>
    </row>
    <row r="1735" spans="1:21" x14ac:dyDescent="0.25">
      <c r="A1735">
        <v>2259</v>
      </c>
      <c r="B1735" t="s">
        <v>2957</v>
      </c>
      <c r="C1735" t="s">
        <v>10408</v>
      </c>
      <c r="D1735" t="s">
        <v>5076</v>
      </c>
      <c r="E1735" t="s">
        <v>10594</v>
      </c>
      <c r="F1735" t="s">
        <v>10250</v>
      </c>
      <c r="G1735" t="s">
        <v>10388</v>
      </c>
      <c r="H1735" t="s">
        <v>27</v>
      </c>
      <c r="I1735" t="s">
        <v>2688</v>
      </c>
      <c r="O1735" t="s">
        <v>55</v>
      </c>
      <c r="P1735">
        <v>0</v>
      </c>
      <c r="Q1735">
        <v>0</v>
      </c>
      <c r="S1735" t="s">
        <v>10595</v>
      </c>
      <c r="U1735" t="s">
        <v>10593</v>
      </c>
    </row>
    <row r="1736" spans="1:21" x14ac:dyDescent="0.25">
      <c r="A1736">
        <v>2260</v>
      </c>
      <c r="B1736" t="s">
        <v>2957</v>
      </c>
      <c r="C1736" t="s">
        <v>10418</v>
      </c>
      <c r="D1736" t="s">
        <v>5076</v>
      </c>
      <c r="E1736" t="s">
        <v>10596</v>
      </c>
      <c r="F1736" t="s">
        <v>10250</v>
      </c>
      <c r="G1736" t="s">
        <v>10388</v>
      </c>
      <c r="H1736" t="s">
        <v>27</v>
      </c>
      <c r="I1736" t="s">
        <v>2688</v>
      </c>
      <c r="O1736" t="s">
        <v>79</v>
      </c>
      <c r="P1736">
        <v>0</v>
      </c>
      <c r="Q1736">
        <v>0</v>
      </c>
      <c r="S1736" t="s">
        <v>10597</v>
      </c>
      <c r="U1736" t="s">
        <v>10593</v>
      </c>
    </row>
    <row r="1737" spans="1:21" x14ac:dyDescent="0.25">
      <c r="A1737">
        <v>2261</v>
      </c>
      <c r="B1737" t="s">
        <v>2957</v>
      </c>
      <c r="C1737" t="s">
        <v>10465</v>
      </c>
      <c r="D1737" t="s">
        <v>360</v>
      </c>
      <c r="E1737" t="s">
        <v>10598</v>
      </c>
      <c r="F1737" t="s">
        <v>10250</v>
      </c>
      <c r="G1737" t="s">
        <v>10388</v>
      </c>
      <c r="H1737" t="s">
        <v>27</v>
      </c>
      <c r="I1737" t="s">
        <v>28</v>
      </c>
      <c r="J1737" t="s">
        <v>10599</v>
      </c>
      <c r="K1737" t="s">
        <v>10468</v>
      </c>
      <c r="L1737" t="s">
        <v>10600</v>
      </c>
      <c r="M1737" t="s">
        <v>10601</v>
      </c>
      <c r="O1737" t="s">
        <v>64</v>
      </c>
      <c r="P1737">
        <v>0</v>
      </c>
      <c r="Q1737">
        <v>0</v>
      </c>
      <c r="S1737" t="s">
        <v>10602</v>
      </c>
      <c r="U1737" t="s">
        <v>10603</v>
      </c>
    </row>
    <row r="1738" spans="1:21" x14ac:dyDescent="0.25">
      <c r="A1738">
        <v>2262</v>
      </c>
      <c r="B1738" t="s">
        <v>2957</v>
      </c>
      <c r="C1738" t="s">
        <v>10604</v>
      </c>
      <c r="D1738" t="s">
        <v>360</v>
      </c>
      <c r="E1738" t="s">
        <v>10605</v>
      </c>
      <c r="F1738" t="s">
        <v>10250</v>
      </c>
      <c r="G1738" t="s">
        <v>10388</v>
      </c>
      <c r="H1738" t="s">
        <v>27</v>
      </c>
      <c r="I1738" t="s">
        <v>2688</v>
      </c>
      <c r="O1738" t="s">
        <v>55</v>
      </c>
      <c r="P1738">
        <v>0</v>
      </c>
      <c r="Q1738">
        <v>0</v>
      </c>
      <c r="S1738" t="s">
        <v>10606</v>
      </c>
      <c r="U1738" t="s">
        <v>10603</v>
      </c>
    </row>
    <row r="1739" spans="1:21" x14ac:dyDescent="0.25">
      <c r="A1739">
        <v>2263</v>
      </c>
      <c r="B1739" t="s">
        <v>2957</v>
      </c>
      <c r="C1739" t="s">
        <v>10607</v>
      </c>
      <c r="D1739" t="s">
        <v>360</v>
      </c>
      <c r="E1739" t="s">
        <v>10608</v>
      </c>
      <c r="F1739" t="s">
        <v>10250</v>
      </c>
      <c r="G1739" t="s">
        <v>10388</v>
      </c>
      <c r="H1739" t="s">
        <v>27</v>
      </c>
      <c r="I1739" t="s">
        <v>2688</v>
      </c>
      <c r="O1739" t="s">
        <v>79</v>
      </c>
      <c r="P1739">
        <v>0</v>
      </c>
      <c r="Q1739">
        <v>0</v>
      </c>
      <c r="S1739" t="s">
        <v>10609</v>
      </c>
      <c r="U1739" t="s">
        <v>10610</v>
      </c>
    </row>
    <row r="1740" spans="1:21" x14ac:dyDescent="0.25">
      <c r="A1740">
        <v>2264</v>
      </c>
      <c r="B1740" t="s">
        <v>2957</v>
      </c>
      <c r="C1740" t="s">
        <v>10611</v>
      </c>
      <c r="D1740" t="s">
        <v>241</v>
      </c>
      <c r="E1740" t="s">
        <v>10612</v>
      </c>
      <c r="F1740" t="s">
        <v>10250</v>
      </c>
      <c r="G1740" t="s">
        <v>10388</v>
      </c>
      <c r="H1740" t="s">
        <v>27</v>
      </c>
      <c r="I1740" t="s">
        <v>28</v>
      </c>
      <c r="J1740" t="s">
        <v>10613</v>
      </c>
      <c r="K1740" t="s">
        <v>10614</v>
      </c>
      <c r="L1740" t="s">
        <v>10615</v>
      </c>
      <c r="M1740" t="s">
        <v>10616</v>
      </c>
      <c r="N1740" t="s">
        <v>10617</v>
      </c>
      <c r="O1740" t="s">
        <v>121</v>
      </c>
      <c r="P1740">
        <v>0</v>
      </c>
      <c r="Q1740">
        <v>0</v>
      </c>
      <c r="S1740" t="s">
        <v>10618</v>
      </c>
      <c r="U1740" t="s">
        <v>10610</v>
      </c>
    </row>
    <row r="1741" spans="1:21" x14ac:dyDescent="0.25">
      <c r="A1741">
        <v>2265</v>
      </c>
      <c r="B1741" t="s">
        <v>2957</v>
      </c>
      <c r="C1741" t="s">
        <v>10619</v>
      </c>
      <c r="D1741" t="s">
        <v>23</v>
      </c>
      <c r="E1741" t="s">
        <v>10620</v>
      </c>
      <c r="F1741" t="s">
        <v>10250</v>
      </c>
      <c r="G1741" t="s">
        <v>10388</v>
      </c>
      <c r="H1741" t="s">
        <v>27</v>
      </c>
      <c r="I1741" t="s">
        <v>2688</v>
      </c>
      <c r="O1741" t="s">
        <v>55</v>
      </c>
      <c r="P1741">
        <v>0</v>
      </c>
      <c r="Q1741">
        <v>0</v>
      </c>
      <c r="S1741" t="s">
        <v>10621</v>
      </c>
      <c r="U1741" t="s">
        <v>10610</v>
      </c>
    </row>
    <row r="1742" spans="1:21" x14ac:dyDescent="0.25">
      <c r="A1742">
        <v>2266</v>
      </c>
      <c r="B1742" t="s">
        <v>2957</v>
      </c>
      <c r="C1742" t="s">
        <v>6970</v>
      </c>
      <c r="D1742" t="s">
        <v>47</v>
      </c>
      <c r="E1742" t="s">
        <v>10622</v>
      </c>
      <c r="F1742" t="s">
        <v>10250</v>
      </c>
      <c r="G1742" t="s">
        <v>10388</v>
      </c>
      <c r="H1742" t="s">
        <v>27</v>
      </c>
      <c r="I1742" t="s">
        <v>2688</v>
      </c>
      <c r="O1742" t="s">
        <v>79</v>
      </c>
      <c r="P1742">
        <v>0</v>
      </c>
      <c r="Q1742">
        <v>0</v>
      </c>
      <c r="S1742" t="s">
        <v>10623</v>
      </c>
      <c r="U1742" t="s">
        <v>10610</v>
      </c>
    </row>
    <row r="1743" spans="1:21" x14ac:dyDescent="0.25">
      <c r="A1743">
        <v>2267</v>
      </c>
      <c r="B1743" t="s">
        <v>2957</v>
      </c>
      <c r="C1743" t="s">
        <v>10337</v>
      </c>
      <c r="D1743" t="s">
        <v>47</v>
      </c>
      <c r="E1743" t="s">
        <v>10624</v>
      </c>
      <c r="F1743" t="s">
        <v>10250</v>
      </c>
      <c r="G1743" t="s">
        <v>10388</v>
      </c>
      <c r="H1743" t="s">
        <v>27</v>
      </c>
      <c r="I1743" t="s">
        <v>2688</v>
      </c>
      <c r="O1743" t="s">
        <v>55</v>
      </c>
      <c r="P1743">
        <v>0</v>
      </c>
      <c r="Q1743">
        <v>0</v>
      </c>
      <c r="S1743" t="s">
        <v>10625</v>
      </c>
      <c r="U1743" t="s">
        <v>10626</v>
      </c>
    </row>
    <row r="1744" spans="1:21" x14ac:dyDescent="0.25">
      <c r="A1744">
        <v>2268</v>
      </c>
      <c r="B1744" t="s">
        <v>2957</v>
      </c>
      <c r="C1744" t="s">
        <v>10627</v>
      </c>
      <c r="D1744" t="s">
        <v>47</v>
      </c>
      <c r="E1744" t="s">
        <v>10628</v>
      </c>
      <c r="F1744" t="s">
        <v>10250</v>
      </c>
      <c r="G1744" t="s">
        <v>10388</v>
      </c>
      <c r="H1744" t="s">
        <v>27</v>
      </c>
      <c r="I1744" t="s">
        <v>2688</v>
      </c>
      <c r="O1744" t="s">
        <v>55</v>
      </c>
      <c r="P1744">
        <v>0</v>
      </c>
      <c r="Q1744">
        <v>0</v>
      </c>
      <c r="S1744" t="s">
        <v>10629</v>
      </c>
      <c r="U1744" t="s">
        <v>10626</v>
      </c>
    </row>
    <row r="1745" spans="1:21" x14ac:dyDescent="0.25">
      <c r="A1745">
        <v>2269</v>
      </c>
      <c r="B1745" t="s">
        <v>2957</v>
      </c>
      <c r="C1745" t="s">
        <v>10630</v>
      </c>
      <c r="D1745" t="s">
        <v>476</v>
      </c>
      <c r="E1745" t="s">
        <v>10631</v>
      </c>
      <c r="F1745" t="s">
        <v>10250</v>
      </c>
      <c r="G1745" t="s">
        <v>10388</v>
      </c>
      <c r="H1745" t="s">
        <v>27</v>
      </c>
      <c r="I1745" t="s">
        <v>2688</v>
      </c>
      <c r="O1745" t="s">
        <v>79</v>
      </c>
      <c r="P1745">
        <v>0</v>
      </c>
      <c r="Q1745">
        <v>0</v>
      </c>
      <c r="S1745" t="s">
        <v>10632</v>
      </c>
      <c r="U1745" t="s">
        <v>10626</v>
      </c>
    </row>
    <row r="1746" spans="1:21" x14ac:dyDescent="0.25">
      <c r="A1746">
        <v>2270</v>
      </c>
      <c r="B1746" t="s">
        <v>2957</v>
      </c>
      <c r="C1746" t="s">
        <v>10633</v>
      </c>
      <c r="D1746" t="s">
        <v>66</v>
      </c>
      <c r="E1746" t="s">
        <v>10634</v>
      </c>
      <c r="F1746" t="s">
        <v>10250</v>
      </c>
      <c r="G1746" t="s">
        <v>10388</v>
      </c>
      <c r="H1746" t="s">
        <v>27</v>
      </c>
      <c r="I1746" t="s">
        <v>28</v>
      </c>
      <c r="J1746" t="s">
        <v>10635</v>
      </c>
      <c r="K1746" t="s">
        <v>10636</v>
      </c>
      <c r="L1746" t="s">
        <v>10637</v>
      </c>
      <c r="M1746" t="s">
        <v>10638</v>
      </c>
      <c r="N1746" t="s">
        <v>10639</v>
      </c>
      <c r="O1746" t="s">
        <v>121</v>
      </c>
      <c r="P1746">
        <v>0</v>
      </c>
      <c r="Q1746">
        <v>0</v>
      </c>
      <c r="S1746" t="s">
        <v>10640</v>
      </c>
      <c r="U1746" t="s">
        <v>10626</v>
      </c>
    </row>
    <row r="1747" spans="1:21" x14ac:dyDescent="0.25">
      <c r="A1747">
        <v>2271</v>
      </c>
      <c r="B1747" t="s">
        <v>2957</v>
      </c>
      <c r="C1747" t="s">
        <v>10633</v>
      </c>
      <c r="D1747" t="s">
        <v>98</v>
      </c>
      <c r="E1747" t="s">
        <v>10641</v>
      </c>
      <c r="F1747" t="s">
        <v>10250</v>
      </c>
      <c r="G1747" t="s">
        <v>10388</v>
      </c>
      <c r="H1747" t="s">
        <v>27</v>
      </c>
      <c r="I1747" t="s">
        <v>28</v>
      </c>
      <c r="J1747" t="s">
        <v>10642</v>
      </c>
      <c r="K1747" t="s">
        <v>10643</v>
      </c>
      <c r="L1747" t="s">
        <v>10644</v>
      </c>
      <c r="M1747" t="s">
        <v>10645</v>
      </c>
      <c r="N1747" t="s">
        <v>10646</v>
      </c>
      <c r="O1747" t="s">
        <v>64</v>
      </c>
      <c r="P1747">
        <v>0</v>
      </c>
      <c r="Q1747">
        <v>0</v>
      </c>
      <c r="S1747" t="s">
        <v>10647</v>
      </c>
      <c r="U1747" t="s">
        <v>10626</v>
      </c>
    </row>
    <row r="1748" spans="1:21" x14ac:dyDescent="0.25">
      <c r="A1748">
        <v>2272</v>
      </c>
      <c r="B1748" t="s">
        <v>2957</v>
      </c>
      <c r="C1748" t="s">
        <v>9745</v>
      </c>
      <c r="D1748" t="s">
        <v>98</v>
      </c>
      <c r="E1748" t="s">
        <v>10648</v>
      </c>
      <c r="F1748" t="s">
        <v>10250</v>
      </c>
      <c r="G1748" t="s">
        <v>10388</v>
      </c>
      <c r="H1748" t="s">
        <v>27</v>
      </c>
      <c r="I1748" t="s">
        <v>2688</v>
      </c>
      <c r="O1748" t="s">
        <v>79</v>
      </c>
      <c r="P1748">
        <v>0</v>
      </c>
      <c r="Q1748">
        <v>0</v>
      </c>
      <c r="S1748" t="s">
        <v>10649</v>
      </c>
      <c r="U1748" t="s">
        <v>10626</v>
      </c>
    </row>
    <row r="1749" spans="1:21" x14ac:dyDescent="0.25">
      <c r="A1749">
        <v>2273</v>
      </c>
      <c r="B1749" t="s">
        <v>2957</v>
      </c>
      <c r="C1749" t="s">
        <v>10650</v>
      </c>
      <c r="D1749" t="s">
        <v>286</v>
      </c>
      <c r="E1749" t="s">
        <v>10651</v>
      </c>
      <c r="F1749" t="s">
        <v>10250</v>
      </c>
      <c r="G1749" t="s">
        <v>10388</v>
      </c>
      <c r="H1749" t="s">
        <v>27</v>
      </c>
      <c r="I1749" t="s">
        <v>2688</v>
      </c>
      <c r="O1749" t="s">
        <v>55</v>
      </c>
      <c r="P1749">
        <v>0</v>
      </c>
      <c r="Q1749">
        <v>0</v>
      </c>
      <c r="S1749" t="s">
        <v>10652</v>
      </c>
      <c r="U1749" t="s">
        <v>10653</v>
      </c>
    </row>
    <row r="1750" spans="1:21" x14ac:dyDescent="0.25">
      <c r="A1750">
        <v>2274</v>
      </c>
      <c r="B1750" t="s">
        <v>2957</v>
      </c>
      <c r="C1750" t="s">
        <v>10654</v>
      </c>
      <c r="D1750" t="s">
        <v>286</v>
      </c>
      <c r="E1750" t="s">
        <v>10655</v>
      </c>
      <c r="F1750" t="s">
        <v>10250</v>
      </c>
      <c r="G1750" t="s">
        <v>10388</v>
      </c>
      <c r="H1750" t="s">
        <v>27</v>
      </c>
      <c r="I1750" t="s">
        <v>2688</v>
      </c>
      <c r="O1750" t="s">
        <v>79</v>
      </c>
      <c r="P1750">
        <v>0</v>
      </c>
      <c r="Q1750">
        <v>0</v>
      </c>
      <c r="S1750" t="s">
        <v>10656</v>
      </c>
      <c r="U1750" t="s">
        <v>10653</v>
      </c>
    </row>
    <row r="1751" spans="1:21" x14ac:dyDescent="0.25">
      <c r="A1751">
        <v>2275</v>
      </c>
      <c r="B1751" t="s">
        <v>2957</v>
      </c>
      <c r="C1751" t="s">
        <v>148</v>
      </c>
      <c r="D1751" t="s">
        <v>512</v>
      </c>
      <c r="E1751" t="s">
        <v>10657</v>
      </c>
      <c r="F1751" t="s">
        <v>10250</v>
      </c>
      <c r="G1751" t="s">
        <v>10388</v>
      </c>
      <c r="H1751" t="s">
        <v>27</v>
      </c>
      <c r="I1751" t="s">
        <v>2688</v>
      </c>
      <c r="O1751" t="s">
        <v>79</v>
      </c>
      <c r="P1751">
        <v>0</v>
      </c>
      <c r="Q1751">
        <v>0</v>
      </c>
      <c r="S1751" t="s">
        <v>10658</v>
      </c>
      <c r="U1751" t="s">
        <v>10653</v>
      </c>
    </row>
    <row r="1752" spans="1:21" x14ac:dyDescent="0.25">
      <c r="A1752">
        <v>2276</v>
      </c>
      <c r="B1752" t="s">
        <v>2957</v>
      </c>
      <c r="C1752" t="s">
        <v>10337</v>
      </c>
      <c r="D1752" t="s">
        <v>512</v>
      </c>
      <c r="E1752" t="s">
        <v>10659</v>
      </c>
      <c r="F1752" t="s">
        <v>10250</v>
      </c>
      <c r="G1752" t="s">
        <v>10388</v>
      </c>
      <c r="H1752" t="s">
        <v>27</v>
      </c>
      <c r="I1752" t="s">
        <v>2688</v>
      </c>
      <c r="O1752" t="s">
        <v>79</v>
      </c>
      <c r="P1752">
        <v>0</v>
      </c>
      <c r="Q1752">
        <v>0</v>
      </c>
      <c r="S1752" t="s">
        <v>10660</v>
      </c>
      <c r="U1752" t="s">
        <v>10653</v>
      </c>
    </row>
    <row r="1753" spans="1:21" x14ac:dyDescent="0.25">
      <c r="A1753">
        <v>2277</v>
      </c>
      <c r="B1753" t="s">
        <v>2957</v>
      </c>
      <c r="C1753" t="s">
        <v>2935</v>
      </c>
      <c r="D1753" t="s">
        <v>512</v>
      </c>
      <c r="E1753" t="s">
        <v>10661</v>
      </c>
      <c r="F1753" t="s">
        <v>10250</v>
      </c>
      <c r="G1753" t="s">
        <v>10388</v>
      </c>
      <c r="H1753" t="s">
        <v>27</v>
      </c>
      <c r="I1753" t="s">
        <v>2688</v>
      </c>
      <c r="O1753" t="s">
        <v>79</v>
      </c>
      <c r="P1753">
        <v>0</v>
      </c>
      <c r="Q1753">
        <v>0</v>
      </c>
      <c r="S1753" t="s">
        <v>10662</v>
      </c>
      <c r="U1753" t="s">
        <v>10663</v>
      </c>
    </row>
    <row r="1754" spans="1:21" x14ac:dyDescent="0.25">
      <c r="A1754">
        <v>2278</v>
      </c>
      <c r="B1754" t="s">
        <v>2957</v>
      </c>
      <c r="C1754" t="s">
        <v>10567</v>
      </c>
      <c r="D1754" t="s">
        <v>512</v>
      </c>
      <c r="E1754" t="s">
        <v>10664</v>
      </c>
      <c r="F1754" t="s">
        <v>10250</v>
      </c>
      <c r="G1754" t="s">
        <v>10388</v>
      </c>
      <c r="H1754" t="s">
        <v>27</v>
      </c>
      <c r="I1754" t="s">
        <v>2688</v>
      </c>
      <c r="O1754" t="s">
        <v>55</v>
      </c>
      <c r="P1754">
        <v>1</v>
      </c>
      <c r="Q1754">
        <v>1</v>
      </c>
      <c r="S1754" t="s">
        <v>10665</v>
      </c>
      <c r="U1754" t="s">
        <v>10663</v>
      </c>
    </row>
    <row r="1755" spans="1:21" x14ac:dyDescent="0.25">
      <c r="A1755">
        <v>2279</v>
      </c>
      <c r="B1755" t="s">
        <v>2957</v>
      </c>
      <c r="C1755" t="s">
        <v>10633</v>
      </c>
      <c r="D1755" t="s">
        <v>512</v>
      </c>
      <c r="E1755" t="s">
        <v>10666</v>
      </c>
      <c r="F1755" t="s">
        <v>10250</v>
      </c>
      <c r="G1755" t="s">
        <v>10388</v>
      </c>
      <c r="H1755" t="s">
        <v>27</v>
      </c>
      <c r="I1755" t="s">
        <v>2688</v>
      </c>
      <c r="O1755" t="s">
        <v>79</v>
      </c>
      <c r="P1755">
        <v>0</v>
      </c>
      <c r="Q1755">
        <v>0</v>
      </c>
      <c r="S1755" t="s">
        <v>10667</v>
      </c>
      <c r="U1755" t="s">
        <v>10663</v>
      </c>
    </row>
    <row r="1756" spans="1:21" x14ac:dyDescent="0.25">
      <c r="A1756">
        <v>2280</v>
      </c>
      <c r="B1756" t="s">
        <v>2957</v>
      </c>
      <c r="C1756" t="s">
        <v>148</v>
      </c>
      <c r="D1756" t="s">
        <v>512</v>
      </c>
      <c r="E1756" t="s">
        <v>10668</v>
      </c>
      <c r="F1756" t="s">
        <v>10250</v>
      </c>
      <c r="G1756" t="s">
        <v>10388</v>
      </c>
      <c r="H1756" t="s">
        <v>27</v>
      </c>
      <c r="I1756" t="s">
        <v>2688</v>
      </c>
      <c r="O1756" t="s">
        <v>79</v>
      </c>
      <c r="P1756">
        <v>0</v>
      </c>
      <c r="Q1756">
        <v>0</v>
      </c>
      <c r="S1756" t="s">
        <v>10669</v>
      </c>
      <c r="U1756" t="s">
        <v>10670</v>
      </c>
    </row>
    <row r="1757" spans="1:21" x14ac:dyDescent="0.25">
      <c r="A1757">
        <v>2281</v>
      </c>
      <c r="B1757" t="s">
        <v>2957</v>
      </c>
      <c r="C1757" t="s">
        <v>10671</v>
      </c>
      <c r="D1757" t="s">
        <v>512</v>
      </c>
      <c r="E1757" t="s">
        <v>10672</v>
      </c>
      <c r="F1757" t="s">
        <v>10250</v>
      </c>
      <c r="G1757" t="s">
        <v>10388</v>
      </c>
      <c r="H1757" t="s">
        <v>27</v>
      </c>
      <c r="I1757" t="s">
        <v>2688</v>
      </c>
      <c r="O1757" t="s">
        <v>55</v>
      </c>
      <c r="P1757">
        <v>0</v>
      </c>
      <c r="Q1757">
        <v>0</v>
      </c>
      <c r="S1757" t="s">
        <v>10673</v>
      </c>
      <c r="U1757" t="s">
        <v>10670</v>
      </c>
    </row>
    <row r="1758" spans="1:21" x14ac:dyDescent="0.25">
      <c r="A1758">
        <v>2282</v>
      </c>
      <c r="B1758" t="s">
        <v>2957</v>
      </c>
      <c r="C1758" t="s">
        <v>10619</v>
      </c>
      <c r="D1758" t="s">
        <v>5076</v>
      </c>
      <c r="E1758" t="s">
        <v>10511</v>
      </c>
      <c r="F1758" t="s">
        <v>10250</v>
      </c>
      <c r="G1758" t="s">
        <v>10388</v>
      </c>
      <c r="H1758" t="s">
        <v>27</v>
      </c>
      <c r="I1758" t="s">
        <v>28</v>
      </c>
      <c r="J1758" t="s">
        <v>10512</v>
      </c>
      <c r="K1758" t="s">
        <v>10513</v>
      </c>
      <c r="L1758" t="s">
        <v>10514</v>
      </c>
      <c r="M1758" t="s">
        <v>10515</v>
      </c>
      <c r="O1758" t="s">
        <v>55</v>
      </c>
      <c r="P1758">
        <v>0</v>
      </c>
      <c r="Q1758">
        <v>0</v>
      </c>
      <c r="U1758" t="s">
        <v>10674</v>
      </c>
    </row>
    <row r="1759" spans="1:21" x14ac:dyDescent="0.25">
      <c r="A1759">
        <v>2283</v>
      </c>
      <c r="B1759" t="s">
        <v>2957</v>
      </c>
      <c r="C1759" t="s">
        <v>10675</v>
      </c>
      <c r="D1759" t="s">
        <v>5076</v>
      </c>
      <c r="E1759" t="s">
        <v>10676</v>
      </c>
      <c r="F1759" t="s">
        <v>10250</v>
      </c>
      <c r="G1759" t="s">
        <v>10677</v>
      </c>
      <c r="H1759" t="s">
        <v>27</v>
      </c>
      <c r="I1759" t="s">
        <v>28</v>
      </c>
      <c r="J1759" t="s">
        <v>3622</v>
      </c>
      <c r="K1759" t="s">
        <v>35</v>
      </c>
      <c r="L1759" t="s">
        <v>10678</v>
      </c>
      <c r="M1759" t="e">
        <v>#DIV/0!</v>
      </c>
      <c r="N1759" t="s">
        <v>3623</v>
      </c>
      <c r="O1759" t="s">
        <v>64</v>
      </c>
      <c r="P1759">
        <v>0</v>
      </c>
      <c r="Q1759">
        <v>0</v>
      </c>
      <c r="R1759" t="s">
        <v>10679</v>
      </c>
      <c r="S1759" t="s">
        <v>10680</v>
      </c>
      <c r="U1759" t="s">
        <v>10681</v>
      </c>
    </row>
    <row r="1760" spans="1:21" x14ac:dyDescent="0.25">
      <c r="A1760">
        <v>2284</v>
      </c>
      <c r="B1760" t="s">
        <v>2957</v>
      </c>
      <c r="C1760" t="s">
        <v>10675</v>
      </c>
      <c r="D1760" t="s">
        <v>5076</v>
      </c>
      <c r="E1760" t="s">
        <v>10682</v>
      </c>
      <c r="F1760" t="s">
        <v>10250</v>
      </c>
      <c r="G1760" t="s">
        <v>10677</v>
      </c>
      <c r="H1760" t="s">
        <v>27</v>
      </c>
      <c r="I1760" t="s">
        <v>28</v>
      </c>
      <c r="J1760" t="s">
        <v>10683</v>
      </c>
      <c r="K1760" t="s">
        <v>5127</v>
      </c>
      <c r="L1760" t="s">
        <v>3624</v>
      </c>
      <c r="M1760" t="s">
        <v>96</v>
      </c>
      <c r="N1760" t="s">
        <v>6605</v>
      </c>
      <c r="O1760" t="s">
        <v>64</v>
      </c>
      <c r="P1760">
        <v>0</v>
      </c>
      <c r="Q1760">
        <v>0</v>
      </c>
      <c r="R1760" t="s">
        <v>10684</v>
      </c>
      <c r="S1760" t="s">
        <v>10685</v>
      </c>
      <c r="U1760" t="s">
        <v>10686</v>
      </c>
    </row>
    <row r="1761" spans="1:21" x14ac:dyDescent="0.25">
      <c r="A1761">
        <v>2285</v>
      </c>
      <c r="B1761" t="s">
        <v>2957</v>
      </c>
      <c r="C1761" t="s">
        <v>10418</v>
      </c>
      <c r="D1761" t="s">
        <v>5076</v>
      </c>
      <c r="E1761" t="s">
        <v>10687</v>
      </c>
      <c r="F1761" t="s">
        <v>10250</v>
      </c>
      <c r="G1761" t="s">
        <v>10677</v>
      </c>
      <c r="H1761" t="s">
        <v>27</v>
      </c>
      <c r="I1761" t="s">
        <v>2688</v>
      </c>
      <c r="O1761" t="s">
        <v>79</v>
      </c>
      <c r="P1761">
        <v>0</v>
      </c>
      <c r="Q1761">
        <v>0</v>
      </c>
      <c r="S1761" t="s">
        <v>10688</v>
      </c>
      <c r="U1761" t="s">
        <v>10686</v>
      </c>
    </row>
    <row r="1762" spans="1:21" x14ac:dyDescent="0.25">
      <c r="A1762">
        <v>2286</v>
      </c>
      <c r="B1762" t="s">
        <v>2957</v>
      </c>
      <c r="C1762" t="s">
        <v>10671</v>
      </c>
      <c r="D1762" t="s">
        <v>360</v>
      </c>
      <c r="E1762" t="s">
        <v>10689</v>
      </c>
      <c r="F1762" t="s">
        <v>10250</v>
      </c>
      <c r="G1762" t="s">
        <v>10677</v>
      </c>
      <c r="H1762" t="s">
        <v>27</v>
      </c>
      <c r="I1762" t="s">
        <v>28</v>
      </c>
      <c r="J1762" t="s">
        <v>10690</v>
      </c>
      <c r="K1762" t="s">
        <v>10691</v>
      </c>
      <c r="L1762" t="s">
        <v>10692</v>
      </c>
      <c r="M1762" t="s">
        <v>10693</v>
      </c>
      <c r="N1762" t="s">
        <v>10694</v>
      </c>
      <c r="O1762" t="s">
        <v>79</v>
      </c>
      <c r="P1762">
        <v>0</v>
      </c>
      <c r="Q1762">
        <v>0</v>
      </c>
      <c r="S1762" t="s">
        <v>10695</v>
      </c>
      <c r="U1762" t="s">
        <v>10686</v>
      </c>
    </row>
    <row r="1763" spans="1:21" x14ac:dyDescent="0.25">
      <c r="A1763">
        <v>2287</v>
      </c>
      <c r="B1763" t="s">
        <v>2957</v>
      </c>
      <c r="C1763" t="s">
        <v>4181</v>
      </c>
      <c r="D1763" t="s">
        <v>360</v>
      </c>
      <c r="E1763" t="s">
        <v>10696</v>
      </c>
      <c r="F1763" t="s">
        <v>10250</v>
      </c>
      <c r="G1763" t="s">
        <v>10677</v>
      </c>
      <c r="H1763" t="s">
        <v>27</v>
      </c>
      <c r="I1763" t="s">
        <v>28</v>
      </c>
      <c r="J1763" t="s">
        <v>3622</v>
      </c>
      <c r="K1763" t="s">
        <v>3624</v>
      </c>
      <c r="L1763" t="s">
        <v>96</v>
      </c>
      <c r="M1763" t="s">
        <v>4115</v>
      </c>
      <c r="O1763" t="s">
        <v>121</v>
      </c>
      <c r="P1763">
        <v>0</v>
      </c>
      <c r="Q1763">
        <v>0</v>
      </c>
      <c r="R1763" t="s">
        <v>10697</v>
      </c>
      <c r="S1763" t="s">
        <v>10698</v>
      </c>
      <c r="U1763" t="s">
        <v>10699</v>
      </c>
    </row>
    <row r="1764" spans="1:21" x14ac:dyDescent="0.25">
      <c r="A1764">
        <v>2288</v>
      </c>
      <c r="B1764" t="s">
        <v>2957</v>
      </c>
      <c r="C1764" t="s">
        <v>4181</v>
      </c>
      <c r="D1764" t="s">
        <v>360</v>
      </c>
      <c r="E1764" t="s">
        <v>10700</v>
      </c>
      <c r="F1764" t="s">
        <v>10250</v>
      </c>
      <c r="G1764" t="s">
        <v>10677</v>
      </c>
      <c r="H1764" t="s">
        <v>27</v>
      </c>
      <c r="I1764" t="s">
        <v>28</v>
      </c>
      <c r="J1764" t="s">
        <v>9657</v>
      </c>
      <c r="K1764" t="s">
        <v>5520</v>
      </c>
      <c r="L1764" t="s">
        <v>10701</v>
      </c>
      <c r="M1764" t="s">
        <v>5659</v>
      </c>
      <c r="O1764" t="s">
        <v>34</v>
      </c>
      <c r="P1764">
        <v>0</v>
      </c>
      <c r="Q1764">
        <v>0</v>
      </c>
      <c r="R1764" t="s">
        <v>10702</v>
      </c>
      <c r="S1764" t="s">
        <v>10703</v>
      </c>
      <c r="U1764" t="s">
        <v>10704</v>
      </c>
    </row>
    <row r="1765" spans="1:21" x14ac:dyDescent="0.25">
      <c r="A1765">
        <v>2289</v>
      </c>
      <c r="B1765" t="s">
        <v>2957</v>
      </c>
      <c r="C1765" t="s">
        <v>10619</v>
      </c>
      <c r="D1765" t="s">
        <v>360</v>
      </c>
      <c r="E1765" t="s">
        <v>10705</v>
      </c>
      <c r="F1765" t="s">
        <v>10250</v>
      </c>
      <c r="G1765" t="s">
        <v>10677</v>
      </c>
      <c r="H1765" t="s">
        <v>27</v>
      </c>
      <c r="I1765" t="s">
        <v>2688</v>
      </c>
      <c r="O1765" t="s">
        <v>79</v>
      </c>
      <c r="P1765">
        <v>0</v>
      </c>
      <c r="Q1765">
        <v>0</v>
      </c>
      <c r="R1765" t="s">
        <v>10706</v>
      </c>
      <c r="S1765" t="s">
        <v>10707</v>
      </c>
      <c r="U1765" t="s">
        <v>10708</v>
      </c>
    </row>
    <row r="1766" spans="1:21" x14ac:dyDescent="0.25">
      <c r="A1766">
        <v>2290</v>
      </c>
      <c r="B1766" t="s">
        <v>2957</v>
      </c>
      <c r="C1766" t="s">
        <v>10604</v>
      </c>
      <c r="D1766" t="s">
        <v>360</v>
      </c>
      <c r="E1766" t="s">
        <v>10709</v>
      </c>
      <c r="F1766" t="s">
        <v>10250</v>
      </c>
      <c r="G1766" t="s">
        <v>10677</v>
      </c>
      <c r="H1766" t="s">
        <v>27</v>
      </c>
      <c r="I1766" t="s">
        <v>2688</v>
      </c>
      <c r="O1766" t="s">
        <v>79</v>
      </c>
      <c r="P1766">
        <v>0</v>
      </c>
      <c r="Q1766">
        <v>0</v>
      </c>
      <c r="R1766" t="s">
        <v>10710</v>
      </c>
      <c r="S1766" t="s">
        <v>10711</v>
      </c>
      <c r="U1766" t="s">
        <v>10712</v>
      </c>
    </row>
    <row r="1767" spans="1:21" x14ac:dyDescent="0.25">
      <c r="A1767">
        <v>2291</v>
      </c>
      <c r="B1767" t="s">
        <v>2957</v>
      </c>
      <c r="C1767" t="s">
        <v>10604</v>
      </c>
      <c r="D1767" t="s">
        <v>360</v>
      </c>
      <c r="E1767" t="s">
        <v>10713</v>
      </c>
      <c r="F1767" t="s">
        <v>10250</v>
      </c>
      <c r="G1767" t="s">
        <v>10677</v>
      </c>
      <c r="H1767" t="s">
        <v>27</v>
      </c>
      <c r="I1767" t="s">
        <v>2688</v>
      </c>
      <c r="O1767" t="s">
        <v>79</v>
      </c>
      <c r="P1767">
        <v>0</v>
      </c>
      <c r="Q1767">
        <v>0</v>
      </c>
      <c r="R1767" t="s">
        <v>10714</v>
      </c>
      <c r="S1767" t="s">
        <v>10715</v>
      </c>
      <c r="U1767" t="s">
        <v>10716</v>
      </c>
    </row>
    <row r="1768" spans="1:21" x14ac:dyDescent="0.25">
      <c r="A1768">
        <v>2292</v>
      </c>
      <c r="B1768" t="s">
        <v>2957</v>
      </c>
      <c r="C1768" t="s">
        <v>10604</v>
      </c>
      <c r="D1768" t="s">
        <v>360</v>
      </c>
      <c r="E1768" t="s">
        <v>10717</v>
      </c>
      <c r="F1768" t="s">
        <v>10250</v>
      </c>
      <c r="G1768" t="s">
        <v>10677</v>
      </c>
      <c r="H1768" t="s">
        <v>27</v>
      </c>
      <c r="I1768" t="s">
        <v>2688</v>
      </c>
      <c r="O1768" t="s">
        <v>79</v>
      </c>
      <c r="P1768">
        <v>0</v>
      </c>
      <c r="Q1768">
        <v>0</v>
      </c>
      <c r="R1768" t="s">
        <v>10718</v>
      </c>
      <c r="S1768" t="s">
        <v>10719</v>
      </c>
      <c r="U1768" t="s">
        <v>10720</v>
      </c>
    </row>
    <row r="1769" spans="1:21" x14ac:dyDescent="0.25">
      <c r="A1769">
        <v>2293</v>
      </c>
      <c r="B1769" t="s">
        <v>2957</v>
      </c>
      <c r="C1769" t="s">
        <v>10619</v>
      </c>
      <c r="D1769" t="s">
        <v>360</v>
      </c>
      <c r="E1769" t="s">
        <v>10721</v>
      </c>
      <c r="F1769" t="s">
        <v>10250</v>
      </c>
      <c r="G1769" t="s">
        <v>10677</v>
      </c>
      <c r="H1769" t="s">
        <v>27</v>
      </c>
      <c r="I1769" t="s">
        <v>2688</v>
      </c>
      <c r="O1769" t="s">
        <v>79</v>
      </c>
      <c r="P1769">
        <v>0</v>
      </c>
      <c r="Q1769">
        <v>0</v>
      </c>
      <c r="R1769" t="s">
        <v>10722</v>
      </c>
      <c r="S1769" t="s">
        <v>10723</v>
      </c>
      <c r="U1769" t="s">
        <v>10720</v>
      </c>
    </row>
    <row r="1770" spans="1:21" x14ac:dyDescent="0.25">
      <c r="A1770">
        <v>2294</v>
      </c>
      <c r="B1770" t="s">
        <v>2957</v>
      </c>
      <c r="C1770" t="s">
        <v>10604</v>
      </c>
      <c r="D1770" t="s">
        <v>360</v>
      </c>
      <c r="E1770" t="s">
        <v>10724</v>
      </c>
      <c r="F1770" t="s">
        <v>10250</v>
      </c>
      <c r="G1770" t="s">
        <v>10677</v>
      </c>
      <c r="H1770" t="s">
        <v>27</v>
      </c>
      <c r="I1770" t="s">
        <v>2688</v>
      </c>
      <c r="O1770" t="s">
        <v>79</v>
      </c>
      <c r="P1770">
        <v>0</v>
      </c>
      <c r="Q1770">
        <v>0</v>
      </c>
      <c r="S1770" t="s">
        <v>10725</v>
      </c>
      <c r="U1770" t="s">
        <v>10726</v>
      </c>
    </row>
    <row r="1771" spans="1:21" x14ac:dyDescent="0.25">
      <c r="A1771">
        <v>2295</v>
      </c>
      <c r="B1771" t="s">
        <v>2957</v>
      </c>
      <c r="C1771" t="s">
        <v>10727</v>
      </c>
      <c r="D1771" t="s">
        <v>360</v>
      </c>
      <c r="E1771" t="s">
        <v>10728</v>
      </c>
      <c r="F1771" t="s">
        <v>10250</v>
      </c>
      <c r="G1771" t="s">
        <v>10677</v>
      </c>
      <c r="H1771" t="s">
        <v>27</v>
      </c>
      <c r="I1771" t="s">
        <v>2688</v>
      </c>
      <c r="O1771" t="s">
        <v>55</v>
      </c>
      <c r="P1771">
        <v>0</v>
      </c>
      <c r="Q1771">
        <v>0</v>
      </c>
      <c r="R1771" t="s">
        <v>10729</v>
      </c>
      <c r="S1771" t="s">
        <v>10730</v>
      </c>
      <c r="U1771" t="s">
        <v>10731</v>
      </c>
    </row>
    <row r="1772" spans="1:21" x14ac:dyDescent="0.25">
      <c r="A1772">
        <v>2296</v>
      </c>
      <c r="B1772" t="s">
        <v>2957</v>
      </c>
      <c r="C1772" t="s">
        <v>10732</v>
      </c>
      <c r="D1772" t="s">
        <v>360</v>
      </c>
      <c r="E1772" t="s">
        <v>10733</v>
      </c>
      <c r="F1772" t="s">
        <v>10250</v>
      </c>
      <c r="G1772" t="s">
        <v>10677</v>
      </c>
      <c r="H1772" t="s">
        <v>27</v>
      </c>
      <c r="I1772" t="s">
        <v>28</v>
      </c>
      <c r="O1772" t="s">
        <v>64</v>
      </c>
      <c r="P1772">
        <v>0</v>
      </c>
      <c r="Q1772">
        <v>0</v>
      </c>
      <c r="R1772" t="s">
        <v>10734</v>
      </c>
      <c r="S1772" t="s">
        <v>10735</v>
      </c>
      <c r="U1772" t="s">
        <v>10736</v>
      </c>
    </row>
    <row r="1773" spans="1:21" x14ac:dyDescent="0.25">
      <c r="A1773">
        <v>2297</v>
      </c>
      <c r="B1773" t="s">
        <v>2957</v>
      </c>
      <c r="C1773" t="s">
        <v>3168</v>
      </c>
      <c r="D1773" t="s">
        <v>360</v>
      </c>
      <c r="E1773" t="s">
        <v>10737</v>
      </c>
      <c r="F1773" t="s">
        <v>10250</v>
      </c>
      <c r="G1773" t="s">
        <v>10677</v>
      </c>
      <c r="H1773" t="s">
        <v>27</v>
      </c>
      <c r="I1773" t="s">
        <v>2688</v>
      </c>
      <c r="O1773" t="s">
        <v>79</v>
      </c>
      <c r="P1773">
        <v>1</v>
      </c>
      <c r="Q1773">
        <v>1</v>
      </c>
      <c r="S1773" t="s">
        <v>10738</v>
      </c>
      <c r="U1773" t="s">
        <v>10736</v>
      </c>
    </row>
    <row r="1774" spans="1:21" x14ac:dyDescent="0.25">
      <c r="A1774">
        <v>2298</v>
      </c>
      <c r="B1774" t="s">
        <v>2957</v>
      </c>
      <c r="C1774" t="s">
        <v>10671</v>
      </c>
      <c r="D1774" t="s">
        <v>360</v>
      </c>
      <c r="E1774" t="s">
        <v>10739</v>
      </c>
      <c r="F1774" t="s">
        <v>10250</v>
      </c>
      <c r="G1774" t="s">
        <v>10677</v>
      </c>
      <c r="H1774" t="s">
        <v>27</v>
      </c>
      <c r="I1774" t="s">
        <v>2688</v>
      </c>
      <c r="O1774" t="s">
        <v>55</v>
      </c>
      <c r="P1774">
        <v>0</v>
      </c>
      <c r="Q1774">
        <v>0</v>
      </c>
      <c r="R1774" t="s">
        <v>10740</v>
      </c>
      <c r="S1774" t="s">
        <v>10741</v>
      </c>
      <c r="U1774" t="s">
        <v>10742</v>
      </c>
    </row>
    <row r="1775" spans="1:21" x14ac:dyDescent="0.25">
      <c r="A1775">
        <v>2299</v>
      </c>
      <c r="B1775" t="s">
        <v>2957</v>
      </c>
      <c r="C1775" t="s">
        <v>10607</v>
      </c>
      <c r="D1775" t="s">
        <v>360</v>
      </c>
      <c r="E1775" t="s">
        <v>10743</v>
      </c>
      <c r="F1775" t="s">
        <v>10250</v>
      </c>
      <c r="G1775" t="s">
        <v>10677</v>
      </c>
      <c r="H1775" t="s">
        <v>27</v>
      </c>
      <c r="I1775" t="s">
        <v>2688</v>
      </c>
      <c r="O1775" t="s">
        <v>55</v>
      </c>
      <c r="P1775">
        <v>0</v>
      </c>
      <c r="Q1775">
        <v>0</v>
      </c>
      <c r="R1775" t="s">
        <v>10744</v>
      </c>
      <c r="S1775" t="s">
        <v>10745</v>
      </c>
      <c r="U1775" t="s">
        <v>10746</v>
      </c>
    </row>
    <row r="1776" spans="1:21" x14ac:dyDescent="0.25">
      <c r="A1776">
        <v>2300</v>
      </c>
      <c r="B1776" t="s">
        <v>2957</v>
      </c>
      <c r="C1776" t="s">
        <v>10607</v>
      </c>
      <c r="D1776" t="s">
        <v>360</v>
      </c>
      <c r="E1776" t="s">
        <v>10747</v>
      </c>
      <c r="F1776" t="s">
        <v>10250</v>
      </c>
      <c r="G1776" t="s">
        <v>10677</v>
      </c>
      <c r="H1776" t="s">
        <v>27</v>
      </c>
      <c r="I1776" t="s">
        <v>2688</v>
      </c>
      <c r="O1776" t="s">
        <v>79</v>
      </c>
      <c r="P1776">
        <v>0</v>
      </c>
      <c r="Q1776">
        <v>0</v>
      </c>
      <c r="R1776" t="s">
        <v>10748</v>
      </c>
      <c r="S1776" t="s">
        <v>10749</v>
      </c>
      <c r="U1776" t="s">
        <v>10750</v>
      </c>
    </row>
    <row r="1777" spans="1:21" x14ac:dyDescent="0.25">
      <c r="A1777">
        <v>2301</v>
      </c>
      <c r="B1777" t="s">
        <v>2957</v>
      </c>
      <c r="C1777" t="s">
        <v>4663</v>
      </c>
      <c r="D1777" t="s">
        <v>241</v>
      </c>
      <c r="E1777" t="s">
        <v>10751</v>
      </c>
      <c r="F1777" t="s">
        <v>10250</v>
      </c>
      <c r="G1777" t="s">
        <v>10677</v>
      </c>
      <c r="H1777" t="s">
        <v>27</v>
      </c>
      <c r="I1777" t="s">
        <v>2688</v>
      </c>
      <c r="O1777" t="s">
        <v>55</v>
      </c>
      <c r="P1777">
        <v>0</v>
      </c>
      <c r="Q1777">
        <v>0</v>
      </c>
      <c r="R1777" t="s">
        <v>10752</v>
      </c>
      <c r="S1777" t="s">
        <v>10753</v>
      </c>
      <c r="U1777" t="s">
        <v>10754</v>
      </c>
    </row>
    <row r="1778" spans="1:21" x14ac:dyDescent="0.25">
      <c r="A1778">
        <v>2302</v>
      </c>
      <c r="B1778" t="s">
        <v>2957</v>
      </c>
      <c r="C1778" t="s">
        <v>9718</v>
      </c>
      <c r="D1778" t="s">
        <v>241</v>
      </c>
      <c r="E1778" t="s">
        <v>10755</v>
      </c>
      <c r="F1778" t="s">
        <v>10250</v>
      </c>
      <c r="G1778" t="s">
        <v>10677</v>
      </c>
      <c r="H1778" t="s">
        <v>27</v>
      </c>
      <c r="I1778" t="s">
        <v>2688</v>
      </c>
      <c r="O1778" t="s">
        <v>79</v>
      </c>
      <c r="P1778">
        <v>0</v>
      </c>
      <c r="Q1778">
        <v>0</v>
      </c>
      <c r="R1778" t="s">
        <v>10756</v>
      </c>
      <c r="S1778" t="s">
        <v>10757</v>
      </c>
      <c r="U1778" t="s">
        <v>10754</v>
      </c>
    </row>
    <row r="1779" spans="1:21" x14ac:dyDescent="0.25">
      <c r="A1779">
        <v>2303</v>
      </c>
      <c r="B1779" t="s">
        <v>2957</v>
      </c>
      <c r="C1779" t="s">
        <v>10411</v>
      </c>
      <c r="D1779" t="s">
        <v>241</v>
      </c>
      <c r="E1779" t="s">
        <v>10758</v>
      </c>
      <c r="F1779" t="s">
        <v>10250</v>
      </c>
      <c r="G1779" t="s">
        <v>10677</v>
      </c>
      <c r="H1779" t="s">
        <v>27</v>
      </c>
      <c r="I1779" t="s">
        <v>28</v>
      </c>
      <c r="J1779" t="s">
        <v>10759</v>
      </c>
      <c r="K1779" t="s">
        <v>10760</v>
      </c>
      <c r="L1779" t="s">
        <v>10761</v>
      </c>
      <c r="M1779" t="s">
        <v>10762</v>
      </c>
      <c r="O1779" t="s">
        <v>121</v>
      </c>
      <c r="P1779">
        <v>0</v>
      </c>
      <c r="Q1779">
        <v>0</v>
      </c>
      <c r="S1779" t="s">
        <v>10763</v>
      </c>
      <c r="U1779" t="s">
        <v>10764</v>
      </c>
    </row>
    <row r="1780" spans="1:21" x14ac:dyDescent="0.25">
      <c r="A1780">
        <v>2304</v>
      </c>
      <c r="B1780" t="s">
        <v>2957</v>
      </c>
      <c r="C1780" t="s">
        <v>10765</v>
      </c>
      <c r="D1780" t="s">
        <v>241</v>
      </c>
      <c r="E1780" t="s">
        <v>10766</v>
      </c>
      <c r="F1780" t="s">
        <v>10250</v>
      </c>
      <c r="G1780" t="s">
        <v>10677</v>
      </c>
      <c r="H1780" t="s">
        <v>27</v>
      </c>
      <c r="I1780" t="s">
        <v>2688</v>
      </c>
      <c r="O1780" t="s">
        <v>79</v>
      </c>
      <c r="P1780">
        <v>0</v>
      </c>
      <c r="Q1780">
        <v>0</v>
      </c>
      <c r="R1780" t="s">
        <v>10767</v>
      </c>
      <c r="S1780" t="s">
        <v>10768</v>
      </c>
      <c r="U1780" t="s">
        <v>10769</v>
      </c>
    </row>
    <row r="1781" spans="1:21" x14ac:dyDescent="0.25">
      <c r="A1781">
        <v>2305</v>
      </c>
      <c r="B1781" t="s">
        <v>2957</v>
      </c>
      <c r="C1781" t="s">
        <v>10619</v>
      </c>
      <c r="D1781" t="s">
        <v>23</v>
      </c>
      <c r="E1781" t="s">
        <v>10770</v>
      </c>
      <c r="F1781" t="s">
        <v>10250</v>
      </c>
      <c r="G1781" t="s">
        <v>10677</v>
      </c>
      <c r="H1781" t="s">
        <v>27</v>
      </c>
      <c r="I1781" t="s">
        <v>2688</v>
      </c>
      <c r="O1781" t="s">
        <v>55</v>
      </c>
      <c r="P1781">
        <v>0</v>
      </c>
      <c r="Q1781">
        <v>0</v>
      </c>
      <c r="R1781" t="s">
        <v>10771</v>
      </c>
      <c r="S1781" t="s">
        <v>10772</v>
      </c>
      <c r="U1781" t="s">
        <v>10773</v>
      </c>
    </row>
    <row r="1782" spans="1:21" x14ac:dyDescent="0.25">
      <c r="A1782">
        <v>2306</v>
      </c>
      <c r="B1782" t="s">
        <v>2957</v>
      </c>
      <c r="C1782" t="s">
        <v>10774</v>
      </c>
      <c r="D1782" t="s">
        <v>23</v>
      </c>
      <c r="E1782" t="s">
        <v>10775</v>
      </c>
      <c r="F1782" t="s">
        <v>10250</v>
      </c>
      <c r="G1782" t="s">
        <v>10677</v>
      </c>
      <c r="H1782" t="s">
        <v>27</v>
      </c>
      <c r="I1782" t="s">
        <v>2688</v>
      </c>
      <c r="O1782" t="s">
        <v>79</v>
      </c>
      <c r="P1782">
        <v>0</v>
      </c>
      <c r="Q1782">
        <v>0</v>
      </c>
      <c r="S1782" t="s">
        <v>10776</v>
      </c>
      <c r="U1782" t="s">
        <v>10777</v>
      </c>
    </row>
    <row r="1783" spans="1:21" x14ac:dyDescent="0.25">
      <c r="A1783">
        <v>2307</v>
      </c>
      <c r="B1783" t="s">
        <v>2957</v>
      </c>
      <c r="C1783" t="s">
        <v>10774</v>
      </c>
      <c r="D1783" t="s">
        <v>23</v>
      </c>
      <c r="E1783" t="s">
        <v>10778</v>
      </c>
      <c r="F1783" t="s">
        <v>10250</v>
      </c>
      <c r="G1783" t="s">
        <v>10677</v>
      </c>
      <c r="H1783" t="s">
        <v>27</v>
      </c>
      <c r="I1783" t="s">
        <v>2688</v>
      </c>
      <c r="O1783" t="s">
        <v>55</v>
      </c>
      <c r="P1783">
        <v>0</v>
      </c>
      <c r="Q1783">
        <v>0</v>
      </c>
      <c r="S1783" t="s">
        <v>10779</v>
      </c>
      <c r="U1783" t="s">
        <v>10777</v>
      </c>
    </row>
    <row r="1784" spans="1:21" x14ac:dyDescent="0.25">
      <c r="A1784">
        <v>2308</v>
      </c>
      <c r="B1784" t="s">
        <v>2957</v>
      </c>
      <c r="C1784" t="s">
        <v>10780</v>
      </c>
      <c r="D1784" t="s">
        <v>23</v>
      </c>
      <c r="E1784" t="s">
        <v>10781</v>
      </c>
      <c r="F1784" t="s">
        <v>10250</v>
      </c>
      <c r="G1784" t="s">
        <v>10677</v>
      </c>
      <c r="H1784" t="s">
        <v>27</v>
      </c>
      <c r="I1784" t="s">
        <v>2688</v>
      </c>
      <c r="O1784" t="s">
        <v>55</v>
      </c>
      <c r="P1784">
        <v>0</v>
      </c>
      <c r="Q1784">
        <v>0</v>
      </c>
      <c r="R1784" t="s">
        <v>10782</v>
      </c>
      <c r="S1784" t="s">
        <v>10783</v>
      </c>
      <c r="U1784" t="s">
        <v>10784</v>
      </c>
    </row>
    <row r="1785" spans="1:21" x14ac:dyDescent="0.25">
      <c r="A1785">
        <v>2309</v>
      </c>
      <c r="B1785" t="s">
        <v>2957</v>
      </c>
      <c r="C1785" t="s">
        <v>10780</v>
      </c>
      <c r="D1785" t="s">
        <v>23</v>
      </c>
      <c r="E1785" t="s">
        <v>10785</v>
      </c>
      <c r="F1785" t="s">
        <v>10250</v>
      </c>
      <c r="G1785" t="s">
        <v>10677</v>
      </c>
      <c r="H1785" t="s">
        <v>27</v>
      </c>
      <c r="I1785" t="s">
        <v>2688</v>
      </c>
      <c r="O1785" t="s">
        <v>79</v>
      </c>
      <c r="P1785">
        <v>0</v>
      </c>
      <c r="Q1785">
        <v>0</v>
      </c>
      <c r="R1785" t="s">
        <v>10786</v>
      </c>
      <c r="S1785" t="s">
        <v>10787</v>
      </c>
      <c r="U1785" t="s">
        <v>10784</v>
      </c>
    </row>
    <row r="1786" spans="1:21" x14ac:dyDescent="0.25">
      <c r="A1786">
        <v>2310</v>
      </c>
      <c r="B1786" t="s">
        <v>2957</v>
      </c>
      <c r="C1786" t="s">
        <v>10780</v>
      </c>
      <c r="D1786" t="s">
        <v>23</v>
      </c>
      <c r="E1786" t="s">
        <v>10788</v>
      </c>
      <c r="F1786" t="s">
        <v>10250</v>
      </c>
      <c r="G1786" t="s">
        <v>10677</v>
      </c>
      <c r="H1786" t="s">
        <v>27</v>
      </c>
      <c r="I1786" t="s">
        <v>2688</v>
      </c>
      <c r="O1786" t="s">
        <v>79</v>
      </c>
      <c r="P1786">
        <v>0</v>
      </c>
      <c r="Q1786">
        <v>0</v>
      </c>
      <c r="R1786" t="s">
        <v>10789</v>
      </c>
      <c r="S1786" t="s">
        <v>10790</v>
      </c>
      <c r="U1786" t="s">
        <v>10791</v>
      </c>
    </row>
    <row r="1787" spans="1:21" x14ac:dyDescent="0.25">
      <c r="A1787">
        <v>2311</v>
      </c>
      <c r="B1787" t="s">
        <v>2957</v>
      </c>
      <c r="C1787" t="s">
        <v>9994</v>
      </c>
      <c r="D1787" t="s">
        <v>23</v>
      </c>
      <c r="E1787" t="s">
        <v>10792</v>
      </c>
      <c r="F1787" t="s">
        <v>10250</v>
      </c>
      <c r="G1787" t="s">
        <v>10677</v>
      </c>
      <c r="H1787" t="s">
        <v>27</v>
      </c>
      <c r="I1787" t="s">
        <v>2688</v>
      </c>
      <c r="O1787" t="s">
        <v>79</v>
      </c>
      <c r="P1787">
        <v>0</v>
      </c>
      <c r="Q1787">
        <v>0</v>
      </c>
      <c r="S1787" t="s">
        <v>10793</v>
      </c>
      <c r="U1787" t="s">
        <v>10791</v>
      </c>
    </row>
    <row r="1788" spans="1:21" x14ac:dyDescent="0.25">
      <c r="A1788" t="s">
        <v>10794</v>
      </c>
      <c r="B1788" t="s">
        <v>2957</v>
      </c>
      <c r="C1788" t="s">
        <v>10774</v>
      </c>
      <c r="D1788" t="s">
        <v>23</v>
      </c>
      <c r="E1788" t="s">
        <v>10795</v>
      </c>
      <c r="F1788" t="s">
        <v>10250</v>
      </c>
      <c r="G1788" t="s">
        <v>10677</v>
      </c>
      <c r="H1788" t="s">
        <v>27</v>
      </c>
      <c r="I1788" t="s">
        <v>28</v>
      </c>
      <c r="J1788" t="s">
        <v>5521</v>
      </c>
      <c r="K1788" t="s">
        <v>10701</v>
      </c>
      <c r="L1788" t="s">
        <v>5659</v>
      </c>
      <c r="M1788" t="s">
        <v>10796</v>
      </c>
      <c r="N1788" t="s">
        <v>9656</v>
      </c>
      <c r="O1788" t="s">
        <v>55</v>
      </c>
      <c r="P1788">
        <v>0</v>
      </c>
      <c r="Q1788">
        <v>0</v>
      </c>
      <c r="R1788" t="s">
        <v>10797</v>
      </c>
      <c r="S1788" t="s">
        <v>10798</v>
      </c>
      <c r="U1788" t="s">
        <v>10799</v>
      </c>
    </row>
    <row r="1789" spans="1:21" x14ac:dyDescent="0.25">
      <c r="A1789">
        <v>2313</v>
      </c>
      <c r="B1789" t="s">
        <v>2957</v>
      </c>
      <c r="C1789" t="s">
        <v>9692</v>
      </c>
      <c r="D1789" t="s">
        <v>23</v>
      </c>
      <c r="E1789" t="s">
        <v>10800</v>
      </c>
      <c r="F1789" t="s">
        <v>10250</v>
      </c>
      <c r="G1789" t="s">
        <v>10677</v>
      </c>
      <c r="H1789" t="s">
        <v>27</v>
      </c>
      <c r="I1789" t="s">
        <v>2688</v>
      </c>
      <c r="O1789" t="s">
        <v>55</v>
      </c>
      <c r="P1789">
        <v>0</v>
      </c>
      <c r="Q1789">
        <v>0</v>
      </c>
      <c r="R1789" t="s">
        <v>10801</v>
      </c>
      <c r="S1789" t="s">
        <v>10802</v>
      </c>
      <c r="U1789" t="s">
        <v>10803</v>
      </c>
    </row>
    <row r="1790" spans="1:21" x14ac:dyDescent="0.25">
      <c r="A1790">
        <v>2314</v>
      </c>
      <c r="B1790" t="s">
        <v>2957</v>
      </c>
      <c r="C1790" t="s">
        <v>2709</v>
      </c>
      <c r="D1790" t="s">
        <v>47</v>
      </c>
      <c r="E1790" t="s">
        <v>10804</v>
      </c>
      <c r="F1790" t="s">
        <v>10250</v>
      </c>
      <c r="G1790" t="s">
        <v>10677</v>
      </c>
      <c r="H1790" t="s">
        <v>27</v>
      </c>
      <c r="I1790" t="s">
        <v>2688</v>
      </c>
      <c r="O1790" t="s">
        <v>55</v>
      </c>
      <c r="P1790">
        <v>0</v>
      </c>
      <c r="Q1790">
        <v>0</v>
      </c>
      <c r="R1790" t="s">
        <v>10805</v>
      </c>
      <c r="S1790" t="s">
        <v>10806</v>
      </c>
      <c r="U1790" t="s">
        <v>10803</v>
      </c>
    </row>
    <row r="1791" spans="1:21" x14ac:dyDescent="0.25">
      <c r="A1791">
        <v>2315</v>
      </c>
      <c r="B1791" t="s">
        <v>2957</v>
      </c>
      <c r="C1791" t="s">
        <v>9692</v>
      </c>
      <c r="D1791" t="s">
        <v>47</v>
      </c>
      <c r="E1791" t="s">
        <v>10807</v>
      </c>
      <c r="F1791" t="s">
        <v>10250</v>
      </c>
      <c r="G1791" t="s">
        <v>10677</v>
      </c>
      <c r="H1791" t="s">
        <v>27</v>
      </c>
      <c r="I1791" t="s">
        <v>2688</v>
      </c>
      <c r="O1791" t="s">
        <v>55</v>
      </c>
      <c r="P1791">
        <v>1</v>
      </c>
      <c r="Q1791">
        <v>1</v>
      </c>
      <c r="S1791" t="s">
        <v>10808</v>
      </c>
      <c r="U1791" t="s">
        <v>10809</v>
      </c>
    </row>
    <row r="1792" spans="1:21" x14ac:dyDescent="0.25">
      <c r="A1792">
        <v>2316</v>
      </c>
      <c r="B1792" t="s">
        <v>2957</v>
      </c>
      <c r="C1792" t="s">
        <v>10408</v>
      </c>
      <c r="D1792" t="s">
        <v>47</v>
      </c>
      <c r="E1792" t="s">
        <v>10810</v>
      </c>
      <c r="F1792" t="s">
        <v>10250</v>
      </c>
      <c r="G1792" t="s">
        <v>10677</v>
      </c>
      <c r="H1792" t="s">
        <v>27</v>
      </c>
      <c r="I1792" t="s">
        <v>2688</v>
      </c>
      <c r="O1792" t="s">
        <v>79</v>
      </c>
      <c r="P1792">
        <v>0</v>
      </c>
      <c r="Q1792">
        <v>0</v>
      </c>
      <c r="S1792" t="s">
        <v>10811</v>
      </c>
      <c r="U1792" t="s">
        <v>10809</v>
      </c>
    </row>
    <row r="1793" spans="1:21" x14ac:dyDescent="0.25">
      <c r="A1793">
        <v>2317</v>
      </c>
      <c r="B1793" t="s">
        <v>2957</v>
      </c>
      <c r="C1793" t="s">
        <v>10812</v>
      </c>
      <c r="D1793" t="s">
        <v>476</v>
      </c>
      <c r="E1793" t="s">
        <v>10813</v>
      </c>
      <c r="F1793" t="s">
        <v>10250</v>
      </c>
      <c r="G1793" t="s">
        <v>10677</v>
      </c>
      <c r="H1793" t="s">
        <v>27</v>
      </c>
      <c r="I1793" t="s">
        <v>2688</v>
      </c>
      <c r="O1793" t="s">
        <v>79</v>
      </c>
      <c r="P1793">
        <v>1</v>
      </c>
      <c r="Q1793">
        <v>1</v>
      </c>
      <c r="S1793" t="s">
        <v>10814</v>
      </c>
      <c r="U1793" t="s">
        <v>10809</v>
      </c>
    </row>
    <row r="1794" spans="1:21" x14ac:dyDescent="0.25">
      <c r="A1794">
        <v>2318</v>
      </c>
      <c r="B1794" t="s">
        <v>2957</v>
      </c>
      <c r="C1794" t="s">
        <v>10774</v>
      </c>
      <c r="D1794" t="s">
        <v>476</v>
      </c>
      <c r="E1794" t="s">
        <v>10815</v>
      </c>
      <c r="F1794" t="s">
        <v>10250</v>
      </c>
      <c r="G1794" t="s">
        <v>10677</v>
      </c>
      <c r="H1794" t="s">
        <v>27</v>
      </c>
      <c r="I1794" t="s">
        <v>2688</v>
      </c>
      <c r="O1794" t="s">
        <v>79</v>
      </c>
      <c r="P1794">
        <v>0</v>
      </c>
      <c r="Q1794">
        <v>0</v>
      </c>
      <c r="S1794" t="s">
        <v>10816</v>
      </c>
      <c r="U1794" t="s">
        <v>10817</v>
      </c>
    </row>
    <row r="1795" spans="1:21" x14ac:dyDescent="0.25">
      <c r="A1795">
        <v>2319</v>
      </c>
      <c r="B1795" t="s">
        <v>2957</v>
      </c>
      <c r="C1795" t="s">
        <v>10818</v>
      </c>
      <c r="D1795" t="s">
        <v>476</v>
      </c>
      <c r="E1795" t="s">
        <v>10819</v>
      </c>
      <c r="F1795" t="s">
        <v>10250</v>
      </c>
      <c r="G1795" t="s">
        <v>10677</v>
      </c>
      <c r="H1795" t="s">
        <v>27</v>
      </c>
      <c r="I1795" t="s">
        <v>2688</v>
      </c>
      <c r="O1795" t="s">
        <v>79</v>
      </c>
      <c r="P1795">
        <v>0</v>
      </c>
      <c r="Q1795">
        <v>0</v>
      </c>
      <c r="S1795" t="s">
        <v>10820</v>
      </c>
      <c r="U1795" t="s">
        <v>10817</v>
      </c>
    </row>
    <row r="1796" spans="1:21" x14ac:dyDescent="0.25">
      <c r="A1796">
        <v>2320</v>
      </c>
      <c r="B1796" t="s">
        <v>2957</v>
      </c>
      <c r="C1796" t="s">
        <v>10818</v>
      </c>
      <c r="D1796" t="s">
        <v>476</v>
      </c>
      <c r="E1796" t="s">
        <v>10821</v>
      </c>
      <c r="F1796" t="s">
        <v>10250</v>
      </c>
      <c r="G1796" t="s">
        <v>10677</v>
      </c>
      <c r="H1796" t="s">
        <v>27</v>
      </c>
      <c r="I1796" t="s">
        <v>2688</v>
      </c>
      <c r="O1796" t="s">
        <v>55</v>
      </c>
      <c r="P1796">
        <v>0</v>
      </c>
      <c r="Q1796">
        <v>0</v>
      </c>
      <c r="S1796" t="s">
        <v>10822</v>
      </c>
      <c r="U1796" t="s">
        <v>10817</v>
      </c>
    </row>
    <row r="1797" spans="1:21" x14ac:dyDescent="0.25">
      <c r="A1797">
        <v>2321</v>
      </c>
      <c r="B1797" t="s">
        <v>2957</v>
      </c>
      <c r="C1797" t="s">
        <v>10650</v>
      </c>
      <c r="D1797" t="s">
        <v>476</v>
      </c>
      <c r="E1797" t="s">
        <v>10823</v>
      </c>
      <c r="F1797" t="s">
        <v>10250</v>
      </c>
      <c r="G1797" t="s">
        <v>10677</v>
      </c>
      <c r="H1797" t="s">
        <v>27</v>
      </c>
      <c r="I1797" t="s">
        <v>28</v>
      </c>
      <c r="J1797" t="s">
        <v>10824</v>
      </c>
      <c r="K1797" t="s">
        <v>10825</v>
      </c>
      <c r="L1797" t="s">
        <v>10826</v>
      </c>
      <c r="M1797" t="s">
        <v>10827</v>
      </c>
      <c r="O1797" t="s">
        <v>34</v>
      </c>
      <c r="P1797">
        <v>1</v>
      </c>
      <c r="Q1797">
        <v>1</v>
      </c>
      <c r="R1797" t="s">
        <v>10828</v>
      </c>
      <c r="S1797" t="s">
        <v>10829</v>
      </c>
      <c r="U1797" t="s">
        <v>10830</v>
      </c>
    </row>
    <row r="1798" spans="1:21" x14ac:dyDescent="0.25">
      <c r="A1798">
        <v>2322</v>
      </c>
      <c r="B1798" t="s">
        <v>2957</v>
      </c>
      <c r="C1798" t="s">
        <v>10812</v>
      </c>
      <c r="D1798" t="s">
        <v>476</v>
      </c>
      <c r="E1798" t="s">
        <v>10831</v>
      </c>
      <c r="F1798" t="s">
        <v>10250</v>
      </c>
      <c r="G1798" t="s">
        <v>10677</v>
      </c>
      <c r="H1798" t="s">
        <v>27</v>
      </c>
      <c r="I1798" t="s">
        <v>2688</v>
      </c>
      <c r="O1798" t="s">
        <v>55</v>
      </c>
      <c r="P1798">
        <v>0</v>
      </c>
      <c r="Q1798">
        <v>0</v>
      </c>
      <c r="S1798" t="s">
        <v>10832</v>
      </c>
      <c r="U1798" t="s">
        <v>10833</v>
      </c>
    </row>
    <row r="1799" spans="1:21" x14ac:dyDescent="0.25">
      <c r="A1799">
        <v>2323</v>
      </c>
      <c r="B1799" t="s">
        <v>2957</v>
      </c>
      <c r="C1799" t="s">
        <v>10567</v>
      </c>
      <c r="D1799" t="s">
        <v>66</v>
      </c>
      <c r="E1799" t="s">
        <v>10834</v>
      </c>
      <c r="F1799" t="s">
        <v>10250</v>
      </c>
      <c r="G1799" t="s">
        <v>10677</v>
      </c>
      <c r="H1799" t="s">
        <v>27</v>
      </c>
      <c r="I1799" t="s">
        <v>2688</v>
      </c>
      <c r="O1799" t="s">
        <v>55</v>
      </c>
      <c r="P1799">
        <v>0</v>
      </c>
      <c r="Q1799">
        <v>0</v>
      </c>
      <c r="S1799" t="s">
        <v>10835</v>
      </c>
      <c r="U1799" t="s">
        <v>10833</v>
      </c>
    </row>
    <row r="1800" spans="1:21" x14ac:dyDescent="0.25">
      <c r="A1800">
        <v>2324</v>
      </c>
      <c r="B1800" t="s">
        <v>2957</v>
      </c>
      <c r="C1800" t="s">
        <v>2958</v>
      </c>
      <c r="D1800" t="s">
        <v>66</v>
      </c>
      <c r="E1800" t="s">
        <v>10836</v>
      </c>
      <c r="F1800" t="s">
        <v>10250</v>
      </c>
      <c r="G1800" t="s">
        <v>10677</v>
      </c>
      <c r="H1800" t="s">
        <v>27</v>
      </c>
      <c r="I1800" t="s">
        <v>2688</v>
      </c>
      <c r="O1800" t="s">
        <v>79</v>
      </c>
      <c r="P1800">
        <v>1</v>
      </c>
      <c r="Q1800">
        <v>1</v>
      </c>
      <c r="S1800" t="s">
        <v>10837</v>
      </c>
      <c r="U1800" t="s">
        <v>10838</v>
      </c>
    </row>
    <row r="1801" spans="1:21" x14ac:dyDescent="0.25">
      <c r="A1801">
        <v>2325</v>
      </c>
      <c r="B1801" t="s">
        <v>2957</v>
      </c>
      <c r="C1801" t="s">
        <v>2958</v>
      </c>
      <c r="D1801" t="s">
        <v>66</v>
      </c>
      <c r="E1801" t="s">
        <v>10839</v>
      </c>
      <c r="F1801" t="s">
        <v>10250</v>
      </c>
      <c r="G1801" t="s">
        <v>10677</v>
      </c>
      <c r="H1801" t="s">
        <v>27</v>
      </c>
      <c r="I1801" t="s">
        <v>2688</v>
      </c>
      <c r="O1801" t="s">
        <v>79</v>
      </c>
      <c r="P1801">
        <v>0</v>
      </c>
      <c r="Q1801">
        <v>0</v>
      </c>
      <c r="S1801" t="s">
        <v>10840</v>
      </c>
      <c r="U1801" t="s">
        <v>10838</v>
      </c>
    </row>
    <row r="1802" spans="1:21" x14ac:dyDescent="0.25">
      <c r="A1802">
        <v>2326</v>
      </c>
      <c r="B1802" t="s">
        <v>2957</v>
      </c>
      <c r="C1802" t="s">
        <v>2958</v>
      </c>
      <c r="D1802" t="s">
        <v>66</v>
      </c>
      <c r="E1802" t="s">
        <v>10841</v>
      </c>
      <c r="F1802" t="s">
        <v>10250</v>
      </c>
      <c r="G1802" t="s">
        <v>10677</v>
      </c>
      <c r="H1802" t="s">
        <v>27</v>
      </c>
      <c r="I1802" t="s">
        <v>2688</v>
      </c>
      <c r="O1802" t="s">
        <v>55</v>
      </c>
      <c r="P1802">
        <v>0</v>
      </c>
      <c r="Q1802">
        <v>0</v>
      </c>
      <c r="S1802" t="s">
        <v>10842</v>
      </c>
      <c r="U1802" t="s">
        <v>10838</v>
      </c>
    </row>
    <row r="1803" spans="1:21" x14ac:dyDescent="0.25">
      <c r="A1803">
        <v>2327</v>
      </c>
      <c r="B1803" t="s">
        <v>2957</v>
      </c>
      <c r="C1803" t="s">
        <v>2958</v>
      </c>
      <c r="D1803" t="s">
        <v>66</v>
      </c>
      <c r="E1803" t="s">
        <v>10843</v>
      </c>
      <c r="F1803" t="s">
        <v>10250</v>
      </c>
      <c r="G1803" t="s">
        <v>10677</v>
      </c>
      <c r="H1803" t="s">
        <v>27</v>
      </c>
      <c r="I1803" t="s">
        <v>2688</v>
      </c>
      <c r="O1803" t="s">
        <v>55</v>
      </c>
      <c r="P1803">
        <v>0</v>
      </c>
      <c r="Q1803">
        <v>0</v>
      </c>
      <c r="S1803" t="s">
        <v>10844</v>
      </c>
      <c r="U1803" t="s">
        <v>10845</v>
      </c>
    </row>
    <row r="1804" spans="1:21" x14ac:dyDescent="0.25">
      <c r="A1804">
        <v>2328</v>
      </c>
      <c r="B1804" t="s">
        <v>2957</v>
      </c>
      <c r="C1804" t="s">
        <v>2958</v>
      </c>
      <c r="D1804" t="s">
        <v>66</v>
      </c>
      <c r="E1804" t="s">
        <v>10846</v>
      </c>
      <c r="F1804" t="s">
        <v>10250</v>
      </c>
      <c r="G1804" t="s">
        <v>10677</v>
      </c>
      <c r="H1804" t="s">
        <v>27</v>
      </c>
      <c r="I1804" t="s">
        <v>2688</v>
      </c>
      <c r="O1804" t="s">
        <v>55</v>
      </c>
      <c r="P1804">
        <v>0</v>
      </c>
      <c r="Q1804">
        <v>0</v>
      </c>
      <c r="S1804" t="s">
        <v>10847</v>
      </c>
      <c r="U1804" t="s">
        <v>10845</v>
      </c>
    </row>
    <row r="1805" spans="1:21" x14ac:dyDescent="0.25">
      <c r="A1805">
        <v>2329</v>
      </c>
      <c r="B1805" t="s">
        <v>2957</v>
      </c>
      <c r="C1805" t="s">
        <v>10633</v>
      </c>
      <c r="D1805" t="s">
        <v>66</v>
      </c>
      <c r="E1805" t="s">
        <v>10848</v>
      </c>
      <c r="F1805" t="s">
        <v>10250</v>
      </c>
      <c r="G1805" t="s">
        <v>10677</v>
      </c>
      <c r="H1805" t="s">
        <v>27</v>
      </c>
      <c r="I1805" t="s">
        <v>28</v>
      </c>
      <c r="J1805" t="e">
        <f ca="1">MÉDIA(B2:B8)</f>
        <v>#NAME?</v>
      </c>
      <c r="K1805" t="e">
        <f ca="1">MÉDIA(B23B8)</f>
        <v>#NAME?</v>
      </c>
      <c r="L1805" t="e">
        <f ca="1">MÉDIA(B2,B8)</f>
        <v>#NAME?</v>
      </c>
      <c r="O1805" t="s">
        <v>121</v>
      </c>
      <c r="P1805">
        <v>0</v>
      </c>
      <c r="Q1805">
        <v>0</v>
      </c>
      <c r="R1805" t="s">
        <v>10849</v>
      </c>
      <c r="S1805" t="s">
        <v>10850</v>
      </c>
      <c r="U1805" t="s">
        <v>10851</v>
      </c>
    </row>
    <row r="1806" spans="1:21" x14ac:dyDescent="0.25">
      <c r="A1806">
        <v>2330</v>
      </c>
      <c r="B1806" t="s">
        <v>2957</v>
      </c>
      <c r="C1806" t="s">
        <v>10619</v>
      </c>
      <c r="D1806" t="s">
        <v>66</v>
      </c>
      <c r="E1806" t="s">
        <v>10852</v>
      </c>
      <c r="F1806" t="s">
        <v>10250</v>
      </c>
      <c r="G1806" t="s">
        <v>10677</v>
      </c>
      <c r="H1806" t="s">
        <v>27</v>
      </c>
      <c r="I1806" t="s">
        <v>28</v>
      </c>
      <c r="J1806" t="s">
        <v>10853</v>
      </c>
      <c r="K1806" t="s">
        <v>10854</v>
      </c>
      <c r="L1806" t="s">
        <v>10855</v>
      </c>
      <c r="M1806" t="s">
        <v>10856</v>
      </c>
      <c r="N1806" t="s">
        <v>10857</v>
      </c>
      <c r="O1806" t="s">
        <v>79</v>
      </c>
      <c r="P1806">
        <v>0</v>
      </c>
      <c r="Q1806">
        <v>0</v>
      </c>
      <c r="S1806" t="s">
        <v>10858</v>
      </c>
      <c r="U1806" t="s">
        <v>10859</v>
      </c>
    </row>
    <row r="1807" spans="1:21" x14ac:dyDescent="0.25">
      <c r="A1807">
        <v>2331</v>
      </c>
      <c r="B1807" t="s">
        <v>2957</v>
      </c>
      <c r="C1807" t="s">
        <v>10860</v>
      </c>
      <c r="D1807" t="s">
        <v>98</v>
      </c>
      <c r="E1807" t="s">
        <v>10861</v>
      </c>
      <c r="F1807" t="s">
        <v>10250</v>
      </c>
      <c r="G1807" t="s">
        <v>10677</v>
      </c>
      <c r="H1807" t="s">
        <v>27</v>
      </c>
      <c r="I1807" t="s">
        <v>2688</v>
      </c>
      <c r="O1807" t="s">
        <v>55</v>
      </c>
      <c r="P1807">
        <v>0</v>
      </c>
      <c r="Q1807">
        <v>0</v>
      </c>
      <c r="R1807" t="s">
        <v>10862</v>
      </c>
      <c r="S1807" t="s">
        <v>10863</v>
      </c>
      <c r="U1807" t="s">
        <v>10864</v>
      </c>
    </row>
    <row r="1808" spans="1:21" x14ac:dyDescent="0.25">
      <c r="A1808">
        <v>2332</v>
      </c>
      <c r="B1808" t="s">
        <v>2957</v>
      </c>
      <c r="C1808" t="s">
        <v>10567</v>
      </c>
      <c r="D1808" t="s">
        <v>5076</v>
      </c>
      <c r="E1808" t="s">
        <v>10865</v>
      </c>
      <c r="F1808" t="s">
        <v>10250</v>
      </c>
      <c r="G1808" t="s">
        <v>10866</v>
      </c>
      <c r="H1808" t="s">
        <v>27</v>
      </c>
      <c r="I1808" t="s">
        <v>2688</v>
      </c>
      <c r="O1808" t="s">
        <v>55</v>
      </c>
      <c r="P1808">
        <v>1</v>
      </c>
      <c r="Q1808">
        <v>1</v>
      </c>
      <c r="S1808" t="s">
        <v>10867</v>
      </c>
      <c r="U1808" t="s">
        <v>10868</v>
      </c>
    </row>
    <row r="1809" spans="1:21" x14ac:dyDescent="0.25">
      <c r="A1809">
        <v>2333</v>
      </c>
      <c r="B1809" t="s">
        <v>2957</v>
      </c>
      <c r="C1809" t="s">
        <v>10675</v>
      </c>
      <c r="D1809" t="s">
        <v>5076</v>
      </c>
      <c r="E1809" t="s">
        <v>10869</v>
      </c>
      <c r="F1809" t="s">
        <v>10250</v>
      </c>
      <c r="G1809" t="s">
        <v>10866</v>
      </c>
      <c r="H1809" t="s">
        <v>27</v>
      </c>
      <c r="I1809" t="s">
        <v>28</v>
      </c>
      <c r="J1809" t="s">
        <v>10870</v>
      </c>
      <c r="K1809" t="s">
        <v>10871</v>
      </c>
      <c r="L1809" t="s">
        <v>10872</v>
      </c>
      <c r="M1809" t="s">
        <v>10873</v>
      </c>
      <c r="N1809" t="s">
        <v>10874</v>
      </c>
      <c r="O1809" t="s">
        <v>64</v>
      </c>
      <c r="P1809">
        <v>0</v>
      </c>
      <c r="Q1809">
        <v>0</v>
      </c>
      <c r="S1809" t="s">
        <v>10875</v>
      </c>
      <c r="U1809" t="s">
        <v>10868</v>
      </c>
    </row>
    <row r="1810" spans="1:21" x14ac:dyDescent="0.25">
      <c r="A1810">
        <v>2334</v>
      </c>
      <c r="B1810" t="s">
        <v>2957</v>
      </c>
      <c r="C1810" t="s">
        <v>10418</v>
      </c>
      <c r="D1810" t="s">
        <v>5076</v>
      </c>
      <c r="E1810" t="s">
        <v>10876</v>
      </c>
      <c r="F1810" t="s">
        <v>10250</v>
      </c>
      <c r="G1810" t="s">
        <v>10866</v>
      </c>
      <c r="H1810" t="s">
        <v>27</v>
      </c>
      <c r="I1810" t="s">
        <v>2688</v>
      </c>
      <c r="O1810" t="s">
        <v>79</v>
      </c>
      <c r="P1810">
        <v>0</v>
      </c>
      <c r="Q1810">
        <v>0</v>
      </c>
      <c r="S1810" t="s">
        <v>10877</v>
      </c>
      <c r="U1810" t="s">
        <v>10868</v>
      </c>
    </row>
    <row r="1811" spans="1:21" x14ac:dyDescent="0.25">
      <c r="A1811">
        <v>2335</v>
      </c>
      <c r="B1811" t="s">
        <v>2957</v>
      </c>
      <c r="C1811" t="s">
        <v>10619</v>
      </c>
      <c r="D1811" t="s">
        <v>360</v>
      </c>
      <c r="E1811" t="s">
        <v>10878</v>
      </c>
      <c r="F1811" t="s">
        <v>10250</v>
      </c>
      <c r="G1811" t="s">
        <v>10866</v>
      </c>
      <c r="H1811" t="s">
        <v>27</v>
      </c>
      <c r="I1811" t="s">
        <v>2688</v>
      </c>
      <c r="O1811" t="s">
        <v>55</v>
      </c>
      <c r="P1811">
        <v>0</v>
      </c>
      <c r="Q1811">
        <v>0</v>
      </c>
      <c r="S1811" t="s">
        <v>10879</v>
      </c>
      <c r="U1811" t="s">
        <v>10880</v>
      </c>
    </row>
    <row r="1812" spans="1:21" x14ac:dyDescent="0.25">
      <c r="A1812">
        <v>2336</v>
      </c>
      <c r="B1812" t="s">
        <v>2957</v>
      </c>
      <c r="C1812" t="s">
        <v>3168</v>
      </c>
      <c r="D1812" t="s">
        <v>360</v>
      </c>
      <c r="E1812" t="s">
        <v>10881</v>
      </c>
      <c r="F1812" t="s">
        <v>10250</v>
      </c>
      <c r="G1812" t="s">
        <v>10866</v>
      </c>
      <c r="H1812" t="s">
        <v>27</v>
      </c>
      <c r="I1812" t="s">
        <v>2688</v>
      </c>
      <c r="O1812" t="s">
        <v>55</v>
      </c>
      <c r="P1812">
        <v>0</v>
      </c>
      <c r="Q1812">
        <v>0</v>
      </c>
      <c r="S1812" t="s">
        <v>10882</v>
      </c>
      <c r="U1812" t="s">
        <v>10880</v>
      </c>
    </row>
    <row r="1813" spans="1:21" x14ac:dyDescent="0.25">
      <c r="A1813">
        <v>2337</v>
      </c>
      <c r="B1813" t="s">
        <v>2957</v>
      </c>
      <c r="C1813" t="s">
        <v>10604</v>
      </c>
      <c r="D1813" t="s">
        <v>360</v>
      </c>
      <c r="E1813" t="s">
        <v>10883</v>
      </c>
      <c r="F1813" t="s">
        <v>10250</v>
      </c>
      <c r="G1813" t="s">
        <v>10866</v>
      </c>
      <c r="H1813" t="s">
        <v>27</v>
      </c>
      <c r="I1813" t="s">
        <v>2688</v>
      </c>
      <c r="O1813" t="s">
        <v>79</v>
      </c>
      <c r="P1813">
        <v>0</v>
      </c>
      <c r="Q1813">
        <v>0</v>
      </c>
      <c r="S1813" t="s">
        <v>10884</v>
      </c>
      <c r="U1813" t="s">
        <v>10880</v>
      </c>
    </row>
    <row r="1814" spans="1:21" x14ac:dyDescent="0.25">
      <c r="A1814">
        <v>2338</v>
      </c>
      <c r="B1814" t="s">
        <v>2957</v>
      </c>
      <c r="C1814" t="s">
        <v>10727</v>
      </c>
      <c r="D1814" t="s">
        <v>360</v>
      </c>
      <c r="E1814" t="s">
        <v>10885</v>
      </c>
      <c r="F1814" t="s">
        <v>10250</v>
      </c>
      <c r="G1814" t="s">
        <v>10866</v>
      </c>
      <c r="H1814" t="s">
        <v>27</v>
      </c>
      <c r="I1814" t="s">
        <v>2688</v>
      </c>
      <c r="O1814" t="s">
        <v>79</v>
      </c>
      <c r="P1814">
        <v>0</v>
      </c>
      <c r="Q1814">
        <v>0</v>
      </c>
      <c r="S1814" t="s">
        <v>10886</v>
      </c>
      <c r="U1814" t="s">
        <v>10880</v>
      </c>
    </row>
    <row r="1815" spans="1:21" x14ac:dyDescent="0.25">
      <c r="A1815">
        <v>2339</v>
      </c>
      <c r="B1815" t="s">
        <v>2957</v>
      </c>
      <c r="C1815" t="s">
        <v>10887</v>
      </c>
      <c r="D1815" t="s">
        <v>360</v>
      </c>
      <c r="E1815" t="s">
        <v>10888</v>
      </c>
      <c r="F1815" t="s">
        <v>10250</v>
      </c>
      <c r="G1815" t="s">
        <v>10866</v>
      </c>
      <c r="H1815" t="s">
        <v>27</v>
      </c>
      <c r="I1815" t="s">
        <v>28</v>
      </c>
      <c r="J1815" t="s">
        <v>10889</v>
      </c>
      <c r="K1815" t="s">
        <v>10890</v>
      </c>
      <c r="L1815" t="s">
        <v>10891</v>
      </c>
      <c r="M1815" t="s">
        <v>10892</v>
      </c>
      <c r="N1815" t="s">
        <v>10893</v>
      </c>
      <c r="O1815" t="s">
        <v>121</v>
      </c>
      <c r="P1815">
        <v>0</v>
      </c>
      <c r="Q1815">
        <v>0</v>
      </c>
      <c r="S1815" t="s">
        <v>10894</v>
      </c>
      <c r="U1815" t="s">
        <v>10880</v>
      </c>
    </row>
    <row r="1816" spans="1:21" x14ac:dyDescent="0.25">
      <c r="A1816">
        <v>2340</v>
      </c>
      <c r="B1816" t="s">
        <v>2957</v>
      </c>
      <c r="C1816" t="s">
        <v>10895</v>
      </c>
      <c r="D1816" t="s">
        <v>360</v>
      </c>
      <c r="E1816" t="s">
        <v>10896</v>
      </c>
      <c r="F1816" t="s">
        <v>10250</v>
      </c>
      <c r="G1816" t="s">
        <v>10866</v>
      </c>
      <c r="H1816" t="s">
        <v>27</v>
      </c>
      <c r="I1816" t="s">
        <v>2688</v>
      </c>
      <c r="O1816" t="s">
        <v>55</v>
      </c>
      <c r="P1816">
        <v>0</v>
      </c>
      <c r="Q1816">
        <v>0</v>
      </c>
      <c r="S1816" t="s">
        <v>10897</v>
      </c>
      <c r="U1816" t="s">
        <v>10880</v>
      </c>
    </row>
    <row r="1817" spans="1:21" x14ac:dyDescent="0.25">
      <c r="A1817">
        <v>2341</v>
      </c>
      <c r="B1817" t="s">
        <v>2957</v>
      </c>
      <c r="C1817" t="s">
        <v>10607</v>
      </c>
      <c r="D1817" t="s">
        <v>360</v>
      </c>
      <c r="E1817" t="s">
        <v>10898</v>
      </c>
      <c r="F1817" t="s">
        <v>10250</v>
      </c>
      <c r="G1817" t="s">
        <v>10866</v>
      </c>
      <c r="H1817" t="s">
        <v>27</v>
      </c>
      <c r="I1817" t="s">
        <v>2688</v>
      </c>
      <c r="O1817" t="s">
        <v>55</v>
      </c>
      <c r="P1817">
        <v>0</v>
      </c>
      <c r="Q1817">
        <v>0</v>
      </c>
      <c r="S1817" t="s">
        <v>10899</v>
      </c>
      <c r="U1817" t="s">
        <v>10880</v>
      </c>
    </row>
    <row r="1818" spans="1:21" x14ac:dyDescent="0.25">
      <c r="A1818">
        <v>2342</v>
      </c>
      <c r="B1818" t="s">
        <v>2957</v>
      </c>
      <c r="C1818" t="s">
        <v>10671</v>
      </c>
      <c r="D1818" t="s">
        <v>360</v>
      </c>
      <c r="E1818" t="s">
        <v>10900</v>
      </c>
      <c r="F1818" t="s">
        <v>10250</v>
      </c>
      <c r="G1818" t="s">
        <v>10866</v>
      </c>
      <c r="H1818" t="s">
        <v>27</v>
      </c>
      <c r="I1818" t="s">
        <v>2688</v>
      </c>
      <c r="O1818" t="s">
        <v>79</v>
      </c>
      <c r="P1818">
        <v>0</v>
      </c>
      <c r="Q1818">
        <v>0</v>
      </c>
      <c r="R1818" t="s">
        <v>10901</v>
      </c>
      <c r="S1818" t="s">
        <v>10902</v>
      </c>
      <c r="U1818" t="s">
        <v>10903</v>
      </c>
    </row>
    <row r="1819" spans="1:21" x14ac:dyDescent="0.25">
      <c r="A1819">
        <v>2343</v>
      </c>
      <c r="B1819" t="s">
        <v>2957</v>
      </c>
      <c r="C1819" t="s">
        <v>10895</v>
      </c>
      <c r="D1819" t="s">
        <v>360</v>
      </c>
      <c r="E1819" t="s">
        <v>10904</v>
      </c>
      <c r="F1819" t="s">
        <v>10250</v>
      </c>
      <c r="G1819" t="s">
        <v>10866</v>
      </c>
      <c r="H1819" t="s">
        <v>27</v>
      </c>
      <c r="I1819" t="s">
        <v>2688</v>
      </c>
      <c r="O1819" t="s">
        <v>79</v>
      </c>
      <c r="P1819">
        <v>1</v>
      </c>
      <c r="Q1819">
        <v>1</v>
      </c>
      <c r="S1819" t="s">
        <v>10905</v>
      </c>
      <c r="U1819" t="s">
        <v>10906</v>
      </c>
    </row>
    <row r="1820" spans="1:21" x14ac:dyDescent="0.25">
      <c r="A1820">
        <v>2344</v>
      </c>
      <c r="B1820" t="s">
        <v>2957</v>
      </c>
      <c r="C1820" t="s">
        <v>10895</v>
      </c>
      <c r="D1820" t="s">
        <v>360</v>
      </c>
      <c r="E1820" t="s">
        <v>10907</v>
      </c>
      <c r="F1820" t="s">
        <v>10250</v>
      </c>
      <c r="G1820" t="s">
        <v>10866</v>
      </c>
      <c r="H1820" t="s">
        <v>27</v>
      </c>
      <c r="I1820" t="s">
        <v>2688</v>
      </c>
      <c r="O1820" t="s">
        <v>79</v>
      </c>
      <c r="P1820">
        <v>0</v>
      </c>
      <c r="Q1820">
        <v>0</v>
      </c>
      <c r="S1820" t="s">
        <v>10908</v>
      </c>
      <c r="U1820" t="s">
        <v>10906</v>
      </c>
    </row>
    <row r="1821" spans="1:21" x14ac:dyDescent="0.25">
      <c r="A1821">
        <v>2345</v>
      </c>
      <c r="B1821" t="s">
        <v>2957</v>
      </c>
      <c r="C1821" t="s">
        <v>3168</v>
      </c>
      <c r="D1821" t="s">
        <v>360</v>
      </c>
      <c r="E1821" t="s">
        <v>10909</v>
      </c>
      <c r="F1821" t="s">
        <v>10250</v>
      </c>
      <c r="G1821" t="s">
        <v>10866</v>
      </c>
      <c r="H1821" t="s">
        <v>27</v>
      </c>
      <c r="I1821" t="s">
        <v>2688</v>
      </c>
      <c r="O1821" t="s">
        <v>79</v>
      </c>
      <c r="P1821">
        <v>0</v>
      </c>
      <c r="Q1821">
        <v>0</v>
      </c>
      <c r="S1821" t="s">
        <v>10910</v>
      </c>
      <c r="U1821" t="s">
        <v>10906</v>
      </c>
    </row>
    <row r="1822" spans="1:21" x14ac:dyDescent="0.25">
      <c r="A1822">
        <v>2346</v>
      </c>
      <c r="B1822" t="s">
        <v>2957</v>
      </c>
      <c r="C1822" t="s">
        <v>10911</v>
      </c>
      <c r="D1822" t="s">
        <v>241</v>
      </c>
      <c r="E1822" t="s">
        <v>10912</v>
      </c>
      <c r="F1822" t="s">
        <v>10250</v>
      </c>
      <c r="G1822" t="s">
        <v>10866</v>
      </c>
      <c r="H1822" t="s">
        <v>27</v>
      </c>
      <c r="I1822" t="s">
        <v>2688</v>
      </c>
      <c r="O1822" t="s">
        <v>55</v>
      </c>
      <c r="P1822">
        <v>0</v>
      </c>
      <c r="Q1822">
        <v>0</v>
      </c>
      <c r="S1822" t="s">
        <v>10913</v>
      </c>
      <c r="U1822" t="s">
        <v>10906</v>
      </c>
    </row>
    <row r="1823" spans="1:21" x14ac:dyDescent="0.25">
      <c r="A1823">
        <v>2347</v>
      </c>
      <c r="B1823" t="s">
        <v>2957</v>
      </c>
      <c r="C1823" t="s">
        <v>10911</v>
      </c>
      <c r="D1823" t="s">
        <v>241</v>
      </c>
      <c r="E1823" t="s">
        <v>10914</v>
      </c>
      <c r="F1823" t="s">
        <v>10250</v>
      </c>
      <c r="G1823" t="s">
        <v>10866</v>
      </c>
      <c r="H1823" t="s">
        <v>27</v>
      </c>
      <c r="I1823" t="s">
        <v>2688</v>
      </c>
      <c r="O1823" t="s">
        <v>79</v>
      </c>
      <c r="P1823">
        <v>0</v>
      </c>
      <c r="Q1823">
        <v>0</v>
      </c>
      <c r="S1823" t="s">
        <v>10915</v>
      </c>
      <c r="U1823" t="s">
        <v>10916</v>
      </c>
    </row>
    <row r="1824" spans="1:21" x14ac:dyDescent="0.25">
      <c r="A1824">
        <v>2348</v>
      </c>
      <c r="B1824" t="s">
        <v>2957</v>
      </c>
      <c r="C1824" t="s">
        <v>10911</v>
      </c>
      <c r="D1824" t="s">
        <v>241</v>
      </c>
      <c r="E1824" t="s">
        <v>10917</v>
      </c>
      <c r="F1824" t="s">
        <v>10250</v>
      </c>
      <c r="G1824" t="s">
        <v>10866</v>
      </c>
      <c r="H1824" t="s">
        <v>27</v>
      </c>
      <c r="I1824" t="s">
        <v>2688</v>
      </c>
      <c r="O1824" t="s">
        <v>55</v>
      </c>
      <c r="P1824">
        <v>1</v>
      </c>
      <c r="Q1824">
        <v>1</v>
      </c>
      <c r="S1824" t="s">
        <v>10918</v>
      </c>
      <c r="U1824" t="s">
        <v>10916</v>
      </c>
    </row>
    <row r="1825" spans="1:21" x14ac:dyDescent="0.25">
      <c r="A1825">
        <v>2349</v>
      </c>
      <c r="B1825" t="s">
        <v>2957</v>
      </c>
      <c r="C1825" t="s">
        <v>10911</v>
      </c>
      <c r="D1825" t="s">
        <v>241</v>
      </c>
      <c r="E1825" t="s">
        <v>10919</v>
      </c>
      <c r="F1825" t="s">
        <v>10250</v>
      </c>
      <c r="G1825" t="s">
        <v>10866</v>
      </c>
      <c r="H1825" t="s">
        <v>27</v>
      </c>
      <c r="I1825" t="s">
        <v>2688</v>
      </c>
      <c r="O1825" t="s">
        <v>79</v>
      </c>
      <c r="P1825">
        <v>0</v>
      </c>
      <c r="Q1825">
        <v>0</v>
      </c>
      <c r="S1825" t="s">
        <v>10920</v>
      </c>
      <c r="U1825" t="s">
        <v>10921</v>
      </c>
    </row>
    <row r="1826" spans="1:21" x14ac:dyDescent="0.25">
      <c r="A1826">
        <v>2350</v>
      </c>
      <c r="B1826" t="s">
        <v>2957</v>
      </c>
      <c r="C1826" t="s">
        <v>9718</v>
      </c>
      <c r="D1826" t="s">
        <v>241</v>
      </c>
      <c r="E1826" t="s">
        <v>10922</v>
      </c>
      <c r="F1826" t="s">
        <v>10250</v>
      </c>
      <c r="G1826" t="s">
        <v>10866</v>
      </c>
      <c r="H1826" t="s">
        <v>27</v>
      </c>
      <c r="I1826" t="s">
        <v>2688</v>
      </c>
      <c r="O1826" t="s">
        <v>79</v>
      </c>
      <c r="P1826">
        <v>0</v>
      </c>
      <c r="Q1826">
        <v>0</v>
      </c>
      <c r="S1826" t="s">
        <v>10923</v>
      </c>
      <c r="U1826" t="s">
        <v>10921</v>
      </c>
    </row>
    <row r="1827" spans="1:21" x14ac:dyDescent="0.25">
      <c r="A1827">
        <v>2351</v>
      </c>
      <c r="B1827" t="s">
        <v>2957</v>
      </c>
      <c r="C1827" t="s">
        <v>10924</v>
      </c>
      <c r="D1827" t="s">
        <v>23</v>
      </c>
      <c r="E1827" t="s">
        <v>10925</v>
      </c>
      <c r="F1827" t="s">
        <v>10250</v>
      </c>
      <c r="G1827" t="s">
        <v>10866</v>
      </c>
      <c r="H1827" t="s">
        <v>27</v>
      </c>
      <c r="I1827" t="s">
        <v>28</v>
      </c>
      <c r="J1827" t="s">
        <v>10926</v>
      </c>
      <c r="K1827" t="s">
        <v>10927</v>
      </c>
      <c r="L1827" t="s">
        <v>10928</v>
      </c>
      <c r="M1827" t="s">
        <v>10929</v>
      </c>
      <c r="N1827" t="s">
        <v>10930</v>
      </c>
      <c r="O1827" t="s">
        <v>34</v>
      </c>
      <c r="P1827">
        <v>0</v>
      </c>
      <c r="Q1827">
        <v>0</v>
      </c>
      <c r="S1827" t="s">
        <v>10931</v>
      </c>
      <c r="U1827" t="s">
        <v>10921</v>
      </c>
    </row>
    <row r="1828" spans="1:21" x14ac:dyDescent="0.25">
      <c r="A1828">
        <v>2352</v>
      </c>
      <c r="B1828" t="s">
        <v>2957</v>
      </c>
      <c r="C1828" t="s">
        <v>10774</v>
      </c>
      <c r="D1828" t="s">
        <v>23</v>
      </c>
      <c r="E1828" t="s">
        <v>10932</v>
      </c>
      <c r="F1828" t="s">
        <v>10250</v>
      </c>
      <c r="G1828" t="s">
        <v>10866</v>
      </c>
      <c r="H1828" t="s">
        <v>27</v>
      </c>
      <c r="I1828" t="s">
        <v>2688</v>
      </c>
      <c r="O1828" t="s">
        <v>55</v>
      </c>
      <c r="P1828">
        <v>0</v>
      </c>
      <c r="Q1828">
        <v>0</v>
      </c>
      <c r="S1828" t="s">
        <v>10933</v>
      </c>
      <c r="U1828" t="s">
        <v>10921</v>
      </c>
    </row>
    <row r="1829" spans="1:21" x14ac:dyDescent="0.25">
      <c r="A1829">
        <v>2353</v>
      </c>
      <c r="B1829" t="s">
        <v>2957</v>
      </c>
      <c r="C1829" t="s">
        <v>10780</v>
      </c>
      <c r="D1829" t="s">
        <v>23</v>
      </c>
      <c r="E1829" t="s">
        <v>10934</v>
      </c>
      <c r="F1829" t="s">
        <v>10250</v>
      </c>
      <c r="G1829" t="s">
        <v>10866</v>
      </c>
      <c r="H1829" t="s">
        <v>27</v>
      </c>
      <c r="I1829" t="s">
        <v>2688</v>
      </c>
      <c r="O1829" t="s">
        <v>79</v>
      </c>
      <c r="P1829">
        <v>0</v>
      </c>
      <c r="Q1829">
        <v>0</v>
      </c>
      <c r="S1829" t="s">
        <v>10935</v>
      </c>
      <c r="U1829" t="s">
        <v>10921</v>
      </c>
    </row>
    <row r="1830" spans="1:21" x14ac:dyDescent="0.25">
      <c r="A1830">
        <v>2354</v>
      </c>
      <c r="B1830" t="s">
        <v>2957</v>
      </c>
      <c r="C1830" t="s">
        <v>9994</v>
      </c>
      <c r="D1830" t="s">
        <v>23</v>
      </c>
      <c r="E1830" t="s">
        <v>10936</v>
      </c>
      <c r="F1830" t="s">
        <v>10250</v>
      </c>
      <c r="G1830" t="s">
        <v>10866</v>
      </c>
      <c r="H1830" t="s">
        <v>27</v>
      </c>
      <c r="I1830" t="s">
        <v>2688</v>
      </c>
      <c r="O1830" t="s">
        <v>55</v>
      </c>
      <c r="P1830">
        <v>0</v>
      </c>
      <c r="Q1830">
        <v>0</v>
      </c>
      <c r="S1830" t="s">
        <v>10937</v>
      </c>
      <c r="U1830" t="s">
        <v>10921</v>
      </c>
    </row>
    <row r="1831" spans="1:21" x14ac:dyDescent="0.25">
      <c r="A1831">
        <v>2355</v>
      </c>
      <c r="B1831" t="s">
        <v>2957</v>
      </c>
      <c r="C1831" t="s">
        <v>10938</v>
      </c>
      <c r="D1831" t="s">
        <v>23</v>
      </c>
      <c r="E1831" t="s">
        <v>10939</v>
      </c>
      <c r="F1831" t="s">
        <v>10250</v>
      </c>
      <c r="G1831" t="s">
        <v>10866</v>
      </c>
      <c r="H1831" t="s">
        <v>27</v>
      </c>
      <c r="I1831" t="s">
        <v>2688</v>
      </c>
      <c r="O1831" t="s">
        <v>55</v>
      </c>
      <c r="P1831">
        <v>0</v>
      </c>
      <c r="Q1831">
        <v>0</v>
      </c>
      <c r="S1831" t="s">
        <v>10940</v>
      </c>
      <c r="U1831" t="s">
        <v>10941</v>
      </c>
    </row>
    <row r="1832" spans="1:21" x14ac:dyDescent="0.25">
      <c r="A1832">
        <v>2356</v>
      </c>
      <c r="B1832" t="s">
        <v>2957</v>
      </c>
      <c r="C1832" t="s">
        <v>10938</v>
      </c>
      <c r="D1832" t="s">
        <v>23</v>
      </c>
      <c r="E1832" t="s">
        <v>10942</v>
      </c>
      <c r="F1832" t="s">
        <v>10250</v>
      </c>
      <c r="G1832" t="s">
        <v>10866</v>
      </c>
      <c r="H1832" t="s">
        <v>27</v>
      </c>
      <c r="I1832" t="s">
        <v>2688</v>
      </c>
      <c r="O1832" t="s">
        <v>55</v>
      </c>
      <c r="P1832">
        <v>0</v>
      </c>
      <c r="Q1832">
        <v>0</v>
      </c>
      <c r="S1832" t="s">
        <v>10943</v>
      </c>
      <c r="U1832" t="s">
        <v>10941</v>
      </c>
    </row>
    <row r="1833" spans="1:21" x14ac:dyDescent="0.25">
      <c r="A1833" t="s">
        <v>10944</v>
      </c>
      <c r="B1833" t="s">
        <v>2957</v>
      </c>
      <c r="C1833" t="s">
        <v>10938</v>
      </c>
      <c r="D1833" t="s">
        <v>23</v>
      </c>
      <c r="E1833" t="s">
        <v>10945</v>
      </c>
      <c r="F1833" t="s">
        <v>10250</v>
      </c>
      <c r="G1833" t="s">
        <v>10866</v>
      </c>
      <c r="H1833" t="s">
        <v>27</v>
      </c>
      <c r="I1833" t="s">
        <v>2688</v>
      </c>
      <c r="J1833" t="s">
        <v>5521</v>
      </c>
      <c r="K1833" t="s">
        <v>10701</v>
      </c>
      <c r="L1833" t="s">
        <v>5659</v>
      </c>
      <c r="M1833" t="s">
        <v>10796</v>
      </c>
      <c r="N1833" t="s">
        <v>9656</v>
      </c>
      <c r="O1833" t="s">
        <v>79</v>
      </c>
      <c r="P1833">
        <v>0</v>
      </c>
      <c r="Q1833">
        <v>0</v>
      </c>
      <c r="S1833" t="s">
        <v>10946</v>
      </c>
      <c r="U1833" t="s">
        <v>10941</v>
      </c>
    </row>
    <row r="1834" spans="1:21" x14ac:dyDescent="0.25">
      <c r="A1834">
        <v>2358</v>
      </c>
      <c r="B1834" t="s">
        <v>2957</v>
      </c>
      <c r="C1834" t="s">
        <v>10947</v>
      </c>
      <c r="D1834" t="s">
        <v>360</v>
      </c>
      <c r="E1834" t="s">
        <v>10948</v>
      </c>
      <c r="F1834" t="s">
        <v>10250</v>
      </c>
      <c r="G1834" t="s">
        <v>10866</v>
      </c>
      <c r="H1834" t="s">
        <v>27</v>
      </c>
      <c r="I1834" t="s">
        <v>28</v>
      </c>
      <c r="J1834" t="s">
        <v>10949</v>
      </c>
      <c r="K1834" t="s">
        <v>10950</v>
      </c>
      <c r="L1834" t="s">
        <v>10951</v>
      </c>
      <c r="M1834" t="s">
        <v>10952</v>
      </c>
      <c r="O1834" t="s">
        <v>55</v>
      </c>
      <c r="P1834">
        <v>1</v>
      </c>
      <c r="Q1834">
        <v>1</v>
      </c>
      <c r="S1834" t="s">
        <v>10953</v>
      </c>
      <c r="U1834" t="s">
        <v>10954</v>
      </c>
    </row>
    <row r="1835" spans="1:21" x14ac:dyDescent="0.25">
      <c r="A1835">
        <v>2359</v>
      </c>
      <c r="B1835" t="s">
        <v>2957</v>
      </c>
      <c r="C1835" t="s">
        <v>6882</v>
      </c>
      <c r="D1835" t="s">
        <v>47</v>
      </c>
      <c r="E1835" t="s">
        <v>10955</v>
      </c>
      <c r="F1835" t="s">
        <v>10250</v>
      </c>
      <c r="G1835" t="s">
        <v>10866</v>
      </c>
      <c r="H1835" t="s">
        <v>27</v>
      </c>
      <c r="I1835" t="s">
        <v>2688</v>
      </c>
      <c r="O1835" t="s">
        <v>55</v>
      </c>
      <c r="P1835">
        <v>1</v>
      </c>
      <c r="Q1835">
        <v>0</v>
      </c>
      <c r="S1835" t="s">
        <v>10956</v>
      </c>
      <c r="U1835" t="s">
        <v>10954</v>
      </c>
    </row>
    <row r="1836" spans="1:21" x14ac:dyDescent="0.25">
      <c r="A1836">
        <v>2360</v>
      </c>
      <c r="B1836" t="s">
        <v>2957</v>
      </c>
      <c r="C1836" t="s">
        <v>6970</v>
      </c>
      <c r="D1836" t="s">
        <v>47</v>
      </c>
      <c r="E1836" t="s">
        <v>10957</v>
      </c>
      <c r="F1836" t="s">
        <v>10250</v>
      </c>
      <c r="G1836" t="s">
        <v>10866</v>
      </c>
      <c r="H1836" t="s">
        <v>27</v>
      </c>
      <c r="I1836" t="s">
        <v>2688</v>
      </c>
      <c r="O1836" t="s">
        <v>55</v>
      </c>
      <c r="P1836">
        <v>0</v>
      </c>
      <c r="Q1836">
        <v>0</v>
      </c>
      <c r="S1836" t="s">
        <v>10958</v>
      </c>
      <c r="U1836" t="s">
        <v>10954</v>
      </c>
    </row>
    <row r="1837" spans="1:21" x14ac:dyDescent="0.25">
      <c r="A1837">
        <v>2361</v>
      </c>
      <c r="B1837" t="s">
        <v>2957</v>
      </c>
      <c r="C1837" t="s">
        <v>10567</v>
      </c>
      <c r="D1837" t="s">
        <v>5076</v>
      </c>
      <c r="E1837" t="s">
        <v>10959</v>
      </c>
      <c r="F1837" t="s">
        <v>10250</v>
      </c>
      <c r="G1837" t="s">
        <v>10960</v>
      </c>
      <c r="H1837" t="s">
        <v>27</v>
      </c>
      <c r="I1837" t="s">
        <v>2688</v>
      </c>
      <c r="O1837" t="s">
        <v>79</v>
      </c>
      <c r="P1837">
        <v>1</v>
      </c>
      <c r="Q1837">
        <v>1</v>
      </c>
      <c r="S1837" t="s">
        <v>10961</v>
      </c>
      <c r="U1837" t="s">
        <v>10962</v>
      </c>
    </row>
    <row r="1838" spans="1:21" x14ac:dyDescent="0.25">
      <c r="A1838">
        <v>2362</v>
      </c>
      <c r="B1838" t="s">
        <v>2957</v>
      </c>
      <c r="C1838" t="s">
        <v>10408</v>
      </c>
      <c r="D1838" t="s">
        <v>5076</v>
      </c>
      <c r="E1838" t="s">
        <v>10963</v>
      </c>
      <c r="F1838" t="s">
        <v>10250</v>
      </c>
      <c r="G1838" t="s">
        <v>10960</v>
      </c>
      <c r="H1838" t="s">
        <v>27</v>
      </c>
      <c r="I1838" t="s">
        <v>2688</v>
      </c>
      <c r="O1838" t="s">
        <v>79</v>
      </c>
      <c r="P1838">
        <v>0</v>
      </c>
      <c r="Q1838">
        <v>0</v>
      </c>
      <c r="S1838" t="s">
        <v>10964</v>
      </c>
      <c r="U1838" t="s">
        <v>10962</v>
      </c>
    </row>
    <row r="1839" spans="1:21" x14ac:dyDescent="0.25">
      <c r="A1839">
        <v>2363</v>
      </c>
      <c r="B1839" t="s">
        <v>2957</v>
      </c>
      <c r="C1839" t="s">
        <v>10619</v>
      </c>
      <c r="D1839" t="s">
        <v>360</v>
      </c>
      <c r="E1839" t="s">
        <v>10965</v>
      </c>
      <c r="F1839" t="s">
        <v>10250</v>
      </c>
      <c r="G1839" t="s">
        <v>10960</v>
      </c>
      <c r="H1839" t="s">
        <v>27</v>
      </c>
      <c r="I1839" t="s">
        <v>28</v>
      </c>
      <c r="J1839" t="s">
        <v>10966</v>
      </c>
      <c r="K1839" t="s">
        <v>10967</v>
      </c>
      <c r="L1839" t="s">
        <v>10968</v>
      </c>
      <c r="M1839" t="s">
        <v>10969</v>
      </c>
      <c r="N1839" t="s">
        <v>10970</v>
      </c>
      <c r="O1839" t="s">
        <v>34</v>
      </c>
      <c r="P1839">
        <v>0</v>
      </c>
      <c r="Q1839">
        <v>0</v>
      </c>
      <c r="S1839" t="s">
        <v>10971</v>
      </c>
      <c r="U1839" t="s">
        <v>10962</v>
      </c>
    </row>
    <row r="1840" spans="1:21" x14ac:dyDescent="0.25">
      <c r="A1840">
        <v>2364</v>
      </c>
      <c r="B1840" t="s">
        <v>2957</v>
      </c>
      <c r="C1840" t="s">
        <v>10727</v>
      </c>
      <c r="D1840" t="s">
        <v>360</v>
      </c>
      <c r="E1840" t="s">
        <v>10972</v>
      </c>
      <c r="F1840" t="s">
        <v>10250</v>
      </c>
      <c r="G1840" t="s">
        <v>10960</v>
      </c>
      <c r="H1840" t="s">
        <v>27</v>
      </c>
      <c r="I1840" t="s">
        <v>2688</v>
      </c>
      <c r="O1840" t="s">
        <v>79</v>
      </c>
      <c r="P1840">
        <v>0</v>
      </c>
      <c r="Q1840">
        <v>0</v>
      </c>
      <c r="S1840" t="s">
        <v>10973</v>
      </c>
      <c r="U1840" t="s">
        <v>10962</v>
      </c>
    </row>
    <row r="1841" spans="1:21" x14ac:dyDescent="0.25">
      <c r="A1841">
        <v>2365</v>
      </c>
      <c r="B1841" t="s">
        <v>2957</v>
      </c>
      <c r="C1841" t="s">
        <v>10727</v>
      </c>
      <c r="D1841" t="s">
        <v>360</v>
      </c>
      <c r="E1841" t="s">
        <v>10974</v>
      </c>
      <c r="F1841" t="s">
        <v>10250</v>
      </c>
      <c r="G1841" t="s">
        <v>10960</v>
      </c>
      <c r="H1841" t="s">
        <v>27</v>
      </c>
      <c r="I1841" t="s">
        <v>2688</v>
      </c>
      <c r="O1841" t="s">
        <v>55</v>
      </c>
      <c r="P1841">
        <v>0</v>
      </c>
      <c r="Q1841">
        <v>0</v>
      </c>
      <c r="S1841" t="s">
        <v>10975</v>
      </c>
      <c r="U1841" t="s">
        <v>10976</v>
      </c>
    </row>
    <row r="1842" spans="1:21" x14ac:dyDescent="0.25">
      <c r="A1842">
        <v>2366</v>
      </c>
      <c r="B1842" t="s">
        <v>2957</v>
      </c>
      <c r="C1842" t="s">
        <v>10465</v>
      </c>
      <c r="D1842" t="s">
        <v>360</v>
      </c>
      <c r="E1842" t="s">
        <v>10977</v>
      </c>
      <c r="F1842" t="s">
        <v>10250</v>
      </c>
      <c r="G1842" t="s">
        <v>10960</v>
      </c>
      <c r="H1842" t="s">
        <v>27</v>
      </c>
      <c r="I1842" t="s">
        <v>28</v>
      </c>
      <c r="J1842" t="s">
        <v>10978</v>
      </c>
      <c r="K1842" t="s">
        <v>10979</v>
      </c>
      <c r="L1842" t="s">
        <v>10980</v>
      </c>
      <c r="M1842" t="s">
        <v>10981</v>
      </c>
      <c r="O1842" t="s">
        <v>34</v>
      </c>
      <c r="P1842">
        <v>0</v>
      </c>
      <c r="Q1842">
        <v>0</v>
      </c>
      <c r="S1842" t="s">
        <v>10982</v>
      </c>
      <c r="U1842" t="s">
        <v>10976</v>
      </c>
    </row>
    <row r="1843" spans="1:21" x14ac:dyDescent="0.25">
      <c r="A1843">
        <v>2367</v>
      </c>
      <c r="B1843" t="s">
        <v>2957</v>
      </c>
      <c r="C1843" t="s">
        <v>3168</v>
      </c>
      <c r="D1843" t="s">
        <v>360</v>
      </c>
      <c r="E1843" t="s">
        <v>10983</v>
      </c>
      <c r="F1843" t="s">
        <v>10250</v>
      </c>
      <c r="G1843" t="s">
        <v>10960</v>
      </c>
      <c r="H1843" t="s">
        <v>27</v>
      </c>
      <c r="I1843" t="s">
        <v>2688</v>
      </c>
      <c r="O1843" t="s">
        <v>55</v>
      </c>
      <c r="P1843">
        <v>0</v>
      </c>
      <c r="Q1843">
        <v>0</v>
      </c>
      <c r="S1843" t="s">
        <v>10984</v>
      </c>
      <c r="U1843" t="s">
        <v>10976</v>
      </c>
    </row>
    <row r="1844" spans="1:21" x14ac:dyDescent="0.25">
      <c r="A1844">
        <v>2368</v>
      </c>
      <c r="B1844" t="s">
        <v>2957</v>
      </c>
      <c r="C1844" t="s">
        <v>10985</v>
      </c>
      <c r="D1844" t="s">
        <v>360</v>
      </c>
      <c r="E1844" t="s">
        <v>10986</v>
      </c>
      <c r="F1844" t="s">
        <v>10250</v>
      </c>
      <c r="G1844" t="s">
        <v>10960</v>
      </c>
      <c r="H1844" t="s">
        <v>27</v>
      </c>
      <c r="I1844" t="s">
        <v>28</v>
      </c>
      <c r="J1844" t="s">
        <v>10987</v>
      </c>
      <c r="K1844" t="s">
        <v>10988</v>
      </c>
      <c r="L1844" t="s">
        <v>10989</v>
      </c>
      <c r="M1844" t="s">
        <v>10990</v>
      </c>
      <c r="O1844" t="s">
        <v>34</v>
      </c>
      <c r="P1844">
        <v>0</v>
      </c>
      <c r="Q1844">
        <v>0</v>
      </c>
      <c r="S1844" t="s">
        <v>10991</v>
      </c>
      <c r="U1844" t="s">
        <v>10976</v>
      </c>
    </row>
    <row r="1845" spans="1:21" x14ac:dyDescent="0.25">
      <c r="A1845">
        <v>2369</v>
      </c>
      <c r="B1845" t="s">
        <v>2957</v>
      </c>
      <c r="C1845" t="s">
        <v>10774</v>
      </c>
      <c r="D1845" t="s">
        <v>23</v>
      </c>
      <c r="E1845" t="s">
        <v>10992</v>
      </c>
      <c r="F1845" t="s">
        <v>10250</v>
      </c>
      <c r="G1845" t="s">
        <v>10960</v>
      </c>
      <c r="H1845" t="s">
        <v>27</v>
      </c>
      <c r="I1845" t="s">
        <v>2688</v>
      </c>
      <c r="O1845" t="s">
        <v>55</v>
      </c>
      <c r="P1845">
        <v>0</v>
      </c>
      <c r="Q1845">
        <v>0</v>
      </c>
      <c r="S1845" t="s">
        <v>10993</v>
      </c>
      <c r="U1845" t="s">
        <v>10976</v>
      </c>
    </row>
    <row r="1846" spans="1:21" x14ac:dyDescent="0.25">
      <c r="A1846">
        <v>2370</v>
      </c>
      <c r="B1846" t="s">
        <v>2957</v>
      </c>
      <c r="C1846" t="s">
        <v>10774</v>
      </c>
      <c r="D1846" t="s">
        <v>23</v>
      </c>
      <c r="E1846" t="s">
        <v>10994</v>
      </c>
      <c r="F1846" t="s">
        <v>10250</v>
      </c>
      <c r="G1846" t="s">
        <v>10960</v>
      </c>
      <c r="H1846" t="s">
        <v>27</v>
      </c>
      <c r="I1846" t="s">
        <v>2688</v>
      </c>
      <c r="O1846" t="s">
        <v>79</v>
      </c>
      <c r="P1846">
        <v>0</v>
      </c>
      <c r="Q1846">
        <v>0</v>
      </c>
      <c r="S1846" t="s">
        <v>10995</v>
      </c>
      <c r="U1846" t="s">
        <v>10996</v>
      </c>
    </row>
    <row r="1847" spans="1:21" x14ac:dyDescent="0.25">
      <c r="A1847">
        <v>2371</v>
      </c>
      <c r="B1847" t="s">
        <v>2957</v>
      </c>
      <c r="C1847" t="s">
        <v>10780</v>
      </c>
      <c r="D1847" t="s">
        <v>23</v>
      </c>
      <c r="E1847" t="s">
        <v>10997</v>
      </c>
      <c r="F1847" t="s">
        <v>10250</v>
      </c>
      <c r="G1847" t="s">
        <v>10960</v>
      </c>
      <c r="H1847" t="s">
        <v>27</v>
      </c>
      <c r="I1847" t="s">
        <v>2688</v>
      </c>
      <c r="O1847" t="s">
        <v>55</v>
      </c>
      <c r="P1847">
        <v>0</v>
      </c>
      <c r="Q1847">
        <v>0</v>
      </c>
      <c r="S1847" t="s">
        <v>10998</v>
      </c>
      <c r="U1847" t="s">
        <v>10996</v>
      </c>
    </row>
    <row r="1848" spans="1:21" x14ac:dyDescent="0.25">
      <c r="A1848">
        <v>2372</v>
      </c>
      <c r="B1848" t="s">
        <v>2957</v>
      </c>
      <c r="C1848" t="s">
        <v>10780</v>
      </c>
      <c r="D1848" t="s">
        <v>23</v>
      </c>
      <c r="E1848" t="s">
        <v>10999</v>
      </c>
      <c r="F1848" t="s">
        <v>10250</v>
      </c>
      <c r="G1848" t="s">
        <v>10960</v>
      </c>
      <c r="H1848" t="s">
        <v>27</v>
      </c>
      <c r="I1848" t="s">
        <v>2688</v>
      </c>
      <c r="O1848" t="s">
        <v>55</v>
      </c>
      <c r="P1848">
        <v>0</v>
      </c>
      <c r="Q1848">
        <v>0</v>
      </c>
      <c r="S1848" t="s">
        <v>11000</v>
      </c>
      <c r="U1848" t="s">
        <v>10996</v>
      </c>
    </row>
    <row r="1849" spans="1:21" x14ac:dyDescent="0.25">
      <c r="A1849">
        <v>2373</v>
      </c>
      <c r="B1849" t="s">
        <v>2957</v>
      </c>
      <c r="C1849" t="s">
        <v>9994</v>
      </c>
      <c r="D1849" t="s">
        <v>23</v>
      </c>
      <c r="E1849" t="s">
        <v>11001</v>
      </c>
      <c r="F1849" t="s">
        <v>10250</v>
      </c>
      <c r="G1849" t="s">
        <v>10960</v>
      </c>
      <c r="H1849" t="s">
        <v>27</v>
      </c>
      <c r="I1849" t="s">
        <v>2688</v>
      </c>
      <c r="O1849" t="s">
        <v>55</v>
      </c>
      <c r="P1849">
        <v>1</v>
      </c>
      <c r="Q1849">
        <v>1</v>
      </c>
      <c r="S1849" t="s">
        <v>11002</v>
      </c>
      <c r="U1849" t="s">
        <v>10996</v>
      </c>
    </row>
    <row r="1850" spans="1:21" x14ac:dyDescent="0.25">
      <c r="A1850">
        <v>2374</v>
      </c>
      <c r="B1850" t="s">
        <v>2957</v>
      </c>
      <c r="C1850" t="s">
        <v>4181</v>
      </c>
      <c r="D1850" t="s">
        <v>107</v>
      </c>
      <c r="E1850" t="s">
        <v>11003</v>
      </c>
      <c r="F1850" t="s">
        <v>10250</v>
      </c>
      <c r="G1850" t="s">
        <v>10960</v>
      </c>
      <c r="H1850" t="s">
        <v>27</v>
      </c>
      <c r="I1850" t="s">
        <v>2688</v>
      </c>
      <c r="O1850" t="s">
        <v>79</v>
      </c>
      <c r="P1850">
        <v>0</v>
      </c>
      <c r="Q1850">
        <v>0</v>
      </c>
      <c r="S1850" t="s">
        <v>11004</v>
      </c>
      <c r="U1850" t="s">
        <v>10996</v>
      </c>
    </row>
    <row r="1851" spans="1:21" x14ac:dyDescent="0.25">
      <c r="A1851">
        <v>2375</v>
      </c>
      <c r="B1851" t="s">
        <v>2957</v>
      </c>
      <c r="C1851" t="s">
        <v>10337</v>
      </c>
      <c r="D1851" t="s">
        <v>47</v>
      </c>
      <c r="E1851" t="s">
        <v>11005</v>
      </c>
      <c r="F1851" t="s">
        <v>10250</v>
      </c>
      <c r="G1851" t="s">
        <v>10960</v>
      </c>
      <c r="H1851" t="s">
        <v>27</v>
      </c>
      <c r="I1851" t="s">
        <v>2688</v>
      </c>
      <c r="O1851" t="s">
        <v>79</v>
      </c>
      <c r="P1851">
        <v>0</v>
      </c>
      <c r="Q1851">
        <v>0</v>
      </c>
      <c r="S1851" t="s">
        <v>11006</v>
      </c>
      <c r="U1851" t="s">
        <v>10996</v>
      </c>
    </row>
    <row r="1852" spans="1:21" x14ac:dyDescent="0.25">
      <c r="A1852">
        <v>2376</v>
      </c>
      <c r="B1852" t="s">
        <v>2957</v>
      </c>
      <c r="C1852" t="s">
        <v>10812</v>
      </c>
      <c r="D1852" t="s">
        <v>476</v>
      </c>
      <c r="E1852" t="s">
        <v>11007</v>
      </c>
      <c r="F1852" t="s">
        <v>10250</v>
      </c>
      <c r="G1852" t="s">
        <v>10960</v>
      </c>
      <c r="H1852" t="s">
        <v>27</v>
      </c>
      <c r="I1852" t="s">
        <v>2688</v>
      </c>
      <c r="O1852" t="s">
        <v>79</v>
      </c>
      <c r="P1852">
        <v>0</v>
      </c>
      <c r="Q1852">
        <v>0</v>
      </c>
      <c r="S1852" t="s">
        <v>11008</v>
      </c>
      <c r="U1852" t="s">
        <v>10996</v>
      </c>
    </row>
    <row r="1853" spans="1:21" x14ac:dyDescent="0.25">
      <c r="A1853">
        <v>2377</v>
      </c>
      <c r="B1853" t="s">
        <v>2957</v>
      </c>
      <c r="C1853" t="s">
        <v>10567</v>
      </c>
      <c r="D1853" t="s">
        <v>107</v>
      </c>
      <c r="E1853" t="s">
        <v>11009</v>
      </c>
      <c r="F1853" t="s">
        <v>10250</v>
      </c>
      <c r="G1853" t="s">
        <v>10960</v>
      </c>
      <c r="H1853" t="s">
        <v>27</v>
      </c>
      <c r="I1853" t="s">
        <v>2688</v>
      </c>
      <c r="O1853" t="s">
        <v>55</v>
      </c>
      <c r="P1853">
        <v>0</v>
      </c>
      <c r="Q1853">
        <v>0</v>
      </c>
      <c r="S1853" t="s">
        <v>11010</v>
      </c>
      <c r="U1853" t="s">
        <v>10996</v>
      </c>
    </row>
    <row r="1854" spans="1:21" x14ac:dyDescent="0.25">
      <c r="A1854">
        <v>2378</v>
      </c>
      <c r="B1854" t="s">
        <v>2957</v>
      </c>
      <c r="C1854" t="s">
        <v>11011</v>
      </c>
      <c r="D1854" t="s">
        <v>98</v>
      </c>
      <c r="E1854" t="s">
        <v>11012</v>
      </c>
      <c r="F1854" t="s">
        <v>10250</v>
      </c>
      <c r="G1854" t="s">
        <v>10960</v>
      </c>
      <c r="H1854" t="s">
        <v>27</v>
      </c>
      <c r="I1854" t="s">
        <v>2688</v>
      </c>
      <c r="O1854" t="s">
        <v>79</v>
      </c>
      <c r="P1854">
        <v>1</v>
      </c>
      <c r="Q1854">
        <v>1</v>
      </c>
      <c r="S1854" t="s">
        <v>11013</v>
      </c>
      <c r="U1854" t="s">
        <v>10996</v>
      </c>
    </row>
    <row r="1855" spans="1:21" x14ac:dyDescent="0.25">
      <c r="A1855">
        <v>2379</v>
      </c>
      <c r="B1855" t="s">
        <v>2957</v>
      </c>
      <c r="C1855" t="s">
        <v>4181</v>
      </c>
      <c r="D1855" t="s">
        <v>107</v>
      </c>
      <c r="E1855" t="s">
        <v>11014</v>
      </c>
      <c r="F1855" t="s">
        <v>10250</v>
      </c>
      <c r="G1855" t="s">
        <v>10960</v>
      </c>
      <c r="H1855" t="s">
        <v>27</v>
      </c>
      <c r="I1855" t="s">
        <v>2688</v>
      </c>
      <c r="O1855" t="s">
        <v>79</v>
      </c>
      <c r="P1855">
        <v>0</v>
      </c>
      <c r="Q1855">
        <v>0</v>
      </c>
      <c r="S1855" t="s">
        <v>11015</v>
      </c>
      <c r="U1855" t="s">
        <v>11016</v>
      </c>
    </row>
    <row r="1856" spans="1:21" x14ac:dyDescent="0.25">
      <c r="A1856">
        <v>2380</v>
      </c>
      <c r="B1856" t="s">
        <v>2957</v>
      </c>
      <c r="C1856" t="s">
        <v>10895</v>
      </c>
      <c r="D1856" t="s">
        <v>107</v>
      </c>
      <c r="E1856" t="s">
        <v>11017</v>
      </c>
      <c r="F1856" t="s">
        <v>10250</v>
      </c>
      <c r="G1856" t="s">
        <v>10960</v>
      </c>
      <c r="H1856" t="s">
        <v>27</v>
      </c>
      <c r="I1856" t="s">
        <v>2688</v>
      </c>
      <c r="O1856" t="s">
        <v>79</v>
      </c>
      <c r="P1856">
        <v>1</v>
      </c>
      <c r="Q1856">
        <v>1</v>
      </c>
      <c r="R1856" t="s">
        <v>11018</v>
      </c>
      <c r="S1856" t="s">
        <v>11019</v>
      </c>
      <c r="U1856" t="s">
        <v>11020</v>
      </c>
    </row>
    <row r="1857" spans="1:21" x14ac:dyDescent="0.25">
      <c r="A1857">
        <v>2381</v>
      </c>
      <c r="B1857" t="s">
        <v>2957</v>
      </c>
      <c r="C1857" t="s">
        <v>10619</v>
      </c>
      <c r="D1857" t="s">
        <v>286</v>
      </c>
      <c r="E1857" t="s">
        <v>11021</v>
      </c>
      <c r="F1857" t="s">
        <v>10250</v>
      </c>
      <c r="G1857" t="s">
        <v>10960</v>
      </c>
      <c r="H1857" t="s">
        <v>27</v>
      </c>
      <c r="I1857" t="s">
        <v>2688</v>
      </c>
      <c r="O1857" t="s">
        <v>55</v>
      </c>
      <c r="P1857">
        <v>0</v>
      </c>
      <c r="Q1857">
        <v>0</v>
      </c>
      <c r="R1857" t="s">
        <v>11022</v>
      </c>
      <c r="S1857" t="s">
        <v>11023</v>
      </c>
      <c r="U1857" t="s">
        <v>11024</v>
      </c>
    </row>
    <row r="1858" spans="1:21" x14ac:dyDescent="0.25">
      <c r="A1858">
        <v>2382</v>
      </c>
      <c r="B1858" t="s">
        <v>2957</v>
      </c>
      <c r="C1858" t="s">
        <v>11025</v>
      </c>
      <c r="D1858" t="s">
        <v>286</v>
      </c>
      <c r="E1858" t="s">
        <v>11026</v>
      </c>
      <c r="F1858" t="s">
        <v>10250</v>
      </c>
      <c r="G1858" t="s">
        <v>10960</v>
      </c>
      <c r="H1858" t="s">
        <v>27</v>
      </c>
      <c r="I1858" t="s">
        <v>2688</v>
      </c>
      <c r="O1858" t="s">
        <v>55</v>
      </c>
      <c r="P1858">
        <v>0</v>
      </c>
      <c r="Q1858">
        <v>0</v>
      </c>
      <c r="S1858" t="s">
        <v>11027</v>
      </c>
      <c r="U1858" t="s">
        <v>11028</v>
      </c>
    </row>
    <row r="1859" spans="1:21" x14ac:dyDescent="0.25">
      <c r="A1859">
        <v>2383</v>
      </c>
      <c r="B1859" t="s">
        <v>2957</v>
      </c>
      <c r="C1859" t="s">
        <v>4181</v>
      </c>
      <c r="D1859" t="s">
        <v>107</v>
      </c>
      <c r="E1859" t="s">
        <v>11029</v>
      </c>
      <c r="F1859" t="s">
        <v>10250</v>
      </c>
      <c r="G1859" t="s">
        <v>10960</v>
      </c>
      <c r="H1859" t="s">
        <v>27</v>
      </c>
      <c r="I1859" t="s">
        <v>2688</v>
      </c>
      <c r="O1859" t="s">
        <v>55</v>
      </c>
      <c r="P1859">
        <v>0</v>
      </c>
      <c r="Q1859">
        <v>0</v>
      </c>
      <c r="R1859" t="s">
        <v>11030</v>
      </c>
      <c r="S1859" t="s">
        <v>11031</v>
      </c>
      <c r="U1859" t="s">
        <v>11032</v>
      </c>
    </row>
    <row r="1860" spans="1:21" x14ac:dyDescent="0.25">
      <c r="A1860">
        <v>2384</v>
      </c>
      <c r="B1860" t="s">
        <v>2957</v>
      </c>
      <c r="C1860" t="s">
        <v>4181</v>
      </c>
      <c r="D1860" t="s">
        <v>107</v>
      </c>
      <c r="E1860" t="s">
        <v>11033</v>
      </c>
      <c r="F1860" t="s">
        <v>10250</v>
      </c>
      <c r="G1860" t="s">
        <v>10960</v>
      </c>
      <c r="H1860" t="s">
        <v>27</v>
      </c>
      <c r="I1860" t="s">
        <v>2688</v>
      </c>
      <c r="O1860" t="s">
        <v>55</v>
      </c>
      <c r="P1860">
        <v>0</v>
      </c>
      <c r="Q1860">
        <v>0</v>
      </c>
      <c r="S1860" t="s">
        <v>11034</v>
      </c>
      <c r="U1860" t="s">
        <v>11032</v>
      </c>
    </row>
    <row r="1861" spans="1:21" x14ac:dyDescent="0.25">
      <c r="A1861">
        <v>2385</v>
      </c>
      <c r="B1861" t="s">
        <v>2957</v>
      </c>
      <c r="C1861" t="s">
        <v>9508</v>
      </c>
      <c r="D1861" t="s">
        <v>520</v>
      </c>
      <c r="E1861" t="s">
        <v>11035</v>
      </c>
      <c r="F1861" t="s">
        <v>10250</v>
      </c>
      <c r="G1861" t="s">
        <v>10960</v>
      </c>
      <c r="H1861" t="s">
        <v>27</v>
      </c>
      <c r="I1861" t="s">
        <v>2688</v>
      </c>
      <c r="O1861" t="s">
        <v>55</v>
      </c>
      <c r="P1861">
        <v>0</v>
      </c>
      <c r="Q1861">
        <v>0</v>
      </c>
      <c r="S1861" t="s">
        <v>11036</v>
      </c>
      <c r="U1861" t="s">
        <v>11037</v>
      </c>
    </row>
    <row r="1862" spans="1:21" x14ac:dyDescent="0.25">
      <c r="A1862">
        <v>2386</v>
      </c>
      <c r="B1862" t="s">
        <v>2957</v>
      </c>
      <c r="C1862" t="s">
        <v>10619</v>
      </c>
      <c r="D1862" t="s">
        <v>520</v>
      </c>
      <c r="E1862" t="s">
        <v>11038</v>
      </c>
      <c r="F1862" t="s">
        <v>10250</v>
      </c>
      <c r="G1862" t="s">
        <v>10960</v>
      </c>
      <c r="H1862" t="s">
        <v>27</v>
      </c>
      <c r="I1862" t="s">
        <v>2688</v>
      </c>
      <c r="O1862" t="s">
        <v>55</v>
      </c>
      <c r="P1862">
        <v>1</v>
      </c>
      <c r="Q1862">
        <v>1</v>
      </c>
      <c r="S1862" t="s">
        <v>11039</v>
      </c>
      <c r="U1862" t="s">
        <v>11037</v>
      </c>
    </row>
    <row r="1863" spans="1:21" x14ac:dyDescent="0.25">
      <c r="A1863">
        <v>2387</v>
      </c>
      <c r="B1863" t="s">
        <v>2957</v>
      </c>
      <c r="C1863" t="s">
        <v>10774</v>
      </c>
      <c r="D1863" t="s">
        <v>107</v>
      </c>
      <c r="E1863" t="s">
        <v>11040</v>
      </c>
      <c r="F1863" t="s">
        <v>10250</v>
      </c>
      <c r="G1863" t="s">
        <v>10960</v>
      </c>
      <c r="H1863" t="s">
        <v>27</v>
      </c>
      <c r="I1863" t="s">
        <v>2688</v>
      </c>
      <c r="O1863" t="s">
        <v>55</v>
      </c>
      <c r="P1863">
        <v>0</v>
      </c>
      <c r="Q1863">
        <v>0</v>
      </c>
      <c r="S1863" t="s">
        <v>11041</v>
      </c>
      <c r="U1863" t="s">
        <v>11037</v>
      </c>
    </row>
    <row r="1864" spans="1:21" x14ac:dyDescent="0.25">
      <c r="A1864">
        <v>2388</v>
      </c>
      <c r="B1864" t="s">
        <v>2957</v>
      </c>
      <c r="C1864" t="s">
        <v>11042</v>
      </c>
      <c r="D1864" t="s">
        <v>107</v>
      </c>
      <c r="E1864" t="s">
        <v>11043</v>
      </c>
      <c r="F1864" t="s">
        <v>10250</v>
      </c>
      <c r="G1864" t="s">
        <v>10960</v>
      </c>
      <c r="H1864" t="s">
        <v>27</v>
      </c>
      <c r="I1864" t="s">
        <v>2688</v>
      </c>
      <c r="O1864" t="s">
        <v>55</v>
      </c>
      <c r="P1864">
        <v>0</v>
      </c>
      <c r="Q1864">
        <v>0</v>
      </c>
      <c r="S1864" t="s">
        <v>11044</v>
      </c>
      <c r="U1864" t="s">
        <v>11045</v>
      </c>
    </row>
    <row r="1865" spans="1:21" x14ac:dyDescent="0.25">
      <c r="A1865">
        <v>2389</v>
      </c>
      <c r="B1865" t="s">
        <v>2957</v>
      </c>
      <c r="C1865" t="s">
        <v>11046</v>
      </c>
      <c r="D1865" t="s">
        <v>66</v>
      </c>
      <c r="E1865" t="s">
        <v>11047</v>
      </c>
      <c r="F1865" t="s">
        <v>10250</v>
      </c>
      <c r="G1865" t="s">
        <v>10960</v>
      </c>
      <c r="H1865" t="s">
        <v>27</v>
      </c>
      <c r="I1865" t="s">
        <v>2688</v>
      </c>
      <c r="O1865" t="s">
        <v>79</v>
      </c>
      <c r="P1865">
        <v>0</v>
      </c>
      <c r="Q1865">
        <v>0</v>
      </c>
      <c r="S1865" t="s">
        <v>11048</v>
      </c>
      <c r="U1865" t="s">
        <v>11045</v>
      </c>
    </row>
    <row r="1866" spans="1:21" x14ac:dyDescent="0.25">
      <c r="A1866">
        <v>2390</v>
      </c>
      <c r="B1866" t="s">
        <v>2957</v>
      </c>
      <c r="C1866" t="s">
        <v>10567</v>
      </c>
      <c r="D1866" t="s">
        <v>107</v>
      </c>
      <c r="E1866" t="s">
        <v>11049</v>
      </c>
      <c r="F1866" t="s">
        <v>10250</v>
      </c>
      <c r="G1866" t="s">
        <v>10960</v>
      </c>
      <c r="H1866" t="s">
        <v>27</v>
      </c>
      <c r="I1866" t="s">
        <v>2688</v>
      </c>
      <c r="O1866" t="s">
        <v>55</v>
      </c>
      <c r="P1866">
        <v>0</v>
      </c>
      <c r="Q1866">
        <v>0</v>
      </c>
      <c r="S1866" t="s">
        <v>11050</v>
      </c>
      <c r="U1866" t="s">
        <v>11045</v>
      </c>
    </row>
    <row r="1867" spans="1:21" x14ac:dyDescent="0.25">
      <c r="A1867">
        <v>2391</v>
      </c>
      <c r="B1867" t="s">
        <v>2957</v>
      </c>
      <c r="C1867" t="s">
        <v>11051</v>
      </c>
      <c r="D1867" t="s">
        <v>286</v>
      </c>
      <c r="E1867" t="s">
        <v>11052</v>
      </c>
      <c r="F1867" t="s">
        <v>10250</v>
      </c>
      <c r="G1867" t="s">
        <v>10960</v>
      </c>
      <c r="H1867" t="s">
        <v>27</v>
      </c>
      <c r="I1867" t="s">
        <v>2688</v>
      </c>
      <c r="O1867" t="s">
        <v>79</v>
      </c>
      <c r="P1867">
        <v>0</v>
      </c>
      <c r="Q1867">
        <v>0</v>
      </c>
      <c r="R1867" t="s">
        <v>11053</v>
      </c>
      <c r="S1867" t="s">
        <v>11054</v>
      </c>
      <c r="U1867" t="s">
        <v>11055</v>
      </c>
    </row>
    <row r="1868" spans="1:21" x14ac:dyDescent="0.25">
      <c r="A1868">
        <v>2392</v>
      </c>
      <c r="B1868" t="s">
        <v>11056</v>
      </c>
      <c r="C1868" t="s">
        <v>11056</v>
      </c>
      <c r="D1868" t="s">
        <v>1897</v>
      </c>
      <c r="E1868" t="s">
        <v>11057</v>
      </c>
      <c r="F1868" t="s">
        <v>10250</v>
      </c>
      <c r="G1868" t="s">
        <v>11058</v>
      </c>
      <c r="H1868" t="s">
        <v>49</v>
      </c>
      <c r="I1868" t="s">
        <v>28</v>
      </c>
      <c r="J1868" t="s">
        <v>3770</v>
      </c>
      <c r="K1868" t="s">
        <v>3771</v>
      </c>
      <c r="L1868" t="s">
        <v>3772</v>
      </c>
      <c r="M1868" t="s">
        <v>3773</v>
      </c>
      <c r="O1868" t="s">
        <v>121</v>
      </c>
      <c r="P1868">
        <v>0</v>
      </c>
      <c r="Q1868">
        <v>0</v>
      </c>
      <c r="R1868" t="s">
        <v>11059</v>
      </c>
      <c r="S1868" t="s">
        <v>11060</v>
      </c>
      <c r="U1868" t="s">
        <v>11061</v>
      </c>
    </row>
    <row r="1869" spans="1:21" x14ac:dyDescent="0.25">
      <c r="A1869">
        <v>2393</v>
      </c>
      <c r="B1869" t="s">
        <v>3147</v>
      </c>
      <c r="C1869" t="s">
        <v>11062</v>
      </c>
      <c r="D1869" t="s">
        <v>1897</v>
      </c>
      <c r="E1869" t="s">
        <v>11063</v>
      </c>
      <c r="F1869" t="s">
        <v>10250</v>
      </c>
      <c r="G1869" t="s">
        <v>11058</v>
      </c>
      <c r="H1869" t="s">
        <v>27</v>
      </c>
      <c r="I1869" t="s">
        <v>28</v>
      </c>
      <c r="J1869" t="s">
        <v>11064</v>
      </c>
      <c r="K1869" t="s">
        <v>11065</v>
      </c>
      <c r="L1869" t="s">
        <v>11066</v>
      </c>
      <c r="M1869" t="s">
        <v>11067</v>
      </c>
      <c r="N1869" t="s">
        <v>11068</v>
      </c>
      <c r="O1869" t="s">
        <v>64</v>
      </c>
      <c r="P1869">
        <v>0</v>
      </c>
      <c r="Q1869">
        <v>0</v>
      </c>
      <c r="S1869" t="s">
        <v>11069</v>
      </c>
      <c r="U1869" t="s">
        <v>11061</v>
      </c>
    </row>
    <row r="1870" spans="1:21" x14ac:dyDescent="0.25">
      <c r="A1870" t="s">
        <v>11070</v>
      </c>
      <c r="B1870" t="s">
        <v>11071</v>
      </c>
      <c r="C1870" t="s">
        <v>11072</v>
      </c>
      <c r="D1870" t="s">
        <v>1897</v>
      </c>
      <c r="E1870" t="s">
        <v>11073</v>
      </c>
      <c r="F1870" t="s">
        <v>10250</v>
      </c>
      <c r="G1870" t="s">
        <v>11058</v>
      </c>
      <c r="H1870" t="s">
        <v>27</v>
      </c>
      <c r="I1870" t="s">
        <v>28</v>
      </c>
      <c r="J1870" t="s">
        <v>4467</v>
      </c>
      <c r="K1870" t="s">
        <v>8684</v>
      </c>
      <c r="L1870" t="s">
        <v>3321</v>
      </c>
      <c r="M1870" t="s">
        <v>4468</v>
      </c>
      <c r="O1870" t="s">
        <v>55</v>
      </c>
      <c r="P1870">
        <v>0</v>
      </c>
      <c r="Q1870">
        <v>0</v>
      </c>
      <c r="S1870" t="s">
        <v>11074</v>
      </c>
      <c r="U1870" t="s">
        <v>11075</v>
      </c>
    </row>
    <row r="1871" spans="1:21" x14ac:dyDescent="0.25">
      <c r="A1871">
        <v>2395</v>
      </c>
      <c r="B1871" t="s">
        <v>2577</v>
      </c>
      <c r="C1871" t="s">
        <v>11076</v>
      </c>
      <c r="D1871" t="s">
        <v>1897</v>
      </c>
      <c r="E1871" t="s">
        <v>11077</v>
      </c>
      <c r="F1871" t="s">
        <v>10250</v>
      </c>
      <c r="G1871" t="s">
        <v>11058</v>
      </c>
      <c r="H1871" t="s">
        <v>27</v>
      </c>
      <c r="I1871" t="s">
        <v>28</v>
      </c>
      <c r="J1871" t="s">
        <v>11078</v>
      </c>
      <c r="K1871" t="s">
        <v>11079</v>
      </c>
      <c r="L1871" t="s">
        <v>11080</v>
      </c>
      <c r="M1871" t="s">
        <v>11081</v>
      </c>
      <c r="N1871" t="s">
        <v>11082</v>
      </c>
      <c r="O1871" t="s">
        <v>79</v>
      </c>
      <c r="P1871">
        <v>0</v>
      </c>
      <c r="Q1871">
        <v>0</v>
      </c>
      <c r="S1871" t="s">
        <v>11083</v>
      </c>
      <c r="U1871" t="s">
        <v>11075</v>
      </c>
    </row>
    <row r="1872" spans="1:21" x14ac:dyDescent="0.25">
      <c r="A1872" t="s">
        <v>11084</v>
      </c>
      <c r="B1872" t="s">
        <v>11085</v>
      </c>
      <c r="C1872" t="s">
        <v>11086</v>
      </c>
      <c r="D1872" t="s">
        <v>1897</v>
      </c>
      <c r="E1872" t="s">
        <v>11087</v>
      </c>
      <c r="F1872" t="s">
        <v>10250</v>
      </c>
      <c r="G1872" t="s">
        <v>11058</v>
      </c>
      <c r="H1872" t="s">
        <v>27</v>
      </c>
      <c r="I1872" t="s">
        <v>28</v>
      </c>
      <c r="J1872" t="s">
        <v>11088</v>
      </c>
      <c r="K1872" t="s">
        <v>11089</v>
      </c>
      <c r="L1872" t="s">
        <v>11090</v>
      </c>
      <c r="M1872" t="s">
        <v>11091</v>
      </c>
      <c r="O1872" t="s">
        <v>121</v>
      </c>
      <c r="P1872">
        <v>0</v>
      </c>
      <c r="Q1872">
        <v>0</v>
      </c>
      <c r="S1872" t="s">
        <v>11092</v>
      </c>
      <c r="U1872" t="s">
        <v>11075</v>
      </c>
    </row>
    <row r="1873" spans="1:21" x14ac:dyDescent="0.25">
      <c r="A1873" t="s">
        <v>11093</v>
      </c>
      <c r="B1873" t="s">
        <v>11094</v>
      </c>
      <c r="C1873" t="s">
        <v>2770</v>
      </c>
      <c r="D1873" t="s">
        <v>1897</v>
      </c>
      <c r="E1873" t="s">
        <v>11095</v>
      </c>
      <c r="F1873" t="s">
        <v>10250</v>
      </c>
      <c r="G1873" t="s">
        <v>11058</v>
      </c>
      <c r="H1873" t="s">
        <v>27</v>
      </c>
      <c r="I1873" t="s">
        <v>28</v>
      </c>
      <c r="J1873" t="s">
        <v>11096</v>
      </c>
      <c r="K1873" t="s">
        <v>11097</v>
      </c>
      <c r="L1873" t="s">
        <v>11098</v>
      </c>
      <c r="M1873" t="s">
        <v>11099</v>
      </c>
      <c r="O1873" t="s">
        <v>34</v>
      </c>
      <c r="P1873">
        <v>0</v>
      </c>
      <c r="Q1873">
        <v>0</v>
      </c>
      <c r="S1873" t="s">
        <v>11100</v>
      </c>
      <c r="U1873" t="s">
        <v>11101</v>
      </c>
    </row>
    <row r="1874" spans="1:21" x14ac:dyDescent="0.25">
      <c r="A1874">
        <v>2398</v>
      </c>
      <c r="B1874" t="s">
        <v>11102</v>
      </c>
      <c r="C1874" t="s">
        <v>11103</v>
      </c>
      <c r="D1874" t="s">
        <v>5076</v>
      </c>
      <c r="E1874" t="s">
        <v>11104</v>
      </c>
      <c r="F1874" t="s">
        <v>10250</v>
      </c>
      <c r="G1874" t="s">
        <v>11058</v>
      </c>
      <c r="H1874" t="s">
        <v>27</v>
      </c>
      <c r="I1874" t="s">
        <v>28</v>
      </c>
      <c r="J1874" t="s">
        <v>11105</v>
      </c>
      <c r="K1874" t="s">
        <v>11106</v>
      </c>
      <c r="L1874" t="s">
        <v>11107</v>
      </c>
      <c r="M1874" t="s">
        <v>11108</v>
      </c>
      <c r="N1874" t="s">
        <v>10987</v>
      </c>
      <c r="O1874" t="s">
        <v>121</v>
      </c>
      <c r="P1874">
        <v>0</v>
      </c>
      <c r="Q1874">
        <v>0</v>
      </c>
      <c r="S1874" t="s">
        <v>11109</v>
      </c>
      <c r="U1874" t="s">
        <v>11110</v>
      </c>
    </row>
    <row r="1875" spans="1:21" x14ac:dyDescent="0.25">
      <c r="A1875">
        <v>2399</v>
      </c>
      <c r="B1875" t="s">
        <v>3147</v>
      </c>
      <c r="C1875" t="s">
        <v>11111</v>
      </c>
      <c r="D1875" t="s">
        <v>5076</v>
      </c>
      <c r="E1875" t="s">
        <v>11112</v>
      </c>
      <c r="F1875" t="s">
        <v>10250</v>
      </c>
      <c r="G1875" t="s">
        <v>11058</v>
      </c>
      <c r="H1875" t="s">
        <v>27</v>
      </c>
      <c r="I1875" t="s">
        <v>28</v>
      </c>
      <c r="J1875" t="s">
        <v>11113</v>
      </c>
      <c r="K1875" t="s">
        <v>11114</v>
      </c>
      <c r="L1875" t="s">
        <v>11115</v>
      </c>
      <c r="M1875" t="s">
        <v>11116</v>
      </c>
      <c r="N1875" t="s">
        <v>11117</v>
      </c>
      <c r="O1875" t="s">
        <v>64</v>
      </c>
      <c r="P1875">
        <v>1</v>
      </c>
      <c r="Q1875">
        <v>1</v>
      </c>
      <c r="S1875" t="s">
        <v>11118</v>
      </c>
      <c r="U1875" t="s">
        <v>11119</v>
      </c>
    </row>
    <row r="1876" spans="1:21" x14ac:dyDescent="0.25">
      <c r="A1876">
        <v>2400</v>
      </c>
      <c r="B1876" t="s">
        <v>3147</v>
      </c>
      <c r="C1876" t="s">
        <v>10671</v>
      </c>
      <c r="D1876" t="s">
        <v>5076</v>
      </c>
      <c r="E1876" t="s">
        <v>11120</v>
      </c>
      <c r="F1876" t="s">
        <v>10250</v>
      </c>
      <c r="G1876" t="s">
        <v>11058</v>
      </c>
      <c r="H1876" t="s">
        <v>27</v>
      </c>
      <c r="I1876" t="s">
        <v>28</v>
      </c>
      <c r="J1876" t="s">
        <v>11121</v>
      </c>
      <c r="K1876" t="s">
        <v>11122</v>
      </c>
      <c r="L1876" t="s">
        <v>11123</v>
      </c>
      <c r="M1876" t="s">
        <v>11124</v>
      </c>
      <c r="N1876" t="s">
        <v>11125</v>
      </c>
      <c r="O1876" t="s">
        <v>55</v>
      </c>
      <c r="P1876">
        <v>0</v>
      </c>
      <c r="Q1876">
        <v>0</v>
      </c>
      <c r="S1876" t="s">
        <v>11126</v>
      </c>
      <c r="U1876" t="s">
        <v>11119</v>
      </c>
    </row>
    <row r="1877" spans="1:21" x14ac:dyDescent="0.25">
      <c r="A1877">
        <v>2401</v>
      </c>
      <c r="B1877" t="s">
        <v>3147</v>
      </c>
      <c r="C1877" t="s">
        <v>10671</v>
      </c>
      <c r="D1877" t="s">
        <v>5076</v>
      </c>
      <c r="E1877" t="s">
        <v>11127</v>
      </c>
      <c r="F1877" t="s">
        <v>10250</v>
      </c>
      <c r="G1877" t="s">
        <v>11058</v>
      </c>
      <c r="H1877" t="s">
        <v>27</v>
      </c>
      <c r="I1877" t="s">
        <v>28</v>
      </c>
      <c r="J1877" t="s">
        <v>11128</v>
      </c>
      <c r="K1877" t="s">
        <v>11129</v>
      </c>
      <c r="L1877" t="s">
        <v>11130</v>
      </c>
      <c r="M1877" t="s">
        <v>11131</v>
      </c>
      <c r="N1877" t="s">
        <v>11132</v>
      </c>
      <c r="O1877" t="s">
        <v>34</v>
      </c>
      <c r="P1877">
        <v>1</v>
      </c>
      <c r="Q1877">
        <v>0</v>
      </c>
      <c r="S1877" t="s">
        <v>11133</v>
      </c>
      <c r="U1877" t="s">
        <v>11134</v>
      </c>
    </row>
    <row r="1878" spans="1:21" x14ac:dyDescent="0.25">
      <c r="A1878">
        <v>2402</v>
      </c>
      <c r="B1878" t="s">
        <v>3147</v>
      </c>
      <c r="C1878" t="s">
        <v>10671</v>
      </c>
      <c r="D1878" t="s">
        <v>5076</v>
      </c>
      <c r="E1878" t="s">
        <v>11135</v>
      </c>
      <c r="F1878" t="s">
        <v>10250</v>
      </c>
      <c r="G1878" t="s">
        <v>11058</v>
      </c>
      <c r="H1878" t="s">
        <v>27</v>
      </c>
      <c r="I1878" t="s">
        <v>28</v>
      </c>
      <c r="J1878" t="s">
        <v>11136</v>
      </c>
      <c r="K1878" t="s">
        <v>11137</v>
      </c>
      <c r="L1878" t="s">
        <v>11138</v>
      </c>
      <c r="M1878" t="s">
        <v>11139</v>
      </c>
      <c r="N1878" t="s">
        <v>11140</v>
      </c>
      <c r="O1878" t="s">
        <v>64</v>
      </c>
      <c r="P1878">
        <v>0</v>
      </c>
      <c r="Q1878">
        <v>0</v>
      </c>
      <c r="S1878" t="s">
        <v>11141</v>
      </c>
      <c r="U1878" t="s">
        <v>11134</v>
      </c>
    </row>
    <row r="1879" spans="1:21" x14ac:dyDescent="0.25">
      <c r="A1879">
        <v>2403</v>
      </c>
      <c r="B1879" t="s">
        <v>3147</v>
      </c>
      <c r="C1879" t="s">
        <v>11142</v>
      </c>
      <c r="D1879" t="s">
        <v>5076</v>
      </c>
      <c r="E1879" t="s">
        <v>11143</v>
      </c>
      <c r="F1879" t="s">
        <v>10250</v>
      </c>
      <c r="G1879" t="s">
        <v>11058</v>
      </c>
      <c r="H1879" t="s">
        <v>27</v>
      </c>
      <c r="I1879" t="s">
        <v>28</v>
      </c>
      <c r="J1879" t="s">
        <v>11144</v>
      </c>
      <c r="K1879" t="s">
        <v>11145</v>
      </c>
      <c r="L1879" t="s">
        <v>11146</v>
      </c>
      <c r="M1879" t="s">
        <v>11147</v>
      </c>
      <c r="N1879" t="s">
        <v>11148</v>
      </c>
      <c r="O1879" t="s">
        <v>79</v>
      </c>
      <c r="P1879">
        <v>0</v>
      </c>
      <c r="Q1879">
        <v>0</v>
      </c>
      <c r="S1879" t="s">
        <v>11149</v>
      </c>
      <c r="U1879" t="s">
        <v>11134</v>
      </c>
    </row>
    <row r="1880" spans="1:21" x14ac:dyDescent="0.25">
      <c r="A1880">
        <v>2404</v>
      </c>
      <c r="B1880" t="s">
        <v>11150</v>
      </c>
      <c r="C1880" t="s">
        <v>11151</v>
      </c>
      <c r="D1880" t="s">
        <v>5076</v>
      </c>
      <c r="E1880" t="s">
        <v>11152</v>
      </c>
      <c r="F1880" t="s">
        <v>10250</v>
      </c>
      <c r="G1880" t="s">
        <v>11058</v>
      </c>
      <c r="H1880" t="s">
        <v>27</v>
      </c>
      <c r="I1880" t="s">
        <v>28</v>
      </c>
      <c r="J1880" t="s">
        <v>11153</v>
      </c>
      <c r="K1880" t="s">
        <v>11154</v>
      </c>
      <c r="L1880" t="s">
        <v>11155</v>
      </c>
      <c r="M1880" t="s">
        <v>11156</v>
      </c>
      <c r="O1880" t="s">
        <v>34</v>
      </c>
      <c r="P1880">
        <v>0</v>
      </c>
      <c r="Q1880">
        <v>0</v>
      </c>
      <c r="S1880" t="s">
        <v>11157</v>
      </c>
      <c r="U1880" t="s">
        <v>11158</v>
      </c>
    </row>
    <row r="1881" spans="1:21" x14ac:dyDescent="0.25">
      <c r="A1881">
        <v>2405</v>
      </c>
      <c r="B1881" t="s">
        <v>3147</v>
      </c>
      <c r="C1881" t="s">
        <v>10671</v>
      </c>
      <c r="D1881" t="s">
        <v>5076</v>
      </c>
      <c r="E1881" t="s">
        <v>11159</v>
      </c>
      <c r="F1881" t="s">
        <v>10250</v>
      </c>
      <c r="G1881" t="s">
        <v>11058</v>
      </c>
      <c r="H1881" t="s">
        <v>27</v>
      </c>
      <c r="I1881" t="s">
        <v>28</v>
      </c>
      <c r="J1881" t="s">
        <v>11160</v>
      </c>
      <c r="K1881" t="s">
        <v>11161</v>
      </c>
      <c r="L1881" t="s">
        <v>11162</v>
      </c>
      <c r="M1881" t="s">
        <v>11163</v>
      </c>
      <c r="N1881" t="s">
        <v>11164</v>
      </c>
      <c r="O1881" t="s">
        <v>79</v>
      </c>
      <c r="P1881">
        <v>0</v>
      </c>
      <c r="Q1881">
        <v>0</v>
      </c>
      <c r="S1881" t="s">
        <v>11165</v>
      </c>
      <c r="U1881" t="s">
        <v>11158</v>
      </c>
    </row>
    <row r="1882" spans="1:21" x14ac:dyDescent="0.25">
      <c r="A1882">
        <v>2406</v>
      </c>
      <c r="B1882" t="s">
        <v>3147</v>
      </c>
      <c r="C1882" t="s">
        <v>10671</v>
      </c>
      <c r="D1882" t="s">
        <v>5076</v>
      </c>
      <c r="E1882" t="s">
        <v>11166</v>
      </c>
      <c r="F1882" t="s">
        <v>10250</v>
      </c>
      <c r="G1882" t="s">
        <v>11058</v>
      </c>
      <c r="H1882" t="s">
        <v>27</v>
      </c>
      <c r="I1882" t="s">
        <v>28</v>
      </c>
      <c r="J1882" t="s">
        <v>11167</v>
      </c>
      <c r="K1882" t="s">
        <v>11168</v>
      </c>
      <c r="L1882" t="s">
        <v>11169</v>
      </c>
      <c r="M1882" t="s">
        <v>11170</v>
      </c>
      <c r="N1882" t="s">
        <v>11171</v>
      </c>
      <c r="O1882" t="s">
        <v>121</v>
      </c>
      <c r="P1882">
        <v>0</v>
      </c>
      <c r="Q1882">
        <v>0</v>
      </c>
      <c r="S1882" t="s">
        <v>11172</v>
      </c>
      <c r="U1882" t="s">
        <v>11158</v>
      </c>
    </row>
    <row r="1883" spans="1:21" x14ac:dyDescent="0.25">
      <c r="A1883">
        <v>2407</v>
      </c>
      <c r="B1883" t="s">
        <v>11173</v>
      </c>
      <c r="C1883" t="s">
        <v>11174</v>
      </c>
      <c r="D1883" t="s">
        <v>5076</v>
      </c>
      <c r="E1883" t="s">
        <v>11175</v>
      </c>
      <c r="F1883" t="s">
        <v>10250</v>
      </c>
      <c r="G1883" t="s">
        <v>11058</v>
      </c>
      <c r="H1883" t="s">
        <v>27</v>
      </c>
      <c r="I1883" t="s">
        <v>28</v>
      </c>
      <c r="J1883" t="s">
        <v>11176</v>
      </c>
      <c r="K1883" t="s">
        <v>11177</v>
      </c>
      <c r="L1883" t="s">
        <v>11178</v>
      </c>
      <c r="M1883" t="s">
        <v>11179</v>
      </c>
      <c r="O1883" t="s">
        <v>121</v>
      </c>
      <c r="P1883">
        <v>0</v>
      </c>
      <c r="Q1883">
        <v>0</v>
      </c>
      <c r="S1883" t="s">
        <v>11180</v>
      </c>
      <c r="U1883" t="s">
        <v>11181</v>
      </c>
    </row>
    <row r="1884" spans="1:21" x14ac:dyDescent="0.25">
      <c r="A1884">
        <v>2408</v>
      </c>
      <c r="B1884" t="s">
        <v>2957</v>
      </c>
      <c r="C1884" t="s">
        <v>9571</v>
      </c>
      <c r="D1884" t="s">
        <v>5076</v>
      </c>
      <c r="E1884" t="s">
        <v>11182</v>
      </c>
      <c r="F1884" t="s">
        <v>10250</v>
      </c>
      <c r="G1884" t="s">
        <v>11058</v>
      </c>
      <c r="H1884" t="s">
        <v>27</v>
      </c>
      <c r="I1884" t="s">
        <v>2688</v>
      </c>
      <c r="O1884" t="s">
        <v>55</v>
      </c>
      <c r="P1884">
        <v>0</v>
      </c>
      <c r="Q1884">
        <v>0</v>
      </c>
      <c r="S1884" t="s">
        <v>11183</v>
      </c>
      <c r="U1884" t="s">
        <v>11184</v>
      </c>
    </row>
    <row r="1885" spans="1:21" x14ac:dyDescent="0.25">
      <c r="A1885">
        <v>2409</v>
      </c>
      <c r="B1885" t="s">
        <v>11185</v>
      </c>
      <c r="C1885" t="s">
        <v>11186</v>
      </c>
      <c r="D1885" t="s">
        <v>5076</v>
      </c>
      <c r="E1885" t="s">
        <v>11187</v>
      </c>
      <c r="F1885" t="s">
        <v>10250</v>
      </c>
      <c r="G1885" t="s">
        <v>11058</v>
      </c>
      <c r="H1885" t="s">
        <v>27</v>
      </c>
      <c r="I1885" t="s">
        <v>28</v>
      </c>
      <c r="J1885" t="s">
        <v>11188</v>
      </c>
      <c r="K1885" t="s">
        <v>11189</v>
      </c>
      <c r="L1885" t="s">
        <v>11190</v>
      </c>
      <c r="M1885" t="s">
        <v>11191</v>
      </c>
      <c r="O1885" t="s">
        <v>64</v>
      </c>
      <c r="P1885">
        <v>0</v>
      </c>
      <c r="Q1885">
        <v>0</v>
      </c>
      <c r="S1885" t="s">
        <v>11192</v>
      </c>
      <c r="U1885" t="s">
        <v>11184</v>
      </c>
    </row>
    <row r="1886" spans="1:21" x14ac:dyDescent="0.25">
      <c r="A1886">
        <v>2410</v>
      </c>
      <c r="B1886" t="s">
        <v>11193</v>
      </c>
      <c r="C1886" t="s">
        <v>11194</v>
      </c>
      <c r="D1886" t="s">
        <v>5076</v>
      </c>
      <c r="E1886" t="s">
        <v>11195</v>
      </c>
      <c r="F1886" t="s">
        <v>10250</v>
      </c>
      <c r="G1886" t="s">
        <v>11058</v>
      </c>
      <c r="H1886" t="s">
        <v>27</v>
      </c>
      <c r="I1886" t="s">
        <v>28</v>
      </c>
      <c r="J1886" t="s">
        <v>11196</v>
      </c>
      <c r="K1886" t="s">
        <v>11197</v>
      </c>
      <c r="L1886" t="s">
        <v>11198</v>
      </c>
      <c r="M1886" t="s">
        <v>11199</v>
      </c>
      <c r="N1886" t="s">
        <v>11200</v>
      </c>
      <c r="O1886" t="s">
        <v>121</v>
      </c>
      <c r="P1886">
        <v>1</v>
      </c>
      <c r="Q1886">
        <v>1</v>
      </c>
      <c r="S1886" t="s">
        <v>11201</v>
      </c>
      <c r="U1886" t="s">
        <v>11202</v>
      </c>
    </row>
    <row r="1887" spans="1:21" x14ac:dyDescent="0.25">
      <c r="A1887">
        <v>2411</v>
      </c>
      <c r="B1887" t="s">
        <v>2957</v>
      </c>
      <c r="C1887" t="s">
        <v>8959</v>
      </c>
      <c r="D1887" t="s">
        <v>5076</v>
      </c>
      <c r="E1887" t="s">
        <v>11203</v>
      </c>
      <c r="F1887" t="s">
        <v>10250</v>
      </c>
      <c r="G1887" t="s">
        <v>11058</v>
      </c>
      <c r="H1887" t="s">
        <v>27</v>
      </c>
      <c r="I1887" t="s">
        <v>28</v>
      </c>
      <c r="J1887" t="s">
        <v>11204</v>
      </c>
      <c r="K1887" t="s">
        <v>11205</v>
      </c>
      <c r="L1887" t="s">
        <v>11206</v>
      </c>
      <c r="M1887" t="s">
        <v>11207</v>
      </c>
      <c r="N1887" t="s">
        <v>11208</v>
      </c>
      <c r="O1887" t="s">
        <v>64</v>
      </c>
      <c r="P1887">
        <v>0</v>
      </c>
      <c r="Q1887">
        <v>0</v>
      </c>
      <c r="S1887" t="s">
        <v>11209</v>
      </c>
      <c r="U1887" t="s">
        <v>11210</v>
      </c>
    </row>
    <row r="1888" spans="1:21" x14ac:dyDescent="0.25">
      <c r="A1888">
        <v>2412</v>
      </c>
      <c r="B1888" t="s">
        <v>4485</v>
      </c>
      <c r="C1888" t="s">
        <v>11211</v>
      </c>
      <c r="D1888" t="s">
        <v>5076</v>
      </c>
      <c r="E1888" t="s">
        <v>11212</v>
      </c>
      <c r="F1888" t="s">
        <v>10250</v>
      </c>
      <c r="G1888" t="s">
        <v>11058</v>
      </c>
      <c r="H1888" t="s">
        <v>27</v>
      </c>
      <c r="I1888" t="s">
        <v>28</v>
      </c>
      <c r="J1888" t="s">
        <v>11213</v>
      </c>
      <c r="K1888" t="s">
        <v>11214</v>
      </c>
      <c r="L1888" t="s">
        <v>11215</v>
      </c>
      <c r="M1888" t="s">
        <v>11216</v>
      </c>
      <c r="O1888" t="s">
        <v>55</v>
      </c>
      <c r="P1888">
        <v>1</v>
      </c>
      <c r="Q1888">
        <v>1</v>
      </c>
      <c r="S1888" t="s">
        <v>11217</v>
      </c>
      <c r="U1888" t="s">
        <v>11218</v>
      </c>
    </row>
    <row r="1889" spans="1:21" x14ac:dyDescent="0.25">
      <c r="A1889">
        <v>2413</v>
      </c>
      <c r="B1889" t="s">
        <v>2957</v>
      </c>
      <c r="C1889" t="s">
        <v>11219</v>
      </c>
      <c r="D1889" t="s">
        <v>5076</v>
      </c>
      <c r="E1889" t="s">
        <v>11220</v>
      </c>
      <c r="F1889" t="s">
        <v>10250</v>
      </c>
      <c r="G1889" t="s">
        <v>11058</v>
      </c>
      <c r="H1889" t="s">
        <v>27</v>
      </c>
      <c r="I1889" t="s">
        <v>2688</v>
      </c>
      <c r="O1889" t="s">
        <v>79</v>
      </c>
      <c r="P1889">
        <v>0</v>
      </c>
      <c r="Q1889">
        <v>0</v>
      </c>
      <c r="S1889" t="s">
        <v>11221</v>
      </c>
      <c r="U1889" t="s">
        <v>11218</v>
      </c>
    </row>
    <row r="1890" spans="1:21" x14ac:dyDescent="0.25">
      <c r="A1890">
        <v>2414</v>
      </c>
      <c r="B1890" t="s">
        <v>11222</v>
      </c>
      <c r="C1890" t="s">
        <v>11223</v>
      </c>
      <c r="D1890" t="s">
        <v>5076</v>
      </c>
      <c r="E1890" t="s">
        <v>11224</v>
      </c>
      <c r="F1890" t="s">
        <v>10250</v>
      </c>
      <c r="G1890" t="s">
        <v>11058</v>
      </c>
      <c r="H1890" t="s">
        <v>27</v>
      </c>
      <c r="I1890" t="s">
        <v>28</v>
      </c>
      <c r="J1890" t="s">
        <v>11225</v>
      </c>
      <c r="K1890" t="s">
        <v>11226</v>
      </c>
      <c r="L1890" t="s">
        <v>11227</v>
      </c>
      <c r="M1890" t="s">
        <v>11228</v>
      </c>
      <c r="N1890" t="s">
        <v>11229</v>
      </c>
      <c r="O1890" t="s">
        <v>79</v>
      </c>
      <c r="P1890">
        <v>0</v>
      </c>
      <c r="Q1890">
        <v>0</v>
      </c>
      <c r="S1890" t="s">
        <v>11230</v>
      </c>
      <c r="U1890" t="s">
        <v>11218</v>
      </c>
    </row>
    <row r="1891" spans="1:21" x14ac:dyDescent="0.25">
      <c r="A1891">
        <v>2415</v>
      </c>
      <c r="B1891" t="s">
        <v>2957</v>
      </c>
      <c r="C1891" t="s">
        <v>502</v>
      </c>
      <c r="D1891" t="s">
        <v>5076</v>
      </c>
      <c r="E1891" t="s">
        <v>11231</v>
      </c>
      <c r="F1891" t="s">
        <v>10250</v>
      </c>
      <c r="G1891" t="s">
        <v>11058</v>
      </c>
      <c r="H1891" t="s">
        <v>27</v>
      </c>
      <c r="I1891" t="s">
        <v>28</v>
      </c>
      <c r="J1891" t="s">
        <v>11232</v>
      </c>
      <c r="K1891" t="s">
        <v>11233</v>
      </c>
      <c r="L1891" t="s">
        <v>11234</v>
      </c>
      <c r="M1891" t="s">
        <v>11235</v>
      </c>
      <c r="N1891" t="s">
        <v>11236</v>
      </c>
      <c r="O1891" t="s">
        <v>121</v>
      </c>
      <c r="P1891">
        <v>0</v>
      </c>
      <c r="Q1891">
        <v>0</v>
      </c>
      <c r="S1891" t="s">
        <v>11237</v>
      </c>
      <c r="U1891" t="s">
        <v>11238</v>
      </c>
    </row>
    <row r="1892" spans="1:21" x14ac:dyDescent="0.25">
      <c r="A1892">
        <v>2416</v>
      </c>
      <c r="B1892" t="s">
        <v>11222</v>
      </c>
      <c r="C1892" t="s">
        <v>11239</v>
      </c>
      <c r="D1892" t="s">
        <v>5076</v>
      </c>
      <c r="E1892" t="s">
        <v>11240</v>
      </c>
      <c r="F1892" t="s">
        <v>10250</v>
      </c>
      <c r="G1892" t="s">
        <v>11058</v>
      </c>
      <c r="H1892" t="s">
        <v>27</v>
      </c>
      <c r="I1892" t="s">
        <v>28</v>
      </c>
      <c r="J1892" t="s">
        <v>11241</v>
      </c>
      <c r="K1892" t="s">
        <v>11105</v>
      </c>
      <c r="L1892" t="s">
        <v>11106</v>
      </c>
      <c r="M1892" t="s">
        <v>11225</v>
      </c>
      <c r="O1892" t="s">
        <v>64</v>
      </c>
      <c r="P1892">
        <v>0</v>
      </c>
      <c r="Q1892">
        <v>0</v>
      </c>
      <c r="S1892" t="s">
        <v>11242</v>
      </c>
      <c r="U1892" t="s">
        <v>11243</v>
      </c>
    </row>
    <row r="1893" spans="1:21" x14ac:dyDescent="0.25">
      <c r="A1893">
        <v>2417</v>
      </c>
      <c r="B1893" t="s">
        <v>11244</v>
      </c>
      <c r="C1893" t="s">
        <v>11245</v>
      </c>
      <c r="D1893" t="s">
        <v>5076</v>
      </c>
      <c r="E1893" t="s">
        <v>11246</v>
      </c>
      <c r="F1893" t="s">
        <v>10250</v>
      </c>
      <c r="G1893" t="s">
        <v>11058</v>
      </c>
      <c r="H1893" t="s">
        <v>27</v>
      </c>
      <c r="I1893" t="s">
        <v>28</v>
      </c>
      <c r="J1893" t="s">
        <v>11106</v>
      </c>
      <c r="K1893" t="s">
        <v>11225</v>
      </c>
      <c r="L1893" t="s">
        <v>11105</v>
      </c>
      <c r="M1893" t="s">
        <v>11247</v>
      </c>
      <c r="N1893" t="s">
        <v>11078</v>
      </c>
      <c r="O1893" t="s">
        <v>55</v>
      </c>
      <c r="P1893">
        <v>0</v>
      </c>
      <c r="Q1893">
        <v>0</v>
      </c>
      <c r="S1893" t="s">
        <v>11248</v>
      </c>
      <c r="U1893" t="s">
        <v>11243</v>
      </c>
    </row>
    <row r="1894" spans="1:21" x14ac:dyDescent="0.25">
      <c r="A1894">
        <v>2418</v>
      </c>
      <c r="B1894" t="s">
        <v>11244</v>
      </c>
      <c r="C1894" t="s">
        <v>11245</v>
      </c>
      <c r="D1894" t="s">
        <v>5076</v>
      </c>
      <c r="E1894" t="s">
        <v>11249</v>
      </c>
      <c r="F1894" t="s">
        <v>10250</v>
      </c>
      <c r="G1894" t="s">
        <v>11058</v>
      </c>
      <c r="H1894" t="s">
        <v>27</v>
      </c>
      <c r="I1894" t="s">
        <v>28</v>
      </c>
      <c r="J1894" t="s">
        <v>11105</v>
      </c>
      <c r="K1894" t="s">
        <v>11250</v>
      </c>
      <c r="L1894" t="s">
        <v>11251</v>
      </c>
      <c r="M1894" t="s">
        <v>11252</v>
      </c>
      <c r="N1894" t="s">
        <v>11226</v>
      </c>
      <c r="O1894" t="s">
        <v>121</v>
      </c>
      <c r="P1894">
        <v>0</v>
      </c>
      <c r="Q1894">
        <v>0</v>
      </c>
      <c r="R1894" t="s">
        <v>11253</v>
      </c>
      <c r="S1894" t="s">
        <v>11254</v>
      </c>
      <c r="U1894" t="s">
        <v>11255</v>
      </c>
    </row>
    <row r="1895" spans="1:21" x14ac:dyDescent="0.25">
      <c r="A1895">
        <v>2419</v>
      </c>
      <c r="B1895" t="s">
        <v>2957</v>
      </c>
      <c r="C1895" t="s">
        <v>4500</v>
      </c>
      <c r="D1895" t="s">
        <v>5076</v>
      </c>
      <c r="E1895" t="s">
        <v>11256</v>
      </c>
      <c r="F1895" t="s">
        <v>10250</v>
      </c>
      <c r="G1895" t="s">
        <v>11058</v>
      </c>
      <c r="H1895" t="s">
        <v>27</v>
      </c>
      <c r="I1895" t="s">
        <v>28</v>
      </c>
      <c r="J1895" t="s">
        <v>11257</v>
      </c>
      <c r="K1895" t="s">
        <v>11258</v>
      </c>
      <c r="L1895" t="s">
        <v>11259</v>
      </c>
      <c r="M1895" t="s">
        <v>11260</v>
      </c>
      <c r="N1895" t="s">
        <v>11261</v>
      </c>
      <c r="O1895" t="s">
        <v>55</v>
      </c>
      <c r="P1895">
        <v>0</v>
      </c>
      <c r="Q1895">
        <v>0</v>
      </c>
      <c r="S1895" t="s">
        <v>11262</v>
      </c>
      <c r="U1895" t="s">
        <v>11263</v>
      </c>
    </row>
    <row r="1896" spans="1:21" x14ac:dyDescent="0.25">
      <c r="A1896">
        <v>2420</v>
      </c>
      <c r="B1896" t="s">
        <v>2957</v>
      </c>
      <c r="C1896" t="s">
        <v>11264</v>
      </c>
      <c r="D1896" t="s">
        <v>5076</v>
      </c>
      <c r="E1896" t="s">
        <v>11265</v>
      </c>
      <c r="F1896" t="s">
        <v>10250</v>
      </c>
      <c r="G1896" t="s">
        <v>11058</v>
      </c>
      <c r="H1896" t="s">
        <v>27</v>
      </c>
      <c r="I1896" t="s">
        <v>2688</v>
      </c>
      <c r="O1896" t="s">
        <v>55</v>
      </c>
      <c r="P1896">
        <v>1</v>
      </c>
      <c r="Q1896">
        <v>0</v>
      </c>
      <c r="S1896" t="s">
        <v>11266</v>
      </c>
      <c r="U1896" t="s">
        <v>11263</v>
      </c>
    </row>
    <row r="1897" spans="1:21" x14ac:dyDescent="0.25">
      <c r="A1897">
        <v>2421</v>
      </c>
      <c r="B1897" t="s">
        <v>2957</v>
      </c>
      <c r="C1897" t="s">
        <v>10418</v>
      </c>
      <c r="D1897" t="s">
        <v>5076</v>
      </c>
      <c r="E1897" t="s">
        <v>11267</v>
      </c>
      <c r="F1897" t="s">
        <v>10250</v>
      </c>
      <c r="G1897" t="s">
        <v>11268</v>
      </c>
      <c r="H1897" t="s">
        <v>27</v>
      </c>
      <c r="I1897" t="s">
        <v>2688</v>
      </c>
      <c r="O1897" t="s">
        <v>55</v>
      </c>
      <c r="P1897">
        <v>0</v>
      </c>
      <c r="Q1897">
        <v>0</v>
      </c>
      <c r="R1897" t="s">
        <v>11269</v>
      </c>
      <c r="S1897" t="s">
        <v>11270</v>
      </c>
      <c r="U1897" t="s">
        <v>11271</v>
      </c>
    </row>
    <row r="1898" spans="1:21" x14ac:dyDescent="0.25">
      <c r="A1898">
        <v>2422</v>
      </c>
      <c r="B1898" t="s">
        <v>2957</v>
      </c>
      <c r="C1898" t="s">
        <v>10567</v>
      </c>
      <c r="D1898" t="s">
        <v>5076</v>
      </c>
      <c r="E1898" t="s">
        <v>11272</v>
      </c>
      <c r="F1898" t="s">
        <v>10250</v>
      </c>
      <c r="G1898" t="s">
        <v>11268</v>
      </c>
      <c r="H1898" t="s">
        <v>27</v>
      </c>
      <c r="I1898" t="s">
        <v>2688</v>
      </c>
      <c r="O1898" t="s">
        <v>79</v>
      </c>
      <c r="P1898">
        <v>0</v>
      </c>
      <c r="Q1898">
        <v>0</v>
      </c>
      <c r="S1898" t="s">
        <v>11273</v>
      </c>
      <c r="U1898" t="s">
        <v>11271</v>
      </c>
    </row>
    <row r="1899" spans="1:21" x14ac:dyDescent="0.25">
      <c r="A1899">
        <v>2423</v>
      </c>
      <c r="B1899" t="s">
        <v>2957</v>
      </c>
      <c r="C1899" t="s">
        <v>10567</v>
      </c>
      <c r="D1899" t="s">
        <v>5076</v>
      </c>
      <c r="E1899" t="s">
        <v>11274</v>
      </c>
      <c r="F1899" t="s">
        <v>10250</v>
      </c>
      <c r="G1899" t="s">
        <v>11268</v>
      </c>
      <c r="H1899" t="s">
        <v>27</v>
      </c>
      <c r="I1899" t="s">
        <v>2688</v>
      </c>
      <c r="O1899" t="s">
        <v>55</v>
      </c>
      <c r="P1899">
        <v>0</v>
      </c>
      <c r="Q1899">
        <v>0</v>
      </c>
      <c r="S1899" t="s">
        <v>11275</v>
      </c>
      <c r="U1899" t="s">
        <v>11271</v>
      </c>
    </row>
    <row r="1900" spans="1:21" x14ac:dyDescent="0.25">
      <c r="A1900">
        <v>2424</v>
      </c>
      <c r="B1900" t="s">
        <v>2957</v>
      </c>
      <c r="C1900" t="s">
        <v>10567</v>
      </c>
      <c r="D1900" t="s">
        <v>5076</v>
      </c>
      <c r="E1900" t="s">
        <v>11276</v>
      </c>
      <c r="F1900" t="s">
        <v>10250</v>
      </c>
      <c r="G1900" t="s">
        <v>11268</v>
      </c>
      <c r="H1900" t="s">
        <v>27</v>
      </c>
      <c r="I1900" t="s">
        <v>2688</v>
      </c>
      <c r="O1900" t="s">
        <v>55</v>
      </c>
      <c r="P1900">
        <v>0</v>
      </c>
      <c r="Q1900">
        <v>0</v>
      </c>
      <c r="S1900" t="s">
        <v>11277</v>
      </c>
      <c r="U1900" t="s">
        <v>11278</v>
      </c>
    </row>
    <row r="1901" spans="1:21" x14ac:dyDescent="0.25">
      <c r="A1901">
        <v>2425</v>
      </c>
      <c r="B1901" t="s">
        <v>2957</v>
      </c>
      <c r="C1901" t="s">
        <v>10567</v>
      </c>
      <c r="D1901" t="s">
        <v>5076</v>
      </c>
      <c r="E1901" t="s">
        <v>11279</v>
      </c>
      <c r="F1901" t="s">
        <v>10250</v>
      </c>
      <c r="G1901" t="s">
        <v>11268</v>
      </c>
      <c r="H1901" t="s">
        <v>27</v>
      </c>
      <c r="I1901" t="s">
        <v>2688</v>
      </c>
      <c r="O1901" t="s">
        <v>79</v>
      </c>
      <c r="P1901">
        <v>0</v>
      </c>
      <c r="Q1901">
        <v>0</v>
      </c>
      <c r="S1901" t="s">
        <v>11280</v>
      </c>
      <c r="U1901" t="s">
        <v>11278</v>
      </c>
    </row>
    <row r="1902" spans="1:21" x14ac:dyDescent="0.25">
      <c r="A1902">
        <v>2426</v>
      </c>
      <c r="B1902" t="s">
        <v>2957</v>
      </c>
      <c r="C1902" t="s">
        <v>10567</v>
      </c>
      <c r="D1902" t="s">
        <v>5076</v>
      </c>
      <c r="E1902" t="s">
        <v>11281</v>
      </c>
      <c r="F1902" t="s">
        <v>10250</v>
      </c>
      <c r="G1902" t="s">
        <v>11268</v>
      </c>
      <c r="H1902" t="s">
        <v>27</v>
      </c>
      <c r="I1902" t="s">
        <v>2688</v>
      </c>
      <c r="O1902" t="s">
        <v>55</v>
      </c>
      <c r="P1902">
        <v>0</v>
      </c>
      <c r="Q1902">
        <v>0</v>
      </c>
      <c r="S1902" t="s">
        <v>11282</v>
      </c>
      <c r="U1902" t="s">
        <v>11278</v>
      </c>
    </row>
    <row r="1903" spans="1:21" x14ac:dyDescent="0.25">
      <c r="A1903">
        <v>2427</v>
      </c>
      <c r="B1903" t="s">
        <v>2957</v>
      </c>
      <c r="C1903" t="s">
        <v>11223</v>
      </c>
      <c r="D1903" t="s">
        <v>5076</v>
      </c>
      <c r="E1903" t="s">
        <v>11283</v>
      </c>
      <c r="F1903" t="s">
        <v>10250</v>
      </c>
      <c r="G1903" t="s">
        <v>11268</v>
      </c>
      <c r="H1903" t="s">
        <v>27</v>
      </c>
      <c r="I1903" t="s">
        <v>2688</v>
      </c>
      <c r="O1903" t="s">
        <v>55</v>
      </c>
      <c r="P1903">
        <v>1</v>
      </c>
      <c r="Q1903">
        <v>1</v>
      </c>
      <c r="S1903" t="s">
        <v>11284</v>
      </c>
      <c r="U1903" t="s">
        <v>11278</v>
      </c>
    </row>
    <row r="1904" spans="1:21" x14ac:dyDescent="0.25">
      <c r="A1904">
        <v>2428</v>
      </c>
      <c r="B1904" t="s">
        <v>2957</v>
      </c>
      <c r="C1904" t="s">
        <v>11223</v>
      </c>
      <c r="D1904" t="s">
        <v>5076</v>
      </c>
      <c r="E1904" t="s">
        <v>11285</v>
      </c>
      <c r="F1904" t="s">
        <v>10250</v>
      </c>
      <c r="G1904" t="s">
        <v>11268</v>
      </c>
      <c r="H1904" t="s">
        <v>27</v>
      </c>
      <c r="I1904" t="s">
        <v>2688</v>
      </c>
      <c r="O1904" t="s">
        <v>55</v>
      </c>
      <c r="P1904">
        <v>0</v>
      </c>
      <c r="Q1904">
        <v>0</v>
      </c>
      <c r="S1904" t="s">
        <v>11286</v>
      </c>
      <c r="U1904" t="s">
        <v>11278</v>
      </c>
    </row>
    <row r="1905" spans="1:21" x14ac:dyDescent="0.25">
      <c r="A1905">
        <v>2429</v>
      </c>
      <c r="B1905" t="s">
        <v>2957</v>
      </c>
      <c r="C1905" t="s">
        <v>11287</v>
      </c>
      <c r="D1905" t="s">
        <v>5076</v>
      </c>
      <c r="E1905" t="s">
        <v>11288</v>
      </c>
      <c r="F1905" t="s">
        <v>10250</v>
      </c>
      <c r="G1905" t="s">
        <v>11268</v>
      </c>
      <c r="H1905" t="s">
        <v>27</v>
      </c>
      <c r="I1905" t="s">
        <v>2688</v>
      </c>
      <c r="O1905" t="s">
        <v>55</v>
      </c>
      <c r="P1905">
        <v>0</v>
      </c>
      <c r="Q1905">
        <v>0</v>
      </c>
      <c r="S1905" t="s">
        <v>11289</v>
      </c>
      <c r="U1905" t="s">
        <v>11290</v>
      </c>
    </row>
    <row r="1906" spans="1:21" x14ac:dyDescent="0.25">
      <c r="A1906">
        <v>2430</v>
      </c>
      <c r="B1906" t="s">
        <v>2957</v>
      </c>
      <c r="C1906" t="s">
        <v>11219</v>
      </c>
      <c r="D1906" t="s">
        <v>5076</v>
      </c>
      <c r="E1906" t="s">
        <v>11291</v>
      </c>
      <c r="F1906" t="s">
        <v>10250</v>
      </c>
      <c r="G1906" t="s">
        <v>11268</v>
      </c>
      <c r="H1906" t="s">
        <v>27</v>
      </c>
      <c r="I1906" t="s">
        <v>2688</v>
      </c>
      <c r="O1906" t="s">
        <v>55</v>
      </c>
      <c r="P1906">
        <v>0</v>
      </c>
      <c r="Q1906">
        <v>0</v>
      </c>
      <c r="S1906" t="s">
        <v>11292</v>
      </c>
      <c r="U1906" t="s">
        <v>11290</v>
      </c>
    </row>
    <row r="1907" spans="1:21" x14ac:dyDescent="0.25">
      <c r="A1907">
        <v>2431</v>
      </c>
      <c r="B1907" t="s">
        <v>2957</v>
      </c>
      <c r="C1907" t="s">
        <v>10418</v>
      </c>
      <c r="D1907" t="s">
        <v>5076</v>
      </c>
      <c r="E1907" t="s">
        <v>11293</v>
      </c>
      <c r="F1907" t="s">
        <v>10250</v>
      </c>
      <c r="G1907" t="s">
        <v>11268</v>
      </c>
      <c r="H1907" t="s">
        <v>27</v>
      </c>
      <c r="I1907" t="s">
        <v>2688</v>
      </c>
      <c r="O1907" t="s">
        <v>55</v>
      </c>
      <c r="P1907">
        <v>0</v>
      </c>
      <c r="Q1907">
        <v>0</v>
      </c>
      <c r="S1907" t="s">
        <v>11294</v>
      </c>
      <c r="U1907" t="s">
        <v>11290</v>
      </c>
    </row>
    <row r="1908" spans="1:21" x14ac:dyDescent="0.25">
      <c r="A1908">
        <v>2432</v>
      </c>
      <c r="B1908" t="s">
        <v>2957</v>
      </c>
      <c r="C1908" t="s">
        <v>10418</v>
      </c>
      <c r="D1908" t="s">
        <v>5076</v>
      </c>
      <c r="E1908" t="s">
        <v>11295</v>
      </c>
      <c r="F1908" t="s">
        <v>10250</v>
      </c>
      <c r="G1908" t="s">
        <v>11268</v>
      </c>
      <c r="H1908" t="s">
        <v>27</v>
      </c>
      <c r="I1908" t="s">
        <v>2688</v>
      </c>
      <c r="O1908" t="s">
        <v>55</v>
      </c>
      <c r="P1908">
        <v>0</v>
      </c>
      <c r="Q1908">
        <v>0</v>
      </c>
      <c r="S1908" t="s">
        <v>11296</v>
      </c>
      <c r="U1908" t="s">
        <v>11290</v>
      </c>
    </row>
    <row r="1909" spans="1:21" x14ac:dyDescent="0.25">
      <c r="A1909">
        <v>2433</v>
      </c>
      <c r="B1909" t="s">
        <v>2957</v>
      </c>
      <c r="C1909" t="s">
        <v>10418</v>
      </c>
      <c r="D1909" t="s">
        <v>5076</v>
      </c>
      <c r="E1909" t="s">
        <v>11297</v>
      </c>
      <c r="F1909" t="s">
        <v>10250</v>
      </c>
      <c r="G1909" t="s">
        <v>11268</v>
      </c>
      <c r="H1909" t="s">
        <v>27</v>
      </c>
      <c r="I1909" t="s">
        <v>2688</v>
      </c>
      <c r="O1909" t="s">
        <v>79</v>
      </c>
      <c r="P1909">
        <v>0</v>
      </c>
      <c r="Q1909">
        <v>0</v>
      </c>
      <c r="S1909" t="s">
        <v>11298</v>
      </c>
      <c r="U1909" t="s">
        <v>11290</v>
      </c>
    </row>
    <row r="1910" spans="1:21" x14ac:dyDescent="0.25">
      <c r="A1910">
        <v>2434</v>
      </c>
      <c r="B1910" t="s">
        <v>2957</v>
      </c>
      <c r="C1910" t="s">
        <v>10418</v>
      </c>
      <c r="D1910" t="s">
        <v>5076</v>
      </c>
      <c r="E1910" t="s">
        <v>11299</v>
      </c>
      <c r="F1910" t="s">
        <v>10250</v>
      </c>
      <c r="G1910" t="s">
        <v>11268</v>
      </c>
      <c r="H1910" t="s">
        <v>27</v>
      </c>
      <c r="I1910" t="s">
        <v>2688</v>
      </c>
      <c r="O1910" t="s">
        <v>55</v>
      </c>
      <c r="P1910">
        <v>0</v>
      </c>
      <c r="Q1910">
        <v>0</v>
      </c>
      <c r="S1910" t="s">
        <v>11300</v>
      </c>
      <c r="U1910" t="s">
        <v>11301</v>
      </c>
    </row>
    <row r="1911" spans="1:21" x14ac:dyDescent="0.25">
      <c r="A1911">
        <v>2435</v>
      </c>
      <c r="B1911" t="s">
        <v>2957</v>
      </c>
      <c r="C1911" t="s">
        <v>10418</v>
      </c>
      <c r="D1911" t="s">
        <v>5076</v>
      </c>
      <c r="E1911" t="s">
        <v>11302</v>
      </c>
      <c r="F1911" t="s">
        <v>10250</v>
      </c>
      <c r="G1911" t="s">
        <v>11268</v>
      </c>
      <c r="H1911" t="s">
        <v>27</v>
      </c>
      <c r="I1911" t="s">
        <v>2688</v>
      </c>
      <c r="O1911" t="s">
        <v>79</v>
      </c>
      <c r="P1911">
        <v>0</v>
      </c>
      <c r="Q1911">
        <v>0</v>
      </c>
      <c r="S1911" t="s">
        <v>11303</v>
      </c>
      <c r="U1911" t="s">
        <v>11301</v>
      </c>
    </row>
    <row r="1912" spans="1:21" x14ac:dyDescent="0.25">
      <c r="A1912">
        <v>2436</v>
      </c>
      <c r="B1912" t="s">
        <v>2957</v>
      </c>
      <c r="C1912" t="s">
        <v>10418</v>
      </c>
      <c r="D1912" t="s">
        <v>5076</v>
      </c>
      <c r="E1912" t="s">
        <v>11304</v>
      </c>
      <c r="F1912" t="s">
        <v>10250</v>
      </c>
      <c r="G1912" t="s">
        <v>11268</v>
      </c>
      <c r="H1912" t="s">
        <v>27</v>
      </c>
      <c r="I1912" t="s">
        <v>2688</v>
      </c>
      <c r="O1912" t="s">
        <v>79</v>
      </c>
      <c r="P1912">
        <v>0</v>
      </c>
      <c r="Q1912">
        <v>0</v>
      </c>
      <c r="S1912" t="s">
        <v>11305</v>
      </c>
      <c r="U1912" t="s">
        <v>11301</v>
      </c>
    </row>
    <row r="1913" spans="1:21" x14ac:dyDescent="0.25">
      <c r="A1913">
        <v>2437</v>
      </c>
      <c r="B1913" t="s">
        <v>2957</v>
      </c>
      <c r="C1913" t="s">
        <v>10418</v>
      </c>
      <c r="D1913" t="s">
        <v>5076</v>
      </c>
      <c r="E1913" t="s">
        <v>11306</v>
      </c>
      <c r="F1913" t="s">
        <v>10250</v>
      </c>
      <c r="G1913" t="s">
        <v>11268</v>
      </c>
      <c r="H1913" t="s">
        <v>27</v>
      </c>
      <c r="I1913" t="s">
        <v>2688</v>
      </c>
      <c r="O1913" t="s">
        <v>79</v>
      </c>
      <c r="P1913">
        <v>0</v>
      </c>
      <c r="Q1913">
        <v>0</v>
      </c>
      <c r="S1913" t="s">
        <v>11307</v>
      </c>
      <c r="U1913" t="s">
        <v>11301</v>
      </c>
    </row>
    <row r="1914" spans="1:21" x14ac:dyDescent="0.25">
      <c r="A1914">
        <v>2438</v>
      </c>
      <c r="B1914" t="s">
        <v>2957</v>
      </c>
      <c r="C1914" t="s">
        <v>10408</v>
      </c>
      <c r="D1914" t="s">
        <v>5076</v>
      </c>
      <c r="E1914" t="s">
        <v>11308</v>
      </c>
      <c r="F1914" t="s">
        <v>10250</v>
      </c>
      <c r="G1914" t="s">
        <v>11268</v>
      </c>
      <c r="H1914" t="s">
        <v>27</v>
      </c>
      <c r="I1914" t="s">
        <v>2688</v>
      </c>
      <c r="O1914" t="s">
        <v>55</v>
      </c>
      <c r="P1914">
        <v>0</v>
      </c>
      <c r="Q1914">
        <v>0</v>
      </c>
      <c r="S1914" t="s">
        <v>11309</v>
      </c>
      <c r="U1914" t="s">
        <v>11301</v>
      </c>
    </row>
    <row r="1915" spans="1:21" x14ac:dyDescent="0.25">
      <c r="A1915">
        <v>2439</v>
      </c>
      <c r="B1915" t="s">
        <v>2957</v>
      </c>
      <c r="C1915" t="s">
        <v>10418</v>
      </c>
      <c r="D1915" t="s">
        <v>5076</v>
      </c>
      <c r="E1915" t="s">
        <v>11310</v>
      </c>
      <c r="F1915" t="s">
        <v>10250</v>
      </c>
      <c r="G1915" t="s">
        <v>11268</v>
      </c>
      <c r="H1915" t="s">
        <v>27</v>
      </c>
      <c r="I1915" t="s">
        <v>2688</v>
      </c>
      <c r="O1915" t="s">
        <v>79</v>
      </c>
      <c r="P1915">
        <v>0</v>
      </c>
      <c r="Q1915">
        <v>0</v>
      </c>
      <c r="S1915" t="s">
        <v>11311</v>
      </c>
      <c r="U1915" t="s">
        <v>11312</v>
      </c>
    </row>
    <row r="1916" spans="1:21" x14ac:dyDescent="0.25">
      <c r="A1916">
        <v>2440</v>
      </c>
      <c r="B1916" t="s">
        <v>2957</v>
      </c>
      <c r="C1916" t="s">
        <v>10408</v>
      </c>
      <c r="D1916" t="s">
        <v>5076</v>
      </c>
      <c r="E1916" t="s">
        <v>11313</v>
      </c>
      <c r="F1916" t="s">
        <v>10250</v>
      </c>
      <c r="G1916" t="s">
        <v>11268</v>
      </c>
      <c r="H1916" t="s">
        <v>27</v>
      </c>
      <c r="I1916" t="s">
        <v>2688</v>
      </c>
      <c r="O1916" t="s">
        <v>79</v>
      </c>
      <c r="P1916">
        <v>1</v>
      </c>
      <c r="Q1916">
        <v>0</v>
      </c>
      <c r="S1916" t="s">
        <v>11314</v>
      </c>
      <c r="U1916" t="s">
        <v>11312</v>
      </c>
    </row>
    <row r="1917" spans="1:21" x14ac:dyDescent="0.25">
      <c r="A1917">
        <v>2441</v>
      </c>
      <c r="B1917" t="s">
        <v>2957</v>
      </c>
      <c r="C1917" t="s">
        <v>10408</v>
      </c>
      <c r="D1917" t="s">
        <v>5076</v>
      </c>
      <c r="E1917" t="s">
        <v>11315</v>
      </c>
      <c r="F1917" t="s">
        <v>10250</v>
      </c>
      <c r="G1917" t="s">
        <v>11268</v>
      </c>
      <c r="H1917" t="s">
        <v>27</v>
      </c>
      <c r="I1917" t="s">
        <v>2688</v>
      </c>
      <c r="O1917" t="s">
        <v>55</v>
      </c>
      <c r="P1917">
        <v>0</v>
      </c>
      <c r="Q1917">
        <v>0</v>
      </c>
      <c r="S1917" t="s">
        <v>11316</v>
      </c>
      <c r="U1917" t="s">
        <v>11312</v>
      </c>
    </row>
    <row r="1918" spans="1:21" x14ac:dyDescent="0.25">
      <c r="A1918">
        <v>2442</v>
      </c>
      <c r="B1918" t="s">
        <v>2957</v>
      </c>
      <c r="C1918" t="s">
        <v>10408</v>
      </c>
      <c r="D1918" t="s">
        <v>5076</v>
      </c>
      <c r="E1918" t="s">
        <v>11317</v>
      </c>
      <c r="F1918" t="s">
        <v>10250</v>
      </c>
      <c r="G1918" t="s">
        <v>11268</v>
      </c>
      <c r="H1918" t="s">
        <v>27</v>
      </c>
      <c r="I1918" t="s">
        <v>2688</v>
      </c>
      <c r="O1918" t="s">
        <v>55</v>
      </c>
      <c r="P1918">
        <v>1</v>
      </c>
      <c r="Q1918">
        <v>1</v>
      </c>
      <c r="S1918" t="s">
        <v>11318</v>
      </c>
      <c r="U1918" t="s">
        <v>11319</v>
      </c>
    </row>
    <row r="1919" spans="1:21" x14ac:dyDescent="0.25">
      <c r="A1919">
        <v>2443</v>
      </c>
      <c r="B1919" t="s">
        <v>2957</v>
      </c>
      <c r="C1919" t="s">
        <v>10408</v>
      </c>
      <c r="D1919" t="s">
        <v>5076</v>
      </c>
      <c r="E1919" t="s">
        <v>11320</v>
      </c>
      <c r="F1919" t="s">
        <v>10250</v>
      </c>
      <c r="G1919" t="s">
        <v>11268</v>
      </c>
      <c r="H1919" t="s">
        <v>27</v>
      </c>
      <c r="I1919" t="s">
        <v>2688</v>
      </c>
      <c r="O1919" t="s">
        <v>79</v>
      </c>
      <c r="P1919">
        <v>1</v>
      </c>
      <c r="Q1919">
        <v>0</v>
      </c>
      <c r="S1919" t="s">
        <v>11321</v>
      </c>
      <c r="U1919" t="s">
        <v>11319</v>
      </c>
    </row>
    <row r="1920" spans="1:21" x14ac:dyDescent="0.25">
      <c r="A1920">
        <v>2444</v>
      </c>
      <c r="B1920" t="s">
        <v>2957</v>
      </c>
      <c r="C1920" t="s">
        <v>4500</v>
      </c>
      <c r="D1920" t="s">
        <v>5076</v>
      </c>
      <c r="E1920" t="s">
        <v>11322</v>
      </c>
      <c r="F1920" t="s">
        <v>10250</v>
      </c>
      <c r="G1920" t="s">
        <v>11268</v>
      </c>
      <c r="H1920" t="s">
        <v>27</v>
      </c>
      <c r="I1920" t="s">
        <v>28</v>
      </c>
      <c r="J1920" t="s">
        <v>11323</v>
      </c>
      <c r="K1920" t="s">
        <v>11324</v>
      </c>
      <c r="L1920" t="s">
        <v>11325</v>
      </c>
      <c r="M1920" t="s">
        <v>11326</v>
      </c>
      <c r="N1920" t="s">
        <v>11327</v>
      </c>
      <c r="O1920" t="s">
        <v>64</v>
      </c>
      <c r="P1920">
        <v>0</v>
      </c>
      <c r="Q1920">
        <v>0</v>
      </c>
      <c r="S1920" t="s">
        <v>11328</v>
      </c>
      <c r="U1920" t="s">
        <v>11319</v>
      </c>
    </row>
    <row r="1921" spans="1:21" x14ac:dyDescent="0.25">
      <c r="A1921">
        <v>2445</v>
      </c>
      <c r="B1921" t="s">
        <v>2957</v>
      </c>
      <c r="C1921" t="s">
        <v>4500</v>
      </c>
      <c r="D1921" t="s">
        <v>5076</v>
      </c>
      <c r="E1921" t="s">
        <v>11329</v>
      </c>
      <c r="F1921" t="s">
        <v>10250</v>
      </c>
      <c r="G1921" t="s">
        <v>11268</v>
      </c>
      <c r="H1921" t="s">
        <v>27</v>
      </c>
      <c r="I1921" t="s">
        <v>28</v>
      </c>
      <c r="J1921" t="s">
        <v>11330</v>
      </c>
      <c r="K1921" t="s">
        <v>11331</v>
      </c>
      <c r="L1921" t="s">
        <v>11332</v>
      </c>
      <c r="M1921" t="s">
        <v>11333</v>
      </c>
      <c r="N1921" t="s">
        <v>11334</v>
      </c>
      <c r="O1921" t="s">
        <v>121</v>
      </c>
      <c r="P1921">
        <v>0</v>
      </c>
      <c r="Q1921">
        <v>0</v>
      </c>
      <c r="S1921" t="s">
        <v>11335</v>
      </c>
      <c r="U1921" t="s">
        <v>11336</v>
      </c>
    </row>
    <row r="1922" spans="1:21" x14ac:dyDescent="0.25">
      <c r="A1922">
        <v>2446</v>
      </c>
      <c r="B1922" t="s">
        <v>2957</v>
      </c>
      <c r="C1922" t="s">
        <v>4500</v>
      </c>
      <c r="D1922" t="s">
        <v>5076</v>
      </c>
      <c r="E1922" t="s">
        <v>11337</v>
      </c>
      <c r="F1922" t="s">
        <v>10250</v>
      </c>
      <c r="G1922" t="s">
        <v>11268</v>
      </c>
      <c r="H1922" t="s">
        <v>27</v>
      </c>
      <c r="I1922" t="s">
        <v>28</v>
      </c>
      <c r="J1922" t="s">
        <v>11338</v>
      </c>
      <c r="K1922" t="s">
        <v>11339</v>
      </c>
      <c r="L1922" t="s">
        <v>11340</v>
      </c>
      <c r="M1922" t="s">
        <v>11341</v>
      </c>
      <c r="N1922" t="s">
        <v>11342</v>
      </c>
      <c r="O1922" t="s">
        <v>55</v>
      </c>
      <c r="P1922">
        <v>0</v>
      </c>
      <c r="Q1922">
        <v>0</v>
      </c>
      <c r="S1922" t="s">
        <v>11343</v>
      </c>
      <c r="U1922" t="s">
        <v>11336</v>
      </c>
    </row>
    <row r="1923" spans="1:21" x14ac:dyDescent="0.25">
      <c r="A1923">
        <v>2447</v>
      </c>
      <c r="B1923" t="s">
        <v>2957</v>
      </c>
      <c r="C1923" t="s">
        <v>11264</v>
      </c>
      <c r="D1923" t="s">
        <v>5076</v>
      </c>
      <c r="E1923" t="s">
        <v>11344</v>
      </c>
      <c r="F1923" t="s">
        <v>10250</v>
      </c>
      <c r="G1923" t="s">
        <v>11268</v>
      </c>
      <c r="H1923" t="s">
        <v>27</v>
      </c>
      <c r="I1923" t="s">
        <v>2688</v>
      </c>
      <c r="O1923" t="s">
        <v>55</v>
      </c>
      <c r="P1923">
        <v>1</v>
      </c>
      <c r="Q1923">
        <v>1</v>
      </c>
      <c r="S1923" t="s">
        <v>11345</v>
      </c>
      <c r="U1923" t="s">
        <v>11336</v>
      </c>
    </row>
    <row r="1924" spans="1:21" x14ac:dyDescent="0.25">
      <c r="A1924">
        <v>2448</v>
      </c>
      <c r="B1924" t="s">
        <v>2957</v>
      </c>
      <c r="C1924" t="s">
        <v>11264</v>
      </c>
      <c r="D1924" t="s">
        <v>5076</v>
      </c>
      <c r="E1924" t="s">
        <v>11346</v>
      </c>
      <c r="F1924" t="s">
        <v>10250</v>
      </c>
      <c r="G1924" t="s">
        <v>11268</v>
      </c>
      <c r="H1924" t="s">
        <v>27</v>
      </c>
      <c r="I1924" t="s">
        <v>2688</v>
      </c>
      <c r="O1924" t="s">
        <v>55</v>
      </c>
      <c r="P1924">
        <v>0</v>
      </c>
      <c r="Q1924">
        <v>0</v>
      </c>
      <c r="S1924" t="s">
        <v>11347</v>
      </c>
      <c r="U1924" t="s">
        <v>11336</v>
      </c>
    </row>
    <row r="1925" spans="1:21" x14ac:dyDescent="0.25">
      <c r="A1925">
        <v>2449</v>
      </c>
      <c r="B1925" t="s">
        <v>2957</v>
      </c>
      <c r="C1925" t="s">
        <v>11348</v>
      </c>
      <c r="D1925" t="s">
        <v>1897</v>
      </c>
      <c r="E1925" t="s">
        <v>11349</v>
      </c>
      <c r="F1925" t="s">
        <v>10250</v>
      </c>
      <c r="G1925" t="s">
        <v>11350</v>
      </c>
      <c r="H1925" t="s">
        <v>27</v>
      </c>
      <c r="I1925" t="s">
        <v>2688</v>
      </c>
      <c r="O1925" t="s">
        <v>79</v>
      </c>
      <c r="P1925">
        <v>0</v>
      </c>
      <c r="Q1925">
        <v>0</v>
      </c>
      <c r="R1925" t="s">
        <v>11351</v>
      </c>
      <c r="S1925" t="s">
        <v>11352</v>
      </c>
      <c r="U1925" t="s">
        <v>11353</v>
      </c>
    </row>
    <row r="1926" spans="1:21" x14ac:dyDescent="0.25">
      <c r="A1926">
        <v>2450</v>
      </c>
      <c r="B1926" t="s">
        <v>2957</v>
      </c>
      <c r="C1926" t="s">
        <v>10337</v>
      </c>
      <c r="D1926" t="s">
        <v>1897</v>
      </c>
      <c r="E1926" t="s">
        <v>11354</v>
      </c>
      <c r="F1926" t="s">
        <v>10250</v>
      </c>
      <c r="G1926" t="s">
        <v>11350</v>
      </c>
      <c r="H1926" t="s">
        <v>27</v>
      </c>
      <c r="I1926" t="s">
        <v>2688</v>
      </c>
      <c r="O1926" t="s">
        <v>79</v>
      </c>
      <c r="P1926">
        <v>0</v>
      </c>
      <c r="Q1926">
        <v>0</v>
      </c>
      <c r="R1926" t="s">
        <v>11355</v>
      </c>
      <c r="S1926" t="s">
        <v>11356</v>
      </c>
      <c r="U1926" t="s">
        <v>11357</v>
      </c>
    </row>
    <row r="1927" spans="1:21" x14ac:dyDescent="0.25">
      <c r="A1927">
        <v>2451</v>
      </c>
      <c r="B1927" t="s">
        <v>2957</v>
      </c>
      <c r="C1927" t="s">
        <v>11348</v>
      </c>
      <c r="D1927" t="s">
        <v>1897</v>
      </c>
      <c r="E1927" t="s">
        <v>11358</v>
      </c>
      <c r="F1927" t="s">
        <v>10250</v>
      </c>
      <c r="G1927" t="s">
        <v>11350</v>
      </c>
      <c r="H1927" t="s">
        <v>27</v>
      </c>
      <c r="I1927" t="s">
        <v>2688</v>
      </c>
      <c r="O1927" t="s">
        <v>55</v>
      </c>
      <c r="P1927">
        <v>0</v>
      </c>
      <c r="Q1927">
        <v>0</v>
      </c>
      <c r="S1927" t="s">
        <v>11359</v>
      </c>
      <c r="U1927" t="s">
        <v>11360</v>
      </c>
    </row>
    <row r="1928" spans="1:21" x14ac:dyDescent="0.25">
      <c r="A1928">
        <v>2452</v>
      </c>
      <c r="B1928" t="s">
        <v>2957</v>
      </c>
      <c r="C1928" t="s">
        <v>11348</v>
      </c>
      <c r="D1928" t="s">
        <v>1897</v>
      </c>
      <c r="E1928" t="s">
        <v>11361</v>
      </c>
      <c r="F1928" t="s">
        <v>10250</v>
      </c>
      <c r="G1928" t="s">
        <v>11350</v>
      </c>
      <c r="H1928" t="s">
        <v>27</v>
      </c>
      <c r="I1928" t="s">
        <v>2688</v>
      </c>
      <c r="O1928" t="s">
        <v>79</v>
      </c>
      <c r="P1928">
        <v>0</v>
      </c>
      <c r="Q1928">
        <v>0</v>
      </c>
      <c r="S1928" t="s">
        <v>11362</v>
      </c>
      <c r="U1928" t="s">
        <v>11360</v>
      </c>
    </row>
    <row r="1929" spans="1:21" x14ac:dyDescent="0.25">
      <c r="A1929">
        <v>2453</v>
      </c>
      <c r="B1929" t="s">
        <v>2957</v>
      </c>
      <c r="C1929" t="s">
        <v>11348</v>
      </c>
      <c r="D1929" t="s">
        <v>1897</v>
      </c>
      <c r="E1929" t="s">
        <v>11363</v>
      </c>
      <c r="F1929" t="s">
        <v>10250</v>
      </c>
      <c r="G1929" t="s">
        <v>11350</v>
      </c>
      <c r="H1929" t="s">
        <v>27</v>
      </c>
      <c r="I1929" t="s">
        <v>2688</v>
      </c>
      <c r="O1929" t="s">
        <v>79</v>
      </c>
      <c r="P1929">
        <v>0</v>
      </c>
      <c r="Q1929">
        <v>0</v>
      </c>
      <c r="S1929" t="s">
        <v>11364</v>
      </c>
      <c r="U1929" t="s">
        <v>11360</v>
      </c>
    </row>
    <row r="1930" spans="1:21" x14ac:dyDescent="0.25">
      <c r="A1930">
        <v>2454</v>
      </c>
      <c r="B1930" t="s">
        <v>2957</v>
      </c>
      <c r="C1930" t="s">
        <v>11348</v>
      </c>
      <c r="D1930" t="s">
        <v>1897</v>
      </c>
      <c r="E1930" t="s">
        <v>11365</v>
      </c>
      <c r="F1930" t="s">
        <v>10250</v>
      </c>
      <c r="G1930" t="s">
        <v>11350</v>
      </c>
      <c r="H1930" t="s">
        <v>27</v>
      </c>
      <c r="I1930" t="s">
        <v>2688</v>
      </c>
      <c r="O1930" t="s">
        <v>55</v>
      </c>
      <c r="P1930">
        <v>1</v>
      </c>
      <c r="Q1930">
        <v>0</v>
      </c>
      <c r="S1930" t="s">
        <v>11366</v>
      </c>
      <c r="U1930" t="s">
        <v>11360</v>
      </c>
    </row>
    <row r="1931" spans="1:21" x14ac:dyDescent="0.25">
      <c r="A1931">
        <v>2455</v>
      </c>
      <c r="B1931" t="s">
        <v>2957</v>
      </c>
      <c r="C1931" t="s">
        <v>11348</v>
      </c>
      <c r="D1931" t="s">
        <v>1897</v>
      </c>
      <c r="E1931" t="s">
        <v>11367</v>
      </c>
      <c r="F1931" t="s">
        <v>10250</v>
      </c>
      <c r="G1931" t="s">
        <v>11350</v>
      </c>
      <c r="H1931" t="s">
        <v>27</v>
      </c>
      <c r="I1931" t="s">
        <v>2688</v>
      </c>
      <c r="O1931" t="s">
        <v>55</v>
      </c>
      <c r="P1931">
        <v>0</v>
      </c>
      <c r="Q1931">
        <v>0</v>
      </c>
      <c r="S1931" t="s">
        <v>11368</v>
      </c>
      <c r="U1931" t="s">
        <v>11360</v>
      </c>
    </row>
    <row r="1932" spans="1:21" x14ac:dyDescent="0.25">
      <c r="A1932">
        <v>2456</v>
      </c>
      <c r="B1932" t="s">
        <v>2957</v>
      </c>
      <c r="C1932" t="s">
        <v>11348</v>
      </c>
      <c r="D1932" t="s">
        <v>1897</v>
      </c>
      <c r="E1932" t="s">
        <v>11369</v>
      </c>
      <c r="F1932" t="s">
        <v>10250</v>
      </c>
      <c r="G1932" t="s">
        <v>11350</v>
      </c>
      <c r="H1932" t="s">
        <v>27</v>
      </c>
      <c r="I1932" t="s">
        <v>2688</v>
      </c>
      <c r="O1932" t="s">
        <v>79</v>
      </c>
      <c r="P1932">
        <v>0</v>
      </c>
      <c r="Q1932">
        <v>0</v>
      </c>
      <c r="S1932" t="s">
        <v>11370</v>
      </c>
      <c r="U1932" t="s">
        <v>11360</v>
      </c>
    </row>
    <row r="1933" spans="1:21" x14ac:dyDescent="0.25">
      <c r="A1933">
        <v>2457</v>
      </c>
      <c r="B1933" t="s">
        <v>2957</v>
      </c>
      <c r="C1933" t="s">
        <v>11348</v>
      </c>
      <c r="D1933" t="s">
        <v>1897</v>
      </c>
      <c r="E1933" t="s">
        <v>11371</v>
      </c>
      <c r="F1933" t="s">
        <v>10250</v>
      </c>
      <c r="G1933" t="s">
        <v>11350</v>
      </c>
      <c r="H1933" t="s">
        <v>27</v>
      </c>
      <c r="I1933" t="s">
        <v>2688</v>
      </c>
      <c r="O1933" t="s">
        <v>79</v>
      </c>
      <c r="P1933">
        <v>1</v>
      </c>
      <c r="Q1933">
        <v>1</v>
      </c>
      <c r="S1933" t="s">
        <v>11372</v>
      </c>
      <c r="U1933" t="s">
        <v>11360</v>
      </c>
    </row>
    <row r="1934" spans="1:21" x14ac:dyDescent="0.25">
      <c r="A1934">
        <v>2458</v>
      </c>
      <c r="B1934" t="s">
        <v>2957</v>
      </c>
      <c r="C1934" t="s">
        <v>11348</v>
      </c>
      <c r="D1934" t="s">
        <v>1897</v>
      </c>
      <c r="E1934" t="s">
        <v>11373</v>
      </c>
      <c r="F1934" t="s">
        <v>10250</v>
      </c>
      <c r="G1934" t="s">
        <v>11350</v>
      </c>
      <c r="H1934" t="s">
        <v>27</v>
      </c>
      <c r="I1934" t="s">
        <v>2688</v>
      </c>
      <c r="O1934" t="s">
        <v>79</v>
      </c>
      <c r="P1934">
        <v>0</v>
      </c>
      <c r="Q1934">
        <v>0</v>
      </c>
      <c r="S1934" t="s">
        <v>11374</v>
      </c>
      <c r="U1934" t="s">
        <v>11375</v>
      </c>
    </row>
    <row r="1935" spans="1:21" x14ac:dyDescent="0.25">
      <c r="A1935">
        <v>2459</v>
      </c>
      <c r="B1935" t="s">
        <v>2957</v>
      </c>
      <c r="C1935" t="s">
        <v>11348</v>
      </c>
      <c r="D1935" t="s">
        <v>1897</v>
      </c>
      <c r="E1935" t="s">
        <v>11376</v>
      </c>
      <c r="F1935" t="s">
        <v>10250</v>
      </c>
      <c r="G1935" t="s">
        <v>11350</v>
      </c>
      <c r="H1935" t="s">
        <v>27</v>
      </c>
      <c r="I1935" t="s">
        <v>2688</v>
      </c>
      <c r="O1935" t="s">
        <v>55</v>
      </c>
      <c r="P1935">
        <v>1</v>
      </c>
      <c r="Q1935">
        <v>1</v>
      </c>
      <c r="S1935" t="s">
        <v>11377</v>
      </c>
      <c r="U1935" t="s">
        <v>11375</v>
      </c>
    </row>
    <row r="1936" spans="1:21" x14ac:dyDescent="0.25">
      <c r="A1936">
        <v>2460</v>
      </c>
      <c r="B1936" t="s">
        <v>2957</v>
      </c>
      <c r="C1936" t="s">
        <v>10337</v>
      </c>
      <c r="D1936" t="s">
        <v>1897</v>
      </c>
      <c r="E1936" t="s">
        <v>11378</v>
      </c>
      <c r="F1936" t="s">
        <v>10250</v>
      </c>
      <c r="G1936" t="s">
        <v>11350</v>
      </c>
      <c r="H1936" t="s">
        <v>27</v>
      </c>
      <c r="I1936" t="s">
        <v>2688</v>
      </c>
      <c r="O1936" t="s">
        <v>79</v>
      </c>
      <c r="P1936">
        <v>1</v>
      </c>
      <c r="Q1936">
        <v>1</v>
      </c>
      <c r="S1936" t="s">
        <v>11379</v>
      </c>
      <c r="U1936" t="s">
        <v>11375</v>
      </c>
    </row>
    <row r="1937" spans="1:21" x14ac:dyDescent="0.25">
      <c r="A1937">
        <v>2461</v>
      </c>
      <c r="B1937" t="s">
        <v>2957</v>
      </c>
      <c r="C1937" t="s">
        <v>2958</v>
      </c>
      <c r="D1937" t="s">
        <v>1897</v>
      </c>
      <c r="E1937" t="s">
        <v>11380</v>
      </c>
      <c r="F1937" t="s">
        <v>10250</v>
      </c>
      <c r="G1937" t="s">
        <v>11350</v>
      </c>
      <c r="H1937" t="s">
        <v>27</v>
      </c>
      <c r="I1937" t="s">
        <v>2688</v>
      </c>
      <c r="O1937" t="s">
        <v>79</v>
      </c>
      <c r="P1937">
        <v>1</v>
      </c>
      <c r="Q1937">
        <v>1</v>
      </c>
      <c r="S1937" t="s">
        <v>11381</v>
      </c>
      <c r="U1937" t="s">
        <v>11375</v>
      </c>
    </row>
    <row r="1938" spans="1:21" x14ac:dyDescent="0.25">
      <c r="A1938">
        <v>2462</v>
      </c>
      <c r="B1938" t="s">
        <v>2957</v>
      </c>
      <c r="C1938" t="s">
        <v>2958</v>
      </c>
      <c r="D1938" t="s">
        <v>1897</v>
      </c>
      <c r="E1938" t="s">
        <v>11382</v>
      </c>
      <c r="F1938" t="s">
        <v>10250</v>
      </c>
      <c r="G1938" t="s">
        <v>11350</v>
      </c>
      <c r="H1938" t="s">
        <v>27</v>
      </c>
      <c r="I1938" t="s">
        <v>2688</v>
      </c>
      <c r="O1938" t="s">
        <v>79</v>
      </c>
      <c r="P1938">
        <v>0</v>
      </c>
      <c r="Q1938">
        <v>0</v>
      </c>
      <c r="S1938" t="s">
        <v>11383</v>
      </c>
      <c r="U1938" t="s">
        <v>11375</v>
      </c>
    </row>
    <row r="1939" spans="1:21" x14ac:dyDescent="0.25">
      <c r="A1939">
        <v>2463</v>
      </c>
      <c r="B1939" t="s">
        <v>2957</v>
      </c>
      <c r="C1939" t="s">
        <v>2958</v>
      </c>
      <c r="D1939" t="s">
        <v>1897</v>
      </c>
      <c r="E1939" t="s">
        <v>11384</v>
      </c>
      <c r="F1939" t="s">
        <v>10250</v>
      </c>
      <c r="G1939" t="s">
        <v>11350</v>
      </c>
      <c r="H1939" t="s">
        <v>27</v>
      </c>
      <c r="I1939" t="s">
        <v>2688</v>
      </c>
      <c r="O1939" t="s">
        <v>79</v>
      </c>
      <c r="P1939">
        <v>0</v>
      </c>
      <c r="Q1939">
        <v>0</v>
      </c>
      <c r="S1939" t="s">
        <v>11385</v>
      </c>
      <c r="U1939" t="s">
        <v>11375</v>
      </c>
    </row>
    <row r="1940" spans="1:21" x14ac:dyDescent="0.25">
      <c r="A1940">
        <v>2464</v>
      </c>
      <c r="B1940" t="s">
        <v>2957</v>
      </c>
      <c r="C1940" t="s">
        <v>5223</v>
      </c>
      <c r="D1940" t="s">
        <v>360</v>
      </c>
      <c r="E1940" t="s">
        <v>11386</v>
      </c>
      <c r="F1940" t="s">
        <v>10250</v>
      </c>
      <c r="G1940" t="s">
        <v>11387</v>
      </c>
      <c r="H1940" t="s">
        <v>27</v>
      </c>
      <c r="I1940" t="s">
        <v>2688</v>
      </c>
      <c r="O1940" t="s">
        <v>79</v>
      </c>
      <c r="P1940">
        <v>0</v>
      </c>
      <c r="Q1940">
        <v>0</v>
      </c>
      <c r="S1940" t="s">
        <v>11388</v>
      </c>
      <c r="U1940" t="s">
        <v>11389</v>
      </c>
    </row>
    <row r="1941" spans="1:21" x14ac:dyDescent="0.25">
      <c r="A1941">
        <v>2465</v>
      </c>
      <c r="B1941" t="s">
        <v>2577</v>
      </c>
      <c r="C1941" t="s">
        <v>10408</v>
      </c>
      <c r="D1941" t="s">
        <v>241</v>
      </c>
      <c r="E1941" t="s">
        <v>11390</v>
      </c>
      <c r="F1941" t="s">
        <v>10250</v>
      </c>
      <c r="G1941" t="s">
        <v>11387</v>
      </c>
      <c r="H1941" t="s">
        <v>27</v>
      </c>
      <c r="I1941" t="s">
        <v>28</v>
      </c>
      <c r="J1941" t="s">
        <v>11391</v>
      </c>
      <c r="K1941" t="s">
        <v>11392</v>
      </c>
      <c r="L1941" t="s">
        <v>11393</v>
      </c>
      <c r="M1941" t="s">
        <v>11394</v>
      </c>
      <c r="O1941" t="s">
        <v>64</v>
      </c>
      <c r="P1941">
        <v>0</v>
      </c>
      <c r="Q1941">
        <v>0</v>
      </c>
      <c r="S1941" t="s">
        <v>11395</v>
      </c>
      <c r="U1941" t="s">
        <v>11389</v>
      </c>
    </row>
    <row r="1942" spans="1:21" x14ac:dyDescent="0.25">
      <c r="A1942">
        <v>2466</v>
      </c>
      <c r="B1942" t="s">
        <v>2957</v>
      </c>
      <c r="C1942" t="s">
        <v>10337</v>
      </c>
      <c r="D1942" t="s">
        <v>23</v>
      </c>
      <c r="E1942" t="s">
        <v>11396</v>
      </c>
      <c r="F1942" t="s">
        <v>10250</v>
      </c>
      <c r="G1942" t="s">
        <v>11387</v>
      </c>
      <c r="H1942" t="s">
        <v>27</v>
      </c>
      <c r="I1942" t="s">
        <v>2688</v>
      </c>
      <c r="O1942" t="s">
        <v>55</v>
      </c>
      <c r="P1942">
        <v>1</v>
      </c>
      <c r="Q1942">
        <v>0</v>
      </c>
      <c r="S1942" t="s">
        <v>11397</v>
      </c>
      <c r="U1942" t="s">
        <v>11389</v>
      </c>
    </row>
    <row r="1943" spans="1:21" x14ac:dyDescent="0.25">
      <c r="A1943">
        <v>2467</v>
      </c>
      <c r="B1943" t="s">
        <v>2957</v>
      </c>
      <c r="C1943" t="s">
        <v>2928</v>
      </c>
      <c r="D1943" t="s">
        <v>23</v>
      </c>
      <c r="E1943" t="s">
        <v>11398</v>
      </c>
      <c r="F1943" t="s">
        <v>10250</v>
      </c>
      <c r="G1943" t="s">
        <v>11387</v>
      </c>
      <c r="H1943" t="s">
        <v>27</v>
      </c>
      <c r="I1943" t="s">
        <v>2688</v>
      </c>
      <c r="O1943" t="s">
        <v>79</v>
      </c>
      <c r="P1943">
        <v>0</v>
      </c>
      <c r="Q1943">
        <v>0</v>
      </c>
      <c r="S1943" t="s">
        <v>11399</v>
      </c>
      <c r="U1943" t="s">
        <v>11389</v>
      </c>
    </row>
    <row r="1944" spans="1:21" x14ac:dyDescent="0.25">
      <c r="A1944">
        <v>2468</v>
      </c>
      <c r="B1944" t="s">
        <v>2957</v>
      </c>
      <c r="C1944" t="s">
        <v>28</v>
      </c>
      <c r="D1944" t="s">
        <v>3995</v>
      </c>
      <c r="E1944" t="s">
        <v>11400</v>
      </c>
      <c r="F1944" t="s">
        <v>10250</v>
      </c>
      <c r="G1944" t="s">
        <v>11387</v>
      </c>
      <c r="H1944" t="s">
        <v>27</v>
      </c>
      <c r="I1944" t="s">
        <v>2688</v>
      </c>
      <c r="O1944" t="s">
        <v>79</v>
      </c>
      <c r="P1944">
        <v>0</v>
      </c>
      <c r="Q1944">
        <v>0</v>
      </c>
      <c r="S1944" t="s">
        <v>11401</v>
      </c>
      <c r="U1944" t="s">
        <v>11389</v>
      </c>
    </row>
    <row r="1945" spans="1:21" x14ac:dyDescent="0.25">
      <c r="A1945">
        <v>2469</v>
      </c>
      <c r="B1945" t="s">
        <v>4835</v>
      </c>
      <c r="C1945" t="s">
        <v>10671</v>
      </c>
      <c r="D1945" t="s">
        <v>47</v>
      </c>
      <c r="E1945" t="s">
        <v>11402</v>
      </c>
      <c r="F1945" t="s">
        <v>10250</v>
      </c>
      <c r="G1945" t="s">
        <v>11387</v>
      </c>
      <c r="H1945" t="s">
        <v>27</v>
      </c>
      <c r="I1945" t="s">
        <v>28</v>
      </c>
      <c r="J1945" t="s">
        <v>11403</v>
      </c>
      <c r="K1945" t="s">
        <v>11404</v>
      </c>
      <c r="L1945" t="s">
        <v>11405</v>
      </c>
      <c r="M1945" t="s">
        <v>11406</v>
      </c>
      <c r="N1945" t="s">
        <v>11407</v>
      </c>
      <c r="O1945" t="s">
        <v>34</v>
      </c>
      <c r="P1945">
        <v>0</v>
      </c>
      <c r="Q1945">
        <v>0</v>
      </c>
      <c r="S1945" t="s">
        <v>11408</v>
      </c>
      <c r="U1945" t="s">
        <v>11389</v>
      </c>
    </row>
    <row r="1946" spans="1:21" x14ac:dyDescent="0.25">
      <c r="A1946">
        <v>2470</v>
      </c>
      <c r="B1946" t="s">
        <v>2957</v>
      </c>
      <c r="C1946" t="s">
        <v>10337</v>
      </c>
      <c r="D1946" t="s">
        <v>47</v>
      </c>
      <c r="E1946" t="s">
        <v>11409</v>
      </c>
      <c r="F1946" t="s">
        <v>10250</v>
      </c>
      <c r="G1946" t="s">
        <v>11387</v>
      </c>
      <c r="H1946" t="s">
        <v>27</v>
      </c>
      <c r="I1946" t="s">
        <v>2688</v>
      </c>
      <c r="O1946" t="s">
        <v>79</v>
      </c>
      <c r="P1946">
        <v>0</v>
      </c>
      <c r="Q1946">
        <v>0</v>
      </c>
      <c r="S1946" t="s">
        <v>11410</v>
      </c>
      <c r="U1946" t="s">
        <v>11389</v>
      </c>
    </row>
    <row r="1947" spans="1:21" x14ac:dyDescent="0.25">
      <c r="A1947">
        <v>2471</v>
      </c>
      <c r="B1947" t="s">
        <v>2957</v>
      </c>
      <c r="C1947" t="s">
        <v>10567</v>
      </c>
      <c r="D1947" t="s">
        <v>66</v>
      </c>
      <c r="E1947" t="s">
        <v>11411</v>
      </c>
      <c r="F1947" t="s">
        <v>10250</v>
      </c>
      <c r="G1947" t="s">
        <v>11387</v>
      </c>
      <c r="H1947" t="s">
        <v>27</v>
      </c>
      <c r="I1947" t="s">
        <v>2688</v>
      </c>
      <c r="O1947" t="s">
        <v>79</v>
      </c>
      <c r="P1947">
        <v>1</v>
      </c>
      <c r="Q1947">
        <v>1</v>
      </c>
      <c r="S1947" t="s">
        <v>11412</v>
      </c>
      <c r="U1947" t="s">
        <v>11413</v>
      </c>
    </row>
    <row r="1948" spans="1:21" x14ac:dyDescent="0.25">
      <c r="A1948">
        <v>2472</v>
      </c>
      <c r="B1948" t="s">
        <v>2957</v>
      </c>
      <c r="C1948" t="s">
        <v>10567</v>
      </c>
      <c r="D1948" t="s">
        <v>66</v>
      </c>
      <c r="E1948" t="s">
        <v>11414</v>
      </c>
      <c r="F1948" t="s">
        <v>10250</v>
      </c>
      <c r="G1948" t="s">
        <v>11387</v>
      </c>
      <c r="H1948" t="s">
        <v>27</v>
      </c>
      <c r="I1948" t="s">
        <v>2688</v>
      </c>
      <c r="O1948" t="s">
        <v>79</v>
      </c>
      <c r="P1948">
        <v>0</v>
      </c>
      <c r="Q1948">
        <v>0</v>
      </c>
      <c r="S1948" t="s">
        <v>11415</v>
      </c>
      <c r="U1948" t="s">
        <v>11413</v>
      </c>
    </row>
    <row r="1949" spans="1:21" x14ac:dyDescent="0.25">
      <c r="A1949">
        <v>2473</v>
      </c>
      <c r="B1949" t="s">
        <v>4309</v>
      </c>
      <c r="C1949" t="s">
        <v>11416</v>
      </c>
      <c r="D1949" t="s">
        <v>286</v>
      </c>
      <c r="E1949" t="s">
        <v>11417</v>
      </c>
      <c r="F1949" t="s">
        <v>10250</v>
      </c>
      <c r="G1949" t="s">
        <v>11387</v>
      </c>
      <c r="H1949" t="s">
        <v>27</v>
      </c>
      <c r="I1949" t="s">
        <v>28</v>
      </c>
      <c r="J1949" t="s">
        <v>11418</v>
      </c>
      <c r="K1949" t="s">
        <v>11419</v>
      </c>
      <c r="L1949" t="s">
        <v>11420</v>
      </c>
      <c r="M1949" t="s">
        <v>11421</v>
      </c>
      <c r="N1949" t="s">
        <v>11422</v>
      </c>
      <c r="O1949" t="s">
        <v>64</v>
      </c>
      <c r="P1949">
        <v>1</v>
      </c>
      <c r="Q1949">
        <v>1</v>
      </c>
      <c r="S1949" t="s">
        <v>11423</v>
      </c>
      <c r="U1949" t="s">
        <v>11413</v>
      </c>
    </row>
    <row r="1950" spans="1:21" x14ac:dyDescent="0.25">
      <c r="A1950">
        <v>2474</v>
      </c>
      <c r="B1950" t="s">
        <v>2957</v>
      </c>
      <c r="C1950" t="s">
        <v>10650</v>
      </c>
      <c r="D1950" t="s">
        <v>286</v>
      </c>
      <c r="E1950" t="s">
        <v>11424</v>
      </c>
      <c r="F1950" t="s">
        <v>10250</v>
      </c>
      <c r="G1950" t="s">
        <v>11387</v>
      </c>
      <c r="H1950" t="s">
        <v>27</v>
      </c>
      <c r="I1950" t="s">
        <v>2688</v>
      </c>
      <c r="O1950" t="s">
        <v>55</v>
      </c>
      <c r="P1950">
        <v>0</v>
      </c>
      <c r="Q1950">
        <v>0</v>
      </c>
      <c r="S1950" t="s">
        <v>11425</v>
      </c>
      <c r="U1950" t="s">
        <v>11413</v>
      </c>
    </row>
    <row r="1951" spans="1:21" x14ac:dyDescent="0.25">
      <c r="A1951">
        <v>2475</v>
      </c>
      <c r="B1951" t="s">
        <v>2957</v>
      </c>
      <c r="C1951" t="s">
        <v>8438</v>
      </c>
      <c r="D1951" t="s">
        <v>1897</v>
      </c>
      <c r="E1951" t="s">
        <v>11426</v>
      </c>
      <c r="F1951" t="s">
        <v>10250</v>
      </c>
      <c r="G1951" t="s">
        <v>11387</v>
      </c>
      <c r="H1951" t="s">
        <v>27</v>
      </c>
      <c r="I1951" t="s">
        <v>2688</v>
      </c>
      <c r="O1951" t="s">
        <v>79</v>
      </c>
      <c r="P1951">
        <v>0</v>
      </c>
      <c r="Q1951">
        <v>0</v>
      </c>
      <c r="S1951" t="s">
        <v>11427</v>
      </c>
      <c r="U1951" t="s">
        <v>11428</v>
      </c>
    </row>
    <row r="1952" spans="1:21" x14ac:dyDescent="0.25">
      <c r="A1952">
        <v>2476</v>
      </c>
      <c r="B1952" t="s">
        <v>2957</v>
      </c>
      <c r="C1952" t="s">
        <v>8438</v>
      </c>
      <c r="D1952" t="s">
        <v>1897</v>
      </c>
      <c r="E1952" t="s">
        <v>11429</v>
      </c>
      <c r="F1952" t="s">
        <v>10250</v>
      </c>
      <c r="G1952" t="s">
        <v>11387</v>
      </c>
      <c r="H1952" t="s">
        <v>27</v>
      </c>
      <c r="I1952" t="s">
        <v>2688</v>
      </c>
      <c r="O1952" t="s">
        <v>79</v>
      </c>
      <c r="P1952">
        <v>1</v>
      </c>
      <c r="Q1952">
        <v>1</v>
      </c>
      <c r="S1952" t="s">
        <v>11430</v>
      </c>
      <c r="U1952" t="s">
        <v>11428</v>
      </c>
    </row>
    <row r="1953" spans="1:21" x14ac:dyDescent="0.25">
      <c r="A1953">
        <v>2477</v>
      </c>
      <c r="B1953" t="s">
        <v>2957</v>
      </c>
      <c r="C1953" t="s">
        <v>4081</v>
      </c>
      <c r="D1953" t="s">
        <v>1897</v>
      </c>
      <c r="E1953" t="s">
        <v>11431</v>
      </c>
      <c r="F1953" t="s">
        <v>10250</v>
      </c>
      <c r="G1953" t="s">
        <v>11387</v>
      </c>
      <c r="H1953" t="s">
        <v>27</v>
      </c>
      <c r="I1953" t="s">
        <v>2688</v>
      </c>
      <c r="O1953" t="s">
        <v>79</v>
      </c>
      <c r="P1953">
        <v>0</v>
      </c>
      <c r="Q1953">
        <v>0</v>
      </c>
      <c r="S1953" t="s">
        <v>11432</v>
      </c>
      <c r="U1953" t="s">
        <v>11428</v>
      </c>
    </row>
    <row r="1954" spans="1:21" x14ac:dyDescent="0.25">
      <c r="A1954">
        <v>2478</v>
      </c>
      <c r="B1954" t="s">
        <v>2957</v>
      </c>
      <c r="C1954" t="s">
        <v>4081</v>
      </c>
      <c r="D1954" t="s">
        <v>1897</v>
      </c>
      <c r="E1954" t="s">
        <v>11433</v>
      </c>
      <c r="F1954" t="s">
        <v>10250</v>
      </c>
      <c r="G1954" t="s">
        <v>11387</v>
      </c>
      <c r="H1954" t="s">
        <v>27</v>
      </c>
      <c r="I1954" t="s">
        <v>2688</v>
      </c>
      <c r="O1954" t="s">
        <v>55</v>
      </c>
      <c r="P1954">
        <v>0</v>
      </c>
      <c r="Q1954">
        <v>0</v>
      </c>
      <c r="S1954" t="s">
        <v>11434</v>
      </c>
      <c r="U1954" t="s">
        <v>11428</v>
      </c>
    </row>
    <row r="1955" spans="1:21" x14ac:dyDescent="0.25">
      <c r="A1955">
        <v>2479</v>
      </c>
      <c r="B1955" t="s">
        <v>2957</v>
      </c>
      <c r="C1955" t="s">
        <v>10675</v>
      </c>
      <c r="D1955" t="s">
        <v>1897</v>
      </c>
      <c r="E1955" t="s">
        <v>11435</v>
      </c>
      <c r="F1955" t="s">
        <v>10250</v>
      </c>
      <c r="G1955" t="s">
        <v>11387</v>
      </c>
      <c r="H1955" t="s">
        <v>27</v>
      </c>
      <c r="I1955" t="s">
        <v>28</v>
      </c>
      <c r="J1955" t="s">
        <v>11436</v>
      </c>
      <c r="K1955" t="s">
        <v>11437</v>
      </c>
      <c r="L1955" t="s">
        <v>11438</v>
      </c>
      <c r="M1955" t="s">
        <v>11439</v>
      </c>
      <c r="N1955" t="s">
        <v>11440</v>
      </c>
      <c r="O1955" t="s">
        <v>64</v>
      </c>
      <c r="P1955">
        <v>0</v>
      </c>
      <c r="Q1955">
        <v>0</v>
      </c>
      <c r="S1955" t="s">
        <v>11441</v>
      </c>
      <c r="U1955" t="s">
        <v>11428</v>
      </c>
    </row>
    <row r="1956" spans="1:21" x14ac:dyDescent="0.25">
      <c r="A1956">
        <v>2480</v>
      </c>
      <c r="B1956" t="s">
        <v>2957</v>
      </c>
      <c r="C1956" t="s">
        <v>11442</v>
      </c>
      <c r="D1956" t="s">
        <v>1897</v>
      </c>
      <c r="E1956" t="s">
        <v>11443</v>
      </c>
      <c r="F1956" t="s">
        <v>10250</v>
      </c>
      <c r="G1956" t="s">
        <v>11387</v>
      </c>
      <c r="H1956" t="s">
        <v>27</v>
      </c>
      <c r="I1956" t="s">
        <v>2688</v>
      </c>
      <c r="O1956" t="s">
        <v>55</v>
      </c>
      <c r="P1956">
        <v>1</v>
      </c>
      <c r="Q1956">
        <v>1</v>
      </c>
      <c r="S1956" t="s">
        <v>11444</v>
      </c>
      <c r="U1956" t="s">
        <v>11428</v>
      </c>
    </row>
    <row r="1957" spans="1:21" x14ac:dyDescent="0.25">
      <c r="A1957">
        <v>2481</v>
      </c>
      <c r="B1957" t="s">
        <v>2957</v>
      </c>
      <c r="C1957" t="s">
        <v>11442</v>
      </c>
      <c r="D1957" t="s">
        <v>1897</v>
      </c>
      <c r="E1957" t="s">
        <v>11445</v>
      </c>
      <c r="F1957" t="s">
        <v>10250</v>
      </c>
      <c r="G1957" t="s">
        <v>11387</v>
      </c>
      <c r="H1957" t="s">
        <v>27</v>
      </c>
      <c r="I1957" t="s">
        <v>2688</v>
      </c>
      <c r="O1957" t="s">
        <v>79</v>
      </c>
      <c r="P1957">
        <v>0</v>
      </c>
      <c r="Q1957">
        <v>0</v>
      </c>
      <c r="S1957" t="s">
        <v>11446</v>
      </c>
      <c r="U1957" t="s">
        <v>11447</v>
      </c>
    </row>
    <row r="1958" spans="1:21" x14ac:dyDescent="0.25">
      <c r="A1958">
        <v>2482</v>
      </c>
      <c r="B1958" t="s">
        <v>2957</v>
      </c>
      <c r="C1958" t="s">
        <v>11442</v>
      </c>
      <c r="D1958" t="s">
        <v>1897</v>
      </c>
      <c r="E1958" t="s">
        <v>11448</v>
      </c>
      <c r="F1958" t="s">
        <v>10250</v>
      </c>
      <c r="G1958" t="s">
        <v>11387</v>
      </c>
      <c r="H1958" t="s">
        <v>27</v>
      </c>
      <c r="I1958" t="s">
        <v>2688</v>
      </c>
      <c r="O1958" t="s">
        <v>55</v>
      </c>
      <c r="P1958">
        <v>0</v>
      </c>
      <c r="Q1958">
        <v>0</v>
      </c>
      <c r="S1958" t="s">
        <v>11449</v>
      </c>
      <c r="U1958" t="s">
        <v>11447</v>
      </c>
    </row>
    <row r="1959" spans="1:21" x14ac:dyDescent="0.25">
      <c r="A1959">
        <v>2483</v>
      </c>
      <c r="B1959" t="s">
        <v>2957</v>
      </c>
      <c r="C1959" t="s">
        <v>11442</v>
      </c>
      <c r="D1959" t="s">
        <v>1897</v>
      </c>
      <c r="E1959" t="s">
        <v>11450</v>
      </c>
      <c r="F1959" t="s">
        <v>10250</v>
      </c>
      <c r="G1959" t="s">
        <v>11387</v>
      </c>
      <c r="H1959" t="s">
        <v>27</v>
      </c>
      <c r="I1959" t="s">
        <v>2688</v>
      </c>
      <c r="O1959" t="s">
        <v>55</v>
      </c>
      <c r="P1959">
        <v>0</v>
      </c>
      <c r="Q1959">
        <v>0</v>
      </c>
      <c r="S1959" t="s">
        <v>11451</v>
      </c>
      <c r="U1959" t="s">
        <v>11447</v>
      </c>
    </row>
    <row r="1960" spans="1:21" x14ac:dyDescent="0.25">
      <c r="A1960">
        <v>2484</v>
      </c>
      <c r="B1960" t="s">
        <v>2957</v>
      </c>
      <c r="C1960" t="s">
        <v>11442</v>
      </c>
      <c r="D1960" t="s">
        <v>1897</v>
      </c>
      <c r="E1960" t="s">
        <v>11452</v>
      </c>
      <c r="F1960" t="s">
        <v>10250</v>
      </c>
      <c r="G1960" t="s">
        <v>11387</v>
      </c>
      <c r="H1960" t="s">
        <v>27</v>
      </c>
      <c r="I1960" t="s">
        <v>2688</v>
      </c>
      <c r="O1960" t="s">
        <v>79</v>
      </c>
      <c r="P1960">
        <v>0</v>
      </c>
      <c r="Q1960">
        <v>0</v>
      </c>
      <c r="S1960" t="s">
        <v>11453</v>
      </c>
      <c r="U1960" t="s">
        <v>11447</v>
      </c>
    </row>
    <row r="1961" spans="1:21" x14ac:dyDescent="0.25">
      <c r="A1961">
        <v>2485</v>
      </c>
      <c r="B1961" t="s">
        <v>2957</v>
      </c>
      <c r="C1961" t="s">
        <v>11442</v>
      </c>
      <c r="D1961" t="s">
        <v>1897</v>
      </c>
      <c r="E1961" t="s">
        <v>11454</v>
      </c>
      <c r="F1961" t="s">
        <v>10250</v>
      </c>
      <c r="G1961" t="s">
        <v>11387</v>
      </c>
      <c r="H1961" t="s">
        <v>27</v>
      </c>
      <c r="I1961" t="s">
        <v>2688</v>
      </c>
      <c r="O1961" t="s">
        <v>55</v>
      </c>
      <c r="P1961">
        <v>0</v>
      </c>
      <c r="Q1961">
        <v>0</v>
      </c>
      <c r="S1961" t="s">
        <v>11455</v>
      </c>
      <c r="U1961" t="s">
        <v>11447</v>
      </c>
    </row>
    <row r="1962" spans="1:21" x14ac:dyDescent="0.25">
      <c r="A1962">
        <v>2486</v>
      </c>
      <c r="B1962" t="s">
        <v>2957</v>
      </c>
      <c r="C1962" t="s">
        <v>11442</v>
      </c>
      <c r="D1962" t="s">
        <v>1897</v>
      </c>
      <c r="E1962" t="s">
        <v>11456</v>
      </c>
      <c r="F1962" t="s">
        <v>10250</v>
      </c>
      <c r="G1962" t="s">
        <v>11387</v>
      </c>
      <c r="H1962" t="s">
        <v>27</v>
      </c>
      <c r="I1962" t="s">
        <v>2688</v>
      </c>
      <c r="O1962" t="s">
        <v>55</v>
      </c>
      <c r="P1962">
        <v>0</v>
      </c>
      <c r="Q1962">
        <v>0</v>
      </c>
      <c r="S1962" t="s">
        <v>11457</v>
      </c>
      <c r="U1962" t="s">
        <v>11447</v>
      </c>
    </row>
    <row r="1963" spans="1:21" x14ac:dyDescent="0.25">
      <c r="A1963">
        <v>2487</v>
      </c>
      <c r="B1963" t="s">
        <v>2957</v>
      </c>
      <c r="C1963" t="s">
        <v>11442</v>
      </c>
      <c r="D1963" t="s">
        <v>1897</v>
      </c>
      <c r="E1963" t="s">
        <v>11458</v>
      </c>
      <c r="F1963" t="s">
        <v>10250</v>
      </c>
      <c r="G1963" t="s">
        <v>11387</v>
      </c>
      <c r="H1963" t="s">
        <v>27</v>
      </c>
      <c r="I1963" t="s">
        <v>2688</v>
      </c>
      <c r="O1963" t="s">
        <v>55</v>
      </c>
      <c r="P1963">
        <v>0</v>
      </c>
      <c r="Q1963">
        <v>0</v>
      </c>
      <c r="S1963" t="s">
        <v>11459</v>
      </c>
      <c r="U1963" t="s">
        <v>11447</v>
      </c>
    </row>
    <row r="1964" spans="1:21" x14ac:dyDescent="0.25">
      <c r="A1964">
        <v>2488</v>
      </c>
      <c r="B1964" t="s">
        <v>2957</v>
      </c>
      <c r="C1964" t="s">
        <v>11442</v>
      </c>
      <c r="D1964" t="s">
        <v>1897</v>
      </c>
      <c r="E1964" t="s">
        <v>11460</v>
      </c>
      <c r="F1964" t="s">
        <v>10250</v>
      </c>
      <c r="G1964" t="s">
        <v>11387</v>
      </c>
      <c r="H1964" t="s">
        <v>27</v>
      </c>
      <c r="I1964" t="s">
        <v>2688</v>
      </c>
      <c r="O1964" t="s">
        <v>55</v>
      </c>
      <c r="P1964">
        <v>0</v>
      </c>
      <c r="Q1964">
        <v>0</v>
      </c>
      <c r="S1964" t="s">
        <v>11461</v>
      </c>
      <c r="U1964" t="s">
        <v>11462</v>
      </c>
    </row>
    <row r="1965" spans="1:21" x14ac:dyDescent="0.25">
      <c r="A1965">
        <v>2489</v>
      </c>
      <c r="B1965" t="s">
        <v>2957</v>
      </c>
      <c r="C1965" t="s">
        <v>11442</v>
      </c>
      <c r="D1965" t="s">
        <v>1897</v>
      </c>
      <c r="E1965" t="s">
        <v>11463</v>
      </c>
      <c r="F1965" t="s">
        <v>10250</v>
      </c>
      <c r="G1965" t="s">
        <v>11387</v>
      </c>
      <c r="H1965" t="s">
        <v>27</v>
      </c>
      <c r="I1965" t="s">
        <v>2688</v>
      </c>
      <c r="O1965" t="s">
        <v>55</v>
      </c>
      <c r="P1965">
        <v>0</v>
      </c>
      <c r="Q1965">
        <v>0</v>
      </c>
      <c r="S1965" t="s">
        <v>11464</v>
      </c>
      <c r="U1965" t="s">
        <v>11462</v>
      </c>
    </row>
    <row r="1966" spans="1:21" x14ac:dyDescent="0.25">
      <c r="A1966">
        <v>2490</v>
      </c>
      <c r="B1966" t="s">
        <v>2957</v>
      </c>
      <c r="C1966" t="s">
        <v>11465</v>
      </c>
      <c r="D1966" t="s">
        <v>1897</v>
      </c>
      <c r="E1966" t="s">
        <v>11466</v>
      </c>
      <c r="F1966" t="s">
        <v>10250</v>
      </c>
      <c r="G1966" t="s">
        <v>11467</v>
      </c>
      <c r="H1966" t="s">
        <v>27</v>
      </c>
      <c r="I1966" t="s">
        <v>28</v>
      </c>
      <c r="J1966" t="s">
        <v>11468</v>
      </c>
      <c r="K1966" t="s">
        <v>11469</v>
      </c>
      <c r="L1966" t="s">
        <v>11470</v>
      </c>
      <c r="M1966" t="s">
        <v>11471</v>
      </c>
      <c r="N1966" t="s">
        <v>11472</v>
      </c>
      <c r="O1966" t="s">
        <v>55</v>
      </c>
      <c r="P1966">
        <v>0</v>
      </c>
      <c r="Q1966">
        <v>0</v>
      </c>
      <c r="S1966" t="s">
        <v>11473</v>
      </c>
      <c r="U1966" t="s">
        <v>11474</v>
      </c>
    </row>
    <row r="1967" spans="1:21" x14ac:dyDescent="0.25">
      <c r="A1967">
        <v>2491</v>
      </c>
      <c r="B1967" t="s">
        <v>2957</v>
      </c>
      <c r="C1967" t="s">
        <v>10567</v>
      </c>
      <c r="D1967" t="s">
        <v>1897</v>
      </c>
      <c r="E1967" t="s">
        <v>11475</v>
      </c>
      <c r="F1967" t="s">
        <v>10250</v>
      </c>
      <c r="G1967" t="s">
        <v>11467</v>
      </c>
      <c r="H1967" t="s">
        <v>27</v>
      </c>
      <c r="I1967" t="s">
        <v>28</v>
      </c>
      <c r="J1967" t="s">
        <v>11476</v>
      </c>
      <c r="K1967" t="s">
        <v>11477</v>
      </c>
      <c r="L1967" t="s">
        <v>11478</v>
      </c>
      <c r="M1967" t="s">
        <v>11479</v>
      </c>
      <c r="N1967" t="s">
        <v>11480</v>
      </c>
      <c r="O1967" t="s">
        <v>34</v>
      </c>
      <c r="P1967">
        <v>0</v>
      </c>
      <c r="Q1967">
        <v>0</v>
      </c>
      <c r="S1967" t="s">
        <v>11481</v>
      </c>
      <c r="U1967" t="s">
        <v>11474</v>
      </c>
    </row>
    <row r="1968" spans="1:21" x14ac:dyDescent="0.25">
      <c r="A1968" t="s">
        <v>11482</v>
      </c>
      <c r="B1968" t="s">
        <v>2957</v>
      </c>
      <c r="C1968" t="s">
        <v>10567</v>
      </c>
      <c r="D1968" t="s">
        <v>1897</v>
      </c>
      <c r="E1968" t="s">
        <v>11483</v>
      </c>
      <c r="F1968" t="s">
        <v>10250</v>
      </c>
      <c r="G1968" t="s">
        <v>11467</v>
      </c>
      <c r="H1968" t="s">
        <v>27</v>
      </c>
      <c r="I1968" t="s">
        <v>28</v>
      </c>
      <c r="J1968" t="s">
        <v>11484</v>
      </c>
      <c r="K1968" t="s">
        <v>11485</v>
      </c>
      <c r="L1968" t="s">
        <v>11486</v>
      </c>
      <c r="M1968" t="s">
        <v>11487</v>
      </c>
      <c r="N1968" t="s">
        <v>11488</v>
      </c>
      <c r="O1968" t="s">
        <v>121</v>
      </c>
      <c r="P1968">
        <v>0</v>
      </c>
      <c r="Q1968">
        <v>0</v>
      </c>
      <c r="S1968" t="s">
        <v>11489</v>
      </c>
      <c r="U1968" t="s">
        <v>11474</v>
      </c>
    </row>
    <row r="1969" spans="1:21" x14ac:dyDescent="0.25">
      <c r="A1969">
        <v>2493</v>
      </c>
      <c r="B1969" t="s">
        <v>2957</v>
      </c>
      <c r="C1969" t="s">
        <v>10567</v>
      </c>
      <c r="D1969" t="s">
        <v>1897</v>
      </c>
      <c r="E1969" t="s">
        <v>11490</v>
      </c>
      <c r="F1969" t="s">
        <v>10250</v>
      </c>
      <c r="G1969" t="s">
        <v>11467</v>
      </c>
      <c r="H1969" t="s">
        <v>27</v>
      </c>
      <c r="I1969" t="s">
        <v>28</v>
      </c>
      <c r="J1969" t="s">
        <v>11491</v>
      </c>
      <c r="K1969" t="s">
        <v>11492</v>
      </c>
      <c r="L1969" t="s">
        <v>11493</v>
      </c>
      <c r="M1969" t="s">
        <v>11494</v>
      </c>
      <c r="N1969" t="s">
        <v>10374</v>
      </c>
      <c r="O1969" t="s">
        <v>79</v>
      </c>
      <c r="P1969">
        <v>0</v>
      </c>
      <c r="Q1969">
        <v>0</v>
      </c>
      <c r="S1969" t="s">
        <v>11495</v>
      </c>
      <c r="U1969" t="s">
        <v>11474</v>
      </c>
    </row>
    <row r="1970" spans="1:21" x14ac:dyDescent="0.25">
      <c r="A1970">
        <v>2494</v>
      </c>
      <c r="B1970" t="s">
        <v>2957</v>
      </c>
      <c r="C1970" t="s">
        <v>10671</v>
      </c>
      <c r="D1970" t="s">
        <v>1897</v>
      </c>
      <c r="E1970" t="s">
        <v>11496</v>
      </c>
      <c r="F1970" t="s">
        <v>10250</v>
      </c>
      <c r="G1970" t="s">
        <v>11467</v>
      </c>
      <c r="H1970" t="s">
        <v>27</v>
      </c>
      <c r="I1970" t="s">
        <v>2688</v>
      </c>
      <c r="O1970" t="s">
        <v>79</v>
      </c>
      <c r="P1970">
        <v>0</v>
      </c>
      <c r="Q1970">
        <v>0</v>
      </c>
      <c r="S1970" t="s">
        <v>11497</v>
      </c>
      <c r="U1970" t="s">
        <v>11474</v>
      </c>
    </row>
    <row r="1971" spans="1:21" x14ac:dyDescent="0.25">
      <c r="A1971">
        <v>2495</v>
      </c>
      <c r="B1971" t="s">
        <v>2957</v>
      </c>
      <c r="C1971" t="s">
        <v>10671</v>
      </c>
      <c r="D1971" t="s">
        <v>1897</v>
      </c>
      <c r="E1971" t="s">
        <v>11498</v>
      </c>
      <c r="F1971" t="s">
        <v>10250</v>
      </c>
      <c r="G1971" t="s">
        <v>11467</v>
      </c>
      <c r="H1971" t="s">
        <v>27</v>
      </c>
      <c r="I1971" t="s">
        <v>2688</v>
      </c>
      <c r="O1971" t="s">
        <v>55</v>
      </c>
      <c r="P1971">
        <v>0</v>
      </c>
      <c r="Q1971">
        <v>0</v>
      </c>
      <c r="S1971" t="s">
        <v>11499</v>
      </c>
      <c r="U1971" t="s">
        <v>11500</v>
      </c>
    </row>
    <row r="1972" spans="1:21" x14ac:dyDescent="0.25">
      <c r="A1972">
        <v>2496</v>
      </c>
      <c r="B1972" t="s">
        <v>2957</v>
      </c>
      <c r="C1972" t="s">
        <v>11264</v>
      </c>
      <c r="D1972" t="s">
        <v>1897</v>
      </c>
      <c r="E1972" t="s">
        <v>11501</v>
      </c>
      <c r="F1972" t="s">
        <v>10250</v>
      </c>
      <c r="G1972" t="s">
        <v>11467</v>
      </c>
      <c r="H1972" t="s">
        <v>27</v>
      </c>
      <c r="I1972" t="s">
        <v>2688</v>
      </c>
      <c r="O1972" t="s">
        <v>79</v>
      </c>
      <c r="P1972">
        <v>1</v>
      </c>
      <c r="Q1972">
        <v>1</v>
      </c>
      <c r="S1972" t="s">
        <v>11502</v>
      </c>
      <c r="U1972" t="s">
        <v>11500</v>
      </c>
    </row>
    <row r="1973" spans="1:21" x14ac:dyDescent="0.25">
      <c r="A1973">
        <v>2497</v>
      </c>
      <c r="B1973" t="s">
        <v>2957</v>
      </c>
      <c r="C1973" t="s">
        <v>10337</v>
      </c>
      <c r="D1973" t="s">
        <v>1897</v>
      </c>
      <c r="E1973" t="s">
        <v>11503</v>
      </c>
      <c r="F1973" t="s">
        <v>10250</v>
      </c>
      <c r="G1973" t="s">
        <v>11467</v>
      </c>
      <c r="H1973" t="s">
        <v>27</v>
      </c>
      <c r="I1973" t="s">
        <v>2688</v>
      </c>
      <c r="O1973" t="s">
        <v>55</v>
      </c>
      <c r="P1973">
        <v>0</v>
      </c>
      <c r="Q1973">
        <v>0</v>
      </c>
      <c r="S1973" t="s">
        <v>11504</v>
      </c>
      <c r="U1973" t="s">
        <v>11500</v>
      </c>
    </row>
    <row r="1974" spans="1:21" x14ac:dyDescent="0.25">
      <c r="A1974">
        <v>2498</v>
      </c>
      <c r="B1974" t="s">
        <v>2957</v>
      </c>
      <c r="C1974" t="s">
        <v>10337</v>
      </c>
      <c r="D1974" t="s">
        <v>1897</v>
      </c>
      <c r="E1974" t="s">
        <v>11505</v>
      </c>
      <c r="F1974" t="s">
        <v>10250</v>
      </c>
      <c r="G1974" t="s">
        <v>11467</v>
      </c>
      <c r="H1974" t="s">
        <v>27</v>
      </c>
      <c r="I1974" t="s">
        <v>2688</v>
      </c>
      <c r="O1974" t="s">
        <v>79</v>
      </c>
      <c r="P1974">
        <v>0</v>
      </c>
      <c r="Q1974">
        <v>0</v>
      </c>
      <c r="S1974" t="s">
        <v>11506</v>
      </c>
      <c r="U1974" t="s">
        <v>11500</v>
      </c>
    </row>
    <row r="1975" spans="1:21" x14ac:dyDescent="0.25">
      <c r="A1975">
        <v>2499</v>
      </c>
      <c r="B1975" t="s">
        <v>2957</v>
      </c>
      <c r="C1975" t="s">
        <v>11507</v>
      </c>
      <c r="D1975" t="s">
        <v>1897</v>
      </c>
      <c r="E1975" t="s">
        <v>11508</v>
      </c>
      <c r="F1975" t="s">
        <v>10250</v>
      </c>
      <c r="G1975" t="s">
        <v>11467</v>
      </c>
      <c r="H1975" t="s">
        <v>27</v>
      </c>
      <c r="I1975" t="s">
        <v>28</v>
      </c>
      <c r="J1975" t="s">
        <v>11509</v>
      </c>
      <c r="K1975" t="s">
        <v>10372</v>
      </c>
      <c r="L1975" t="s">
        <v>10373</v>
      </c>
      <c r="M1975" t="s">
        <v>10374</v>
      </c>
      <c r="O1975" t="s">
        <v>64</v>
      </c>
      <c r="P1975">
        <v>0</v>
      </c>
      <c r="Q1975">
        <v>0</v>
      </c>
      <c r="S1975" t="s">
        <v>11510</v>
      </c>
      <c r="U1975" t="s">
        <v>11500</v>
      </c>
    </row>
    <row r="1976" spans="1:21" x14ac:dyDescent="0.25">
      <c r="A1976">
        <v>2500</v>
      </c>
      <c r="B1976" t="s">
        <v>2957</v>
      </c>
      <c r="C1976" t="s">
        <v>11507</v>
      </c>
      <c r="D1976" t="s">
        <v>1897</v>
      </c>
      <c r="E1976" t="s">
        <v>11511</v>
      </c>
      <c r="F1976" t="s">
        <v>10250</v>
      </c>
      <c r="G1976" t="s">
        <v>11467</v>
      </c>
      <c r="H1976" t="s">
        <v>27</v>
      </c>
      <c r="I1976" t="s">
        <v>28</v>
      </c>
      <c r="J1976" t="s">
        <v>11512</v>
      </c>
      <c r="K1976" t="s">
        <v>5281</v>
      </c>
      <c r="L1976" t="s">
        <v>11513</v>
      </c>
      <c r="M1976" t="s">
        <v>11514</v>
      </c>
      <c r="O1976" t="s">
        <v>55</v>
      </c>
      <c r="P1976">
        <v>0</v>
      </c>
      <c r="Q1976">
        <v>0</v>
      </c>
      <c r="S1976" t="s">
        <v>11515</v>
      </c>
      <c r="U1976" t="s">
        <v>11500</v>
      </c>
    </row>
    <row r="1977" spans="1:21" x14ac:dyDescent="0.25">
      <c r="A1977">
        <v>2501</v>
      </c>
      <c r="B1977" t="s">
        <v>2957</v>
      </c>
      <c r="C1977" t="s">
        <v>11507</v>
      </c>
      <c r="D1977" t="s">
        <v>1897</v>
      </c>
      <c r="E1977" t="s">
        <v>11516</v>
      </c>
      <c r="F1977" t="s">
        <v>10250</v>
      </c>
      <c r="G1977" t="s">
        <v>11467</v>
      </c>
      <c r="H1977" t="s">
        <v>27</v>
      </c>
      <c r="I1977" t="s">
        <v>28</v>
      </c>
      <c r="J1977" t="s">
        <v>11517</v>
      </c>
      <c r="K1977" t="s">
        <v>11518</v>
      </c>
      <c r="L1977" t="s">
        <v>11519</v>
      </c>
      <c r="M1977" t="s">
        <v>11520</v>
      </c>
      <c r="O1977" t="s">
        <v>64</v>
      </c>
      <c r="P1977">
        <v>1</v>
      </c>
      <c r="Q1977">
        <v>1</v>
      </c>
      <c r="S1977" t="s">
        <v>11521</v>
      </c>
      <c r="U1977" t="s">
        <v>11522</v>
      </c>
    </row>
    <row r="1978" spans="1:21" x14ac:dyDescent="0.25">
      <c r="A1978">
        <v>2502</v>
      </c>
      <c r="B1978" t="s">
        <v>2957</v>
      </c>
      <c r="C1978" t="s">
        <v>2958</v>
      </c>
      <c r="D1978" t="s">
        <v>1897</v>
      </c>
      <c r="E1978" t="s">
        <v>11523</v>
      </c>
      <c r="F1978" t="s">
        <v>10250</v>
      </c>
      <c r="G1978" t="s">
        <v>11467</v>
      </c>
      <c r="H1978" t="s">
        <v>27</v>
      </c>
      <c r="I1978" t="s">
        <v>2688</v>
      </c>
      <c r="O1978" t="s">
        <v>55</v>
      </c>
      <c r="P1978">
        <v>0</v>
      </c>
      <c r="Q1978">
        <v>0</v>
      </c>
      <c r="S1978" t="s">
        <v>11524</v>
      </c>
      <c r="U1978" t="s">
        <v>11522</v>
      </c>
    </row>
    <row r="1979" spans="1:21" x14ac:dyDescent="0.25">
      <c r="A1979">
        <v>2503</v>
      </c>
      <c r="B1979" t="s">
        <v>2957</v>
      </c>
      <c r="C1979" t="s">
        <v>2958</v>
      </c>
      <c r="D1979" t="s">
        <v>1897</v>
      </c>
      <c r="E1979" t="s">
        <v>11525</v>
      </c>
      <c r="F1979" t="s">
        <v>10250</v>
      </c>
      <c r="G1979" t="s">
        <v>11467</v>
      </c>
      <c r="H1979" t="s">
        <v>27</v>
      </c>
      <c r="I1979" t="s">
        <v>2688</v>
      </c>
      <c r="O1979" t="s">
        <v>55</v>
      </c>
      <c r="P1979">
        <v>0</v>
      </c>
      <c r="Q1979">
        <v>0</v>
      </c>
      <c r="S1979" t="s">
        <v>11526</v>
      </c>
      <c r="U1979" t="s">
        <v>11527</v>
      </c>
    </row>
    <row r="1980" spans="1:21" x14ac:dyDescent="0.25">
      <c r="A1980">
        <v>2504</v>
      </c>
      <c r="B1980" t="s">
        <v>2957</v>
      </c>
      <c r="C1980" t="s">
        <v>2958</v>
      </c>
      <c r="D1980" t="s">
        <v>1897</v>
      </c>
      <c r="E1980" t="s">
        <v>11528</v>
      </c>
      <c r="F1980" t="s">
        <v>10250</v>
      </c>
      <c r="G1980" t="s">
        <v>11467</v>
      </c>
      <c r="H1980" t="s">
        <v>27</v>
      </c>
      <c r="I1980" t="s">
        <v>2688</v>
      </c>
      <c r="O1980" t="s">
        <v>55</v>
      </c>
      <c r="P1980">
        <v>1</v>
      </c>
      <c r="Q1980">
        <v>0</v>
      </c>
      <c r="S1980" t="s">
        <v>11529</v>
      </c>
      <c r="U1980" t="s">
        <v>11527</v>
      </c>
    </row>
    <row r="1981" spans="1:21" x14ac:dyDescent="0.25">
      <c r="A1981">
        <v>2505</v>
      </c>
      <c r="B1981" t="s">
        <v>2957</v>
      </c>
      <c r="C1981" t="s">
        <v>2958</v>
      </c>
      <c r="D1981" t="s">
        <v>1897</v>
      </c>
      <c r="E1981" t="s">
        <v>11530</v>
      </c>
      <c r="F1981" t="s">
        <v>10250</v>
      </c>
      <c r="G1981" t="s">
        <v>11467</v>
      </c>
      <c r="H1981" t="s">
        <v>27</v>
      </c>
      <c r="I1981" t="s">
        <v>2688</v>
      </c>
      <c r="O1981" t="s">
        <v>55</v>
      </c>
      <c r="P1981">
        <v>1</v>
      </c>
      <c r="Q1981">
        <v>1</v>
      </c>
      <c r="S1981" t="s">
        <v>11531</v>
      </c>
      <c r="U1981" t="s">
        <v>11527</v>
      </c>
    </row>
    <row r="1982" spans="1:21" x14ac:dyDescent="0.25">
      <c r="A1982">
        <v>2506</v>
      </c>
      <c r="B1982" t="s">
        <v>2957</v>
      </c>
      <c r="C1982" t="s">
        <v>11507</v>
      </c>
      <c r="D1982" t="s">
        <v>1897</v>
      </c>
      <c r="E1982" t="s">
        <v>11532</v>
      </c>
      <c r="F1982" t="s">
        <v>10250</v>
      </c>
      <c r="G1982" t="s">
        <v>11467</v>
      </c>
      <c r="H1982" t="s">
        <v>27</v>
      </c>
      <c r="I1982" t="s">
        <v>28</v>
      </c>
      <c r="J1982" t="s">
        <v>11533</v>
      </c>
      <c r="K1982" t="s">
        <v>11534</v>
      </c>
      <c r="L1982" t="s">
        <v>11535</v>
      </c>
      <c r="M1982" t="s">
        <v>11536</v>
      </c>
      <c r="O1982" t="s">
        <v>34</v>
      </c>
      <c r="P1982">
        <v>0</v>
      </c>
      <c r="Q1982">
        <v>0</v>
      </c>
      <c r="S1982" t="s">
        <v>11537</v>
      </c>
      <c r="U1982" t="s">
        <v>11527</v>
      </c>
    </row>
    <row r="1983" spans="1:21" x14ac:dyDescent="0.25">
      <c r="A1983">
        <v>2507</v>
      </c>
      <c r="B1983" t="s">
        <v>2957</v>
      </c>
      <c r="C1983" t="s">
        <v>11507</v>
      </c>
      <c r="D1983" t="s">
        <v>1897</v>
      </c>
      <c r="E1983" t="s">
        <v>11538</v>
      </c>
      <c r="F1983" t="s">
        <v>10250</v>
      </c>
      <c r="G1983" t="s">
        <v>11467</v>
      </c>
      <c r="H1983" t="s">
        <v>27</v>
      </c>
      <c r="I1983" t="s">
        <v>28</v>
      </c>
      <c r="J1983" t="s">
        <v>11539</v>
      </c>
      <c r="K1983" t="s">
        <v>11540</v>
      </c>
      <c r="L1983" t="s">
        <v>11541</v>
      </c>
      <c r="M1983" t="s">
        <v>11542</v>
      </c>
      <c r="O1983" t="s">
        <v>55</v>
      </c>
      <c r="P1983">
        <v>0</v>
      </c>
      <c r="Q1983">
        <v>0</v>
      </c>
      <c r="S1983" t="s">
        <v>11543</v>
      </c>
      <c r="U1983" t="s">
        <v>11527</v>
      </c>
    </row>
    <row r="1984" spans="1:21" x14ac:dyDescent="0.25">
      <c r="A1984">
        <v>2508</v>
      </c>
      <c r="B1984" t="s">
        <v>2957</v>
      </c>
      <c r="C1984" t="s">
        <v>11507</v>
      </c>
      <c r="D1984" t="s">
        <v>1897</v>
      </c>
      <c r="E1984" t="s">
        <v>11544</v>
      </c>
      <c r="F1984" t="s">
        <v>10250</v>
      </c>
      <c r="G1984" t="s">
        <v>11467</v>
      </c>
      <c r="H1984" t="s">
        <v>27</v>
      </c>
      <c r="I1984" t="s">
        <v>28</v>
      </c>
      <c r="J1984" t="s">
        <v>11509</v>
      </c>
      <c r="K1984" t="s">
        <v>11493</v>
      </c>
      <c r="L1984" t="s">
        <v>11494</v>
      </c>
      <c r="M1984" t="s">
        <v>10374</v>
      </c>
      <c r="O1984" t="s">
        <v>34</v>
      </c>
      <c r="P1984">
        <v>0</v>
      </c>
      <c r="Q1984">
        <v>0</v>
      </c>
      <c r="S1984" t="s">
        <v>11545</v>
      </c>
      <c r="U1984" t="s">
        <v>11546</v>
      </c>
    </row>
    <row r="1985" spans="1:21" x14ac:dyDescent="0.25">
      <c r="A1985" t="s">
        <v>11547</v>
      </c>
      <c r="B1985" t="s">
        <v>2957</v>
      </c>
      <c r="C1985" t="s">
        <v>11507</v>
      </c>
      <c r="D1985" t="s">
        <v>1897</v>
      </c>
      <c r="E1985" t="s">
        <v>11548</v>
      </c>
      <c r="F1985" t="s">
        <v>10250</v>
      </c>
      <c r="G1985" t="s">
        <v>11467</v>
      </c>
      <c r="H1985" t="s">
        <v>27</v>
      </c>
      <c r="I1985" t="s">
        <v>28</v>
      </c>
      <c r="J1985" t="s">
        <v>11509</v>
      </c>
      <c r="K1985" t="s">
        <v>10372</v>
      </c>
      <c r="L1985" t="s">
        <v>10373</v>
      </c>
      <c r="M1985" t="s">
        <v>10374</v>
      </c>
      <c r="O1985" t="s">
        <v>55</v>
      </c>
      <c r="P1985">
        <v>0</v>
      </c>
      <c r="Q1985">
        <v>0</v>
      </c>
      <c r="S1985" t="s">
        <v>11549</v>
      </c>
      <c r="U1985" t="s">
        <v>11546</v>
      </c>
    </row>
    <row r="1986" spans="1:21" x14ac:dyDescent="0.25">
      <c r="A1986">
        <v>2510</v>
      </c>
      <c r="B1986" t="s">
        <v>2957</v>
      </c>
      <c r="C1986" t="s">
        <v>11507</v>
      </c>
      <c r="D1986" t="s">
        <v>1897</v>
      </c>
      <c r="E1986" t="s">
        <v>11550</v>
      </c>
      <c r="F1986" t="s">
        <v>10250</v>
      </c>
      <c r="G1986" t="s">
        <v>11467</v>
      </c>
      <c r="H1986" t="s">
        <v>27</v>
      </c>
      <c r="I1986" t="s">
        <v>28</v>
      </c>
      <c r="J1986" t="s">
        <v>11551</v>
      </c>
      <c r="K1986" t="s">
        <v>11552</v>
      </c>
      <c r="L1986" t="s">
        <v>11553</v>
      </c>
      <c r="M1986" t="s">
        <v>11554</v>
      </c>
      <c r="O1986" t="s">
        <v>34</v>
      </c>
      <c r="P1986">
        <v>0</v>
      </c>
      <c r="Q1986">
        <v>0</v>
      </c>
      <c r="S1986" t="s">
        <v>11555</v>
      </c>
      <c r="U1986" t="s">
        <v>11546</v>
      </c>
    </row>
    <row r="1987" spans="1:21" x14ac:dyDescent="0.25">
      <c r="A1987">
        <v>2511</v>
      </c>
      <c r="B1987" t="s">
        <v>2957</v>
      </c>
      <c r="C1987" t="s">
        <v>11556</v>
      </c>
      <c r="D1987" t="s">
        <v>1897</v>
      </c>
      <c r="E1987" t="s">
        <v>11557</v>
      </c>
      <c r="F1987" t="s">
        <v>10250</v>
      </c>
      <c r="G1987" t="s">
        <v>11467</v>
      </c>
      <c r="H1987" t="s">
        <v>27</v>
      </c>
      <c r="I1987" t="s">
        <v>28</v>
      </c>
      <c r="J1987" t="s">
        <v>3289</v>
      </c>
      <c r="K1987" t="s">
        <v>4089</v>
      </c>
      <c r="L1987" t="s">
        <v>3290</v>
      </c>
      <c r="M1987" t="s">
        <v>3293</v>
      </c>
      <c r="N1987" t="s">
        <v>8373</v>
      </c>
      <c r="O1987" t="s">
        <v>64</v>
      </c>
      <c r="P1987">
        <v>0</v>
      </c>
      <c r="Q1987">
        <v>0</v>
      </c>
      <c r="S1987" t="s">
        <v>11558</v>
      </c>
      <c r="U1987" t="s">
        <v>11546</v>
      </c>
    </row>
    <row r="1988" spans="1:21" x14ac:dyDescent="0.25">
      <c r="A1988">
        <v>2512</v>
      </c>
      <c r="B1988" t="s">
        <v>2957</v>
      </c>
      <c r="C1988" t="s">
        <v>359</v>
      </c>
      <c r="D1988" t="s">
        <v>1897</v>
      </c>
      <c r="E1988" t="s">
        <v>11559</v>
      </c>
      <c r="F1988" t="s">
        <v>10250</v>
      </c>
      <c r="G1988" t="s">
        <v>11467</v>
      </c>
      <c r="H1988" t="s">
        <v>27</v>
      </c>
      <c r="I1988" t="s">
        <v>28</v>
      </c>
      <c r="J1988" t="s">
        <v>11560</v>
      </c>
      <c r="K1988" t="s">
        <v>11561</v>
      </c>
      <c r="L1988" t="s">
        <v>11562</v>
      </c>
      <c r="M1988" t="s">
        <v>11563</v>
      </c>
      <c r="N1988" t="s">
        <v>11564</v>
      </c>
      <c r="O1988" t="s">
        <v>121</v>
      </c>
      <c r="P1988">
        <v>0</v>
      </c>
      <c r="Q1988">
        <v>0</v>
      </c>
      <c r="S1988" t="s">
        <v>11565</v>
      </c>
      <c r="U1988" t="s">
        <v>11546</v>
      </c>
    </row>
    <row r="1989" spans="1:21" x14ac:dyDescent="0.25">
      <c r="A1989">
        <v>2513</v>
      </c>
      <c r="B1989" t="s">
        <v>2957</v>
      </c>
      <c r="C1989" t="s">
        <v>11566</v>
      </c>
      <c r="D1989" t="s">
        <v>1897</v>
      </c>
      <c r="E1989" t="s">
        <v>11567</v>
      </c>
      <c r="F1989" t="s">
        <v>10250</v>
      </c>
      <c r="G1989" t="s">
        <v>11467</v>
      </c>
      <c r="H1989" t="s">
        <v>27</v>
      </c>
      <c r="I1989" t="s">
        <v>2688</v>
      </c>
      <c r="O1989" t="s">
        <v>55</v>
      </c>
      <c r="P1989">
        <v>0</v>
      </c>
      <c r="Q1989">
        <v>0</v>
      </c>
      <c r="S1989" t="s">
        <v>11568</v>
      </c>
      <c r="U1989" t="s">
        <v>11546</v>
      </c>
    </row>
    <row r="1990" spans="1:21" x14ac:dyDescent="0.25">
      <c r="A1990">
        <v>2514</v>
      </c>
      <c r="B1990" t="s">
        <v>2957</v>
      </c>
      <c r="C1990" t="s">
        <v>11566</v>
      </c>
      <c r="D1990" t="s">
        <v>1897</v>
      </c>
      <c r="E1990" t="s">
        <v>11569</v>
      </c>
      <c r="F1990" t="s">
        <v>10250</v>
      </c>
      <c r="G1990" t="s">
        <v>11467</v>
      </c>
      <c r="H1990" t="s">
        <v>27</v>
      </c>
      <c r="I1990" t="s">
        <v>2688</v>
      </c>
      <c r="O1990" t="s">
        <v>55</v>
      </c>
      <c r="P1990">
        <v>0</v>
      </c>
      <c r="Q1990">
        <v>0</v>
      </c>
      <c r="S1990" t="s">
        <v>11570</v>
      </c>
      <c r="U1990" t="s">
        <v>11571</v>
      </c>
    </row>
    <row r="1991" spans="1:21" x14ac:dyDescent="0.25">
      <c r="A1991">
        <v>2515</v>
      </c>
      <c r="B1991" t="s">
        <v>2957</v>
      </c>
      <c r="C1991" t="s">
        <v>11566</v>
      </c>
      <c r="D1991" t="s">
        <v>1897</v>
      </c>
      <c r="E1991" t="s">
        <v>11572</v>
      </c>
      <c r="F1991" t="s">
        <v>10250</v>
      </c>
      <c r="G1991" t="s">
        <v>11467</v>
      </c>
      <c r="H1991" t="s">
        <v>27</v>
      </c>
      <c r="I1991" t="s">
        <v>2688</v>
      </c>
      <c r="O1991" t="s">
        <v>79</v>
      </c>
      <c r="P1991">
        <v>1</v>
      </c>
      <c r="Q1991">
        <v>1</v>
      </c>
      <c r="S1991" t="s">
        <v>11573</v>
      </c>
      <c r="U1991" t="s">
        <v>11571</v>
      </c>
    </row>
    <row r="1992" spans="1:21" x14ac:dyDescent="0.25">
      <c r="A1992">
        <v>2516</v>
      </c>
      <c r="B1992" t="s">
        <v>2957</v>
      </c>
      <c r="C1992" t="s">
        <v>6882</v>
      </c>
      <c r="D1992" t="s">
        <v>1897</v>
      </c>
      <c r="E1992" t="s">
        <v>11574</v>
      </c>
      <c r="F1992" t="s">
        <v>10250</v>
      </c>
      <c r="G1992" t="s">
        <v>11467</v>
      </c>
      <c r="H1992" t="s">
        <v>27</v>
      </c>
      <c r="I1992" t="s">
        <v>2688</v>
      </c>
      <c r="O1992" t="s">
        <v>79</v>
      </c>
      <c r="P1992">
        <v>0</v>
      </c>
      <c r="Q1992">
        <v>0</v>
      </c>
      <c r="S1992" t="s">
        <v>11575</v>
      </c>
      <c r="U1992" t="s">
        <v>11571</v>
      </c>
    </row>
    <row r="1993" spans="1:21" x14ac:dyDescent="0.25">
      <c r="A1993">
        <v>2517</v>
      </c>
      <c r="B1993" t="s">
        <v>2957</v>
      </c>
      <c r="C1993" t="s">
        <v>6882</v>
      </c>
      <c r="D1993" t="s">
        <v>1897</v>
      </c>
      <c r="E1993" t="s">
        <v>11576</v>
      </c>
      <c r="F1993" t="s">
        <v>10250</v>
      </c>
      <c r="G1993" t="s">
        <v>11467</v>
      </c>
      <c r="H1993" t="s">
        <v>27</v>
      </c>
      <c r="I1993" t="s">
        <v>2688</v>
      </c>
      <c r="O1993" t="s">
        <v>79</v>
      </c>
      <c r="P1993">
        <v>0</v>
      </c>
      <c r="Q1993">
        <v>0</v>
      </c>
      <c r="S1993" t="s">
        <v>11577</v>
      </c>
      <c r="U1993" t="s">
        <v>11571</v>
      </c>
    </row>
    <row r="1994" spans="1:21" x14ac:dyDescent="0.25">
      <c r="A1994">
        <v>2518</v>
      </c>
      <c r="B1994" t="s">
        <v>2957</v>
      </c>
      <c r="C1994" t="s">
        <v>6882</v>
      </c>
      <c r="D1994" t="s">
        <v>1897</v>
      </c>
      <c r="E1994" t="s">
        <v>11578</v>
      </c>
      <c r="F1994" t="s">
        <v>10250</v>
      </c>
      <c r="G1994" t="s">
        <v>11467</v>
      </c>
      <c r="H1994" t="s">
        <v>27</v>
      </c>
      <c r="I1994" t="s">
        <v>2688</v>
      </c>
      <c r="O1994" t="s">
        <v>55</v>
      </c>
      <c r="P1994">
        <v>0</v>
      </c>
      <c r="Q1994">
        <v>0</v>
      </c>
      <c r="S1994" t="s">
        <v>11579</v>
      </c>
      <c r="U1994" t="s">
        <v>11571</v>
      </c>
    </row>
    <row r="1995" spans="1:21" x14ac:dyDescent="0.25">
      <c r="A1995">
        <v>2519</v>
      </c>
      <c r="B1995" t="s">
        <v>2957</v>
      </c>
      <c r="C1995" t="s">
        <v>6882</v>
      </c>
      <c r="D1995" t="s">
        <v>1897</v>
      </c>
      <c r="E1995" t="s">
        <v>11580</v>
      </c>
      <c r="F1995" t="s">
        <v>10250</v>
      </c>
      <c r="G1995" t="s">
        <v>11467</v>
      </c>
      <c r="H1995" t="s">
        <v>27</v>
      </c>
      <c r="I1995" t="s">
        <v>2688</v>
      </c>
      <c r="O1995" t="s">
        <v>79</v>
      </c>
      <c r="P1995">
        <v>0</v>
      </c>
      <c r="Q1995">
        <v>0</v>
      </c>
      <c r="S1995" t="s">
        <v>11581</v>
      </c>
      <c r="U1995" t="s">
        <v>11571</v>
      </c>
    </row>
    <row r="1996" spans="1:21" x14ac:dyDescent="0.25">
      <c r="A1996">
        <v>2520</v>
      </c>
      <c r="B1996" t="s">
        <v>4717</v>
      </c>
      <c r="C1996" t="s">
        <v>4717</v>
      </c>
      <c r="D1996" t="s">
        <v>1897</v>
      </c>
      <c r="E1996" t="s">
        <v>11582</v>
      </c>
      <c r="F1996" t="s">
        <v>10250</v>
      </c>
      <c r="G1996" t="s">
        <v>11583</v>
      </c>
      <c r="H1996" t="s">
        <v>27</v>
      </c>
      <c r="I1996" t="s">
        <v>28</v>
      </c>
      <c r="J1996" t="s">
        <v>11584</v>
      </c>
      <c r="K1996" t="s">
        <v>11585</v>
      </c>
      <c r="L1996" t="s">
        <v>11586</v>
      </c>
      <c r="M1996" t="s">
        <v>11587</v>
      </c>
      <c r="N1996" t="s">
        <v>11588</v>
      </c>
      <c r="O1996" t="s">
        <v>34</v>
      </c>
      <c r="P1996">
        <v>0</v>
      </c>
      <c r="Q1996">
        <v>0</v>
      </c>
      <c r="S1996" t="s">
        <v>11589</v>
      </c>
      <c r="U1996" t="s">
        <v>11590</v>
      </c>
    </row>
    <row r="1997" spans="1:21" x14ac:dyDescent="0.25">
      <c r="A1997">
        <v>2521</v>
      </c>
      <c r="B1997" t="s">
        <v>11591</v>
      </c>
      <c r="C1997" t="s">
        <v>11591</v>
      </c>
      <c r="D1997" t="s">
        <v>1897</v>
      </c>
      <c r="E1997" t="s">
        <v>11592</v>
      </c>
      <c r="F1997" t="s">
        <v>10250</v>
      </c>
      <c r="G1997" t="s">
        <v>11583</v>
      </c>
      <c r="H1997" t="s">
        <v>27</v>
      </c>
      <c r="I1997" t="s">
        <v>28</v>
      </c>
      <c r="J1997" t="s">
        <v>11593</v>
      </c>
      <c r="K1997" t="s">
        <v>11594</v>
      </c>
      <c r="L1997" t="s">
        <v>11595</v>
      </c>
      <c r="M1997" t="s">
        <v>11596</v>
      </c>
      <c r="N1997" t="s">
        <v>11597</v>
      </c>
      <c r="O1997" t="s">
        <v>121</v>
      </c>
      <c r="P1997">
        <v>0</v>
      </c>
      <c r="Q1997">
        <v>0</v>
      </c>
      <c r="S1997" t="s">
        <v>11598</v>
      </c>
      <c r="U1997" t="s">
        <v>11590</v>
      </c>
    </row>
    <row r="1998" spans="1:21" x14ac:dyDescent="0.25">
      <c r="A1998">
        <v>2522</v>
      </c>
      <c r="B1998" t="s">
        <v>11599</v>
      </c>
      <c r="C1998" t="s">
        <v>11599</v>
      </c>
      <c r="D1998" t="s">
        <v>5076</v>
      </c>
      <c r="E1998" t="s">
        <v>11600</v>
      </c>
      <c r="F1998" t="s">
        <v>10250</v>
      </c>
      <c r="G1998" t="s">
        <v>11583</v>
      </c>
      <c r="H1998" t="s">
        <v>27</v>
      </c>
      <c r="I1998" t="s">
        <v>28</v>
      </c>
      <c r="J1998" t="s">
        <v>11601</v>
      </c>
      <c r="K1998" t="s">
        <v>11602</v>
      </c>
      <c r="L1998" t="s">
        <v>11603</v>
      </c>
      <c r="M1998" t="s">
        <v>11604</v>
      </c>
      <c r="N1998" t="s">
        <v>11605</v>
      </c>
      <c r="O1998" t="s">
        <v>55</v>
      </c>
      <c r="P1998">
        <v>0</v>
      </c>
      <c r="Q1998">
        <v>0</v>
      </c>
      <c r="S1998" t="s">
        <v>11606</v>
      </c>
      <c r="U1998" t="s">
        <v>11590</v>
      </c>
    </row>
    <row r="1999" spans="1:21" x14ac:dyDescent="0.25">
      <c r="A1999">
        <v>2523</v>
      </c>
      <c r="B1999" t="s">
        <v>11599</v>
      </c>
      <c r="C1999" t="s">
        <v>11599</v>
      </c>
      <c r="D1999" t="s">
        <v>5076</v>
      </c>
      <c r="E1999" t="s">
        <v>11607</v>
      </c>
      <c r="F1999" t="s">
        <v>10250</v>
      </c>
      <c r="G1999" t="s">
        <v>11583</v>
      </c>
      <c r="H1999" t="s">
        <v>27</v>
      </c>
      <c r="I1999" t="s">
        <v>28</v>
      </c>
      <c r="J1999" t="s">
        <v>11608</v>
      </c>
      <c r="K1999" t="s">
        <v>11609</v>
      </c>
      <c r="L1999" t="s">
        <v>11610</v>
      </c>
      <c r="M1999" t="s">
        <v>11611</v>
      </c>
      <c r="N1999" t="s">
        <v>11612</v>
      </c>
      <c r="O1999" t="s">
        <v>79</v>
      </c>
      <c r="P1999">
        <v>0</v>
      </c>
      <c r="Q1999">
        <v>0</v>
      </c>
      <c r="S1999" t="s">
        <v>11613</v>
      </c>
      <c r="U1999" t="s">
        <v>11614</v>
      </c>
    </row>
    <row r="2000" spans="1:21" x14ac:dyDescent="0.25">
      <c r="A2000">
        <v>2524</v>
      </c>
      <c r="B2000" t="s">
        <v>11599</v>
      </c>
      <c r="C2000" t="s">
        <v>11599</v>
      </c>
      <c r="D2000" t="s">
        <v>5076</v>
      </c>
      <c r="E2000" t="s">
        <v>11615</v>
      </c>
      <c r="F2000" t="s">
        <v>10250</v>
      </c>
      <c r="G2000" t="s">
        <v>11583</v>
      </c>
      <c r="H2000" t="s">
        <v>27</v>
      </c>
      <c r="I2000" t="s">
        <v>28</v>
      </c>
      <c r="J2000" t="s">
        <v>11616</v>
      </c>
      <c r="K2000" t="s">
        <v>11617</v>
      </c>
      <c r="L2000" t="s">
        <v>11618</v>
      </c>
      <c r="M2000" t="s">
        <v>11619</v>
      </c>
      <c r="N2000" t="s">
        <v>11620</v>
      </c>
      <c r="O2000" t="s">
        <v>34</v>
      </c>
      <c r="P2000">
        <v>0</v>
      </c>
      <c r="Q2000">
        <v>0</v>
      </c>
      <c r="S2000" t="s">
        <v>11621</v>
      </c>
      <c r="U2000" t="s">
        <v>11614</v>
      </c>
    </row>
    <row r="2001" spans="1:21" x14ac:dyDescent="0.25">
      <c r="A2001">
        <v>2525</v>
      </c>
      <c r="B2001" t="s">
        <v>2905</v>
      </c>
      <c r="C2001" t="s">
        <v>11042</v>
      </c>
      <c r="D2001" t="s">
        <v>5076</v>
      </c>
      <c r="E2001" t="s">
        <v>11622</v>
      </c>
      <c r="F2001" t="s">
        <v>10250</v>
      </c>
      <c r="G2001" t="s">
        <v>11583</v>
      </c>
      <c r="H2001" t="s">
        <v>27</v>
      </c>
      <c r="I2001" t="s">
        <v>28</v>
      </c>
      <c r="J2001" t="s">
        <v>11623</v>
      </c>
      <c r="K2001" t="s">
        <v>11624</v>
      </c>
      <c r="L2001" t="s">
        <v>11625</v>
      </c>
      <c r="M2001" t="s">
        <v>11626</v>
      </c>
      <c r="O2001" t="s">
        <v>121</v>
      </c>
      <c r="P2001">
        <v>0</v>
      </c>
      <c r="Q2001">
        <v>0</v>
      </c>
      <c r="S2001" t="s">
        <v>11627</v>
      </c>
      <c r="U2001" t="s">
        <v>11614</v>
      </c>
    </row>
    <row r="2002" spans="1:21" x14ac:dyDescent="0.25">
      <c r="A2002">
        <v>2526</v>
      </c>
      <c r="B2002" t="s">
        <v>2905</v>
      </c>
      <c r="C2002" t="s">
        <v>11042</v>
      </c>
      <c r="D2002" t="s">
        <v>5076</v>
      </c>
      <c r="E2002" t="s">
        <v>11628</v>
      </c>
      <c r="F2002" t="s">
        <v>10250</v>
      </c>
      <c r="G2002" t="s">
        <v>11583</v>
      </c>
      <c r="H2002" t="s">
        <v>27</v>
      </c>
      <c r="I2002" t="s">
        <v>28</v>
      </c>
      <c r="J2002" t="s">
        <v>11629</v>
      </c>
      <c r="K2002" t="s">
        <v>11630</v>
      </c>
      <c r="L2002" t="s">
        <v>11631</v>
      </c>
      <c r="M2002" t="s">
        <v>11632</v>
      </c>
      <c r="O2002" t="s">
        <v>64</v>
      </c>
      <c r="P2002">
        <v>0</v>
      </c>
      <c r="Q2002">
        <v>0</v>
      </c>
      <c r="S2002" t="s">
        <v>11633</v>
      </c>
      <c r="U2002" t="s">
        <v>11634</v>
      </c>
    </row>
    <row r="2003" spans="1:21" x14ac:dyDescent="0.25">
      <c r="A2003">
        <v>2527</v>
      </c>
      <c r="B2003" t="s">
        <v>11635</v>
      </c>
      <c r="C2003" t="s">
        <v>10408</v>
      </c>
      <c r="D2003" t="s">
        <v>5076</v>
      </c>
      <c r="E2003" t="s">
        <v>11636</v>
      </c>
      <c r="F2003" t="s">
        <v>10250</v>
      </c>
      <c r="G2003" t="s">
        <v>11583</v>
      </c>
      <c r="H2003" t="s">
        <v>27</v>
      </c>
      <c r="I2003" t="s">
        <v>28</v>
      </c>
      <c r="J2003" t="s">
        <v>11637</v>
      </c>
      <c r="K2003" t="s">
        <v>11638</v>
      </c>
      <c r="L2003" t="s">
        <v>11639</v>
      </c>
      <c r="M2003" t="s">
        <v>11640</v>
      </c>
      <c r="N2003" t="s">
        <v>11641</v>
      </c>
      <c r="O2003" t="s">
        <v>121</v>
      </c>
      <c r="P2003">
        <v>0</v>
      </c>
      <c r="Q2003">
        <v>0</v>
      </c>
      <c r="S2003" t="s">
        <v>11642</v>
      </c>
      <c r="U2003" t="s">
        <v>11634</v>
      </c>
    </row>
    <row r="2004" spans="1:21" x14ac:dyDescent="0.25">
      <c r="A2004">
        <v>2528</v>
      </c>
      <c r="B2004" t="s">
        <v>2561</v>
      </c>
      <c r="C2004" t="s">
        <v>1768</v>
      </c>
      <c r="D2004" t="s">
        <v>5076</v>
      </c>
      <c r="E2004" t="s">
        <v>11643</v>
      </c>
      <c r="F2004" t="s">
        <v>10250</v>
      </c>
      <c r="G2004" t="s">
        <v>11583</v>
      </c>
      <c r="H2004" t="s">
        <v>27</v>
      </c>
      <c r="I2004" t="s">
        <v>28</v>
      </c>
      <c r="J2004" t="s">
        <v>3542</v>
      </c>
      <c r="K2004" t="s">
        <v>11644</v>
      </c>
      <c r="L2004" t="s">
        <v>3543</v>
      </c>
      <c r="M2004" t="s">
        <v>3374</v>
      </c>
      <c r="N2004" t="s">
        <v>3373</v>
      </c>
      <c r="O2004" t="s">
        <v>64</v>
      </c>
      <c r="P2004">
        <v>0</v>
      </c>
      <c r="Q2004">
        <v>0</v>
      </c>
      <c r="S2004" t="s">
        <v>11645</v>
      </c>
      <c r="U2004" t="s">
        <v>11634</v>
      </c>
    </row>
    <row r="2005" spans="1:21" x14ac:dyDescent="0.25">
      <c r="A2005">
        <v>2529</v>
      </c>
      <c r="B2005" t="s">
        <v>21</v>
      </c>
      <c r="C2005" t="s">
        <v>7075</v>
      </c>
      <c r="D2005" t="s">
        <v>5076</v>
      </c>
      <c r="E2005" t="s">
        <v>11646</v>
      </c>
      <c r="F2005" t="s">
        <v>10250</v>
      </c>
      <c r="G2005" t="s">
        <v>11583</v>
      </c>
      <c r="H2005" t="s">
        <v>27</v>
      </c>
      <c r="I2005" t="s">
        <v>28</v>
      </c>
      <c r="J2005" t="s">
        <v>11647</v>
      </c>
      <c r="K2005" t="s">
        <v>11648</v>
      </c>
      <c r="L2005" t="s">
        <v>11649</v>
      </c>
      <c r="M2005" t="s">
        <v>11650</v>
      </c>
      <c r="N2005" t="s">
        <v>11651</v>
      </c>
      <c r="O2005" t="s">
        <v>34</v>
      </c>
      <c r="P2005">
        <v>0</v>
      </c>
      <c r="Q2005">
        <v>0</v>
      </c>
      <c r="S2005" t="s">
        <v>11652</v>
      </c>
      <c r="U2005" t="s">
        <v>11634</v>
      </c>
    </row>
    <row r="2006" spans="1:21" x14ac:dyDescent="0.25">
      <c r="A2006">
        <v>2530</v>
      </c>
      <c r="B2006" t="s">
        <v>2561</v>
      </c>
      <c r="C2006" t="s">
        <v>4649</v>
      </c>
      <c r="D2006" t="s">
        <v>5076</v>
      </c>
      <c r="E2006" t="s">
        <v>11653</v>
      </c>
      <c r="F2006" t="s">
        <v>10250</v>
      </c>
      <c r="G2006" t="s">
        <v>11583</v>
      </c>
      <c r="H2006" t="s">
        <v>27</v>
      </c>
      <c r="I2006" t="s">
        <v>28</v>
      </c>
      <c r="J2006" t="s">
        <v>3542</v>
      </c>
      <c r="K2006" t="s">
        <v>11644</v>
      </c>
      <c r="L2006" t="s">
        <v>3373</v>
      </c>
      <c r="M2006" t="s">
        <v>3374</v>
      </c>
      <c r="N2006" t="s">
        <v>3321</v>
      </c>
      <c r="O2006" t="s">
        <v>79</v>
      </c>
      <c r="P2006">
        <v>0</v>
      </c>
      <c r="Q2006">
        <v>0</v>
      </c>
      <c r="S2006" t="s">
        <v>11654</v>
      </c>
      <c r="U2006" t="s">
        <v>11634</v>
      </c>
    </row>
    <row r="2007" spans="1:21" x14ac:dyDescent="0.25">
      <c r="A2007">
        <v>2531</v>
      </c>
      <c r="B2007" t="s">
        <v>2561</v>
      </c>
      <c r="C2007" t="s">
        <v>11655</v>
      </c>
      <c r="D2007" t="s">
        <v>5076</v>
      </c>
      <c r="E2007" t="s">
        <v>11656</v>
      </c>
      <c r="F2007" t="s">
        <v>10250</v>
      </c>
      <c r="G2007" t="s">
        <v>11583</v>
      </c>
      <c r="H2007" t="s">
        <v>27</v>
      </c>
      <c r="I2007" t="s">
        <v>28</v>
      </c>
      <c r="J2007" t="s">
        <v>11657</v>
      </c>
      <c r="K2007" t="s">
        <v>11658</v>
      </c>
      <c r="L2007" t="s">
        <v>11659</v>
      </c>
      <c r="M2007" t="s">
        <v>11660</v>
      </c>
      <c r="N2007" t="s">
        <v>11661</v>
      </c>
      <c r="O2007" t="s">
        <v>121</v>
      </c>
      <c r="P2007">
        <v>0</v>
      </c>
      <c r="Q2007">
        <v>0</v>
      </c>
      <c r="S2007" t="s">
        <v>11662</v>
      </c>
      <c r="U2007" t="s">
        <v>11663</v>
      </c>
    </row>
    <row r="2008" spans="1:21" x14ac:dyDescent="0.25">
      <c r="A2008">
        <v>2532</v>
      </c>
      <c r="B2008" t="s">
        <v>2561</v>
      </c>
      <c r="C2008" t="s">
        <v>10535</v>
      </c>
      <c r="D2008" t="s">
        <v>5076</v>
      </c>
      <c r="E2008" t="s">
        <v>11664</v>
      </c>
      <c r="F2008" t="s">
        <v>10250</v>
      </c>
      <c r="G2008" t="s">
        <v>11583</v>
      </c>
      <c r="H2008" t="s">
        <v>27</v>
      </c>
      <c r="I2008" t="s">
        <v>28</v>
      </c>
      <c r="J2008" t="s">
        <v>11665</v>
      </c>
      <c r="K2008" t="s">
        <v>11666</v>
      </c>
      <c r="L2008" t="s">
        <v>11667</v>
      </c>
      <c r="M2008" t="s">
        <v>11668</v>
      </c>
      <c r="N2008" t="s">
        <v>11669</v>
      </c>
      <c r="O2008" t="s">
        <v>121</v>
      </c>
      <c r="P2008">
        <v>0</v>
      </c>
      <c r="Q2008">
        <v>0</v>
      </c>
      <c r="S2008" t="s">
        <v>11670</v>
      </c>
      <c r="U2008" t="s">
        <v>11663</v>
      </c>
    </row>
    <row r="2009" spans="1:21" x14ac:dyDescent="0.25">
      <c r="A2009">
        <v>2533</v>
      </c>
      <c r="B2009" t="s">
        <v>4717</v>
      </c>
      <c r="C2009" t="s">
        <v>4717</v>
      </c>
      <c r="D2009" t="s">
        <v>5076</v>
      </c>
      <c r="E2009" t="s">
        <v>11671</v>
      </c>
      <c r="F2009" t="s">
        <v>10250</v>
      </c>
      <c r="G2009" t="s">
        <v>11583</v>
      </c>
      <c r="H2009" t="s">
        <v>27</v>
      </c>
      <c r="I2009" t="s">
        <v>28</v>
      </c>
      <c r="J2009" t="s">
        <v>11672</v>
      </c>
      <c r="K2009" t="s">
        <v>11673</v>
      </c>
      <c r="L2009" t="s">
        <v>11674</v>
      </c>
      <c r="M2009" t="s">
        <v>11675</v>
      </c>
      <c r="N2009" t="s">
        <v>11676</v>
      </c>
      <c r="O2009" t="s">
        <v>64</v>
      </c>
      <c r="P2009">
        <v>1</v>
      </c>
      <c r="Q2009">
        <v>0</v>
      </c>
      <c r="S2009" t="s">
        <v>11677</v>
      </c>
      <c r="U2009" t="s">
        <v>11678</v>
      </c>
    </row>
    <row r="2010" spans="1:21" x14ac:dyDescent="0.25">
      <c r="A2010">
        <v>2534</v>
      </c>
      <c r="B2010" t="s">
        <v>11679</v>
      </c>
      <c r="C2010" t="s">
        <v>11680</v>
      </c>
      <c r="D2010" t="s">
        <v>5076</v>
      </c>
      <c r="E2010" t="s">
        <v>11681</v>
      </c>
      <c r="F2010" t="s">
        <v>10250</v>
      </c>
      <c r="G2010" t="s">
        <v>11583</v>
      </c>
      <c r="H2010" t="s">
        <v>27</v>
      </c>
      <c r="I2010" t="s">
        <v>28</v>
      </c>
      <c r="J2010" t="s">
        <v>11682</v>
      </c>
      <c r="K2010" t="s">
        <v>11683</v>
      </c>
      <c r="L2010" t="s">
        <v>11684</v>
      </c>
      <c r="M2010" t="s">
        <v>11685</v>
      </c>
      <c r="N2010" t="s">
        <v>11686</v>
      </c>
      <c r="O2010" t="s">
        <v>79</v>
      </c>
      <c r="P2010">
        <v>0</v>
      </c>
      <c r="Q2010">
        <v>0</v>
      </c>
      <c r="S2010" t="s">
        <v>11687</v>
      </c>
      <c r="U2010" t="s">
        <v>11678</v>
      </c>
    </row>
    <row r="2011" spans="1:21" x14ac:dyDescent="0.25">
      <c r="A2011">
        <v>2535</v>
      </c>
      <c r="B2011" t="s">
        <v>11688</v>
      </c>
      <c r="C2011" t="s">
        <v>11689</v>
      </c>
      <c r="D2011" t="s">
        <v>5076</v>
      </c>
      <c r="E2011" t="s">
        <v>11690</v>
      </c>
      <c r="F2011" t="s">
        <v>10250</v>
      </c>
      <c r="G2011" t="s">
        <v>11583</v>
      </c>
      <c r="H2011" t="s">
        <v>27</v>
      </c>
      <c r="I2011" t="s">
        <v>28</v>
      </c>
      <c r="J2011" t="s">
        <v>11691</v>
      </c>
      <c r="K2011" t="s">
        <v>11692</v>
      </c>
      <c r="L2011" t="s">
        <v>11693</v>
      </c>
      <c r="M2011" t="s">
        <v>11694</v>
      </c>
      <c r="N2011" t="s">
        <v>11695</v>
      </c>
      <c r="O2011" t="s">
        <v>34</v>
      </c>
      <c r="P2011">
        <v>0</v>
      </c>
      <c r="Q2011">
        <v>0</v>
      </c>
      <c r="S2011" t="s">
        <v>11696</v>
      </c>
      <c r="U2011" t="s">
        <v>11678</v>
      </c>
    </row>
    <row r="2012" spans="1:21" x14ac:dyDescent="0.25">
      <c r="A2012">
        <v>2536</v>
      </c>
      <c r="B2012" t="s">
        <v>11688</v>
      </c>
      <c r="C2012" t="s">
        <v>11689</v>
      </c>
      <c r="D2012" t="s">
        <v>5076</v>
      </c>
      <c r="E2012" t="s">
        <v>11697</v>
      </c>
      <c r="F2012" t="s">
        <v>10250</v>
      </c>
      <c r="G2012" t="s">
        <v>11583</v>
      </c>
      <c r="H2012" t="s">
        <v>27</v>
      </c>
      <c r="I2012" t="s">
        <v>28</v>
      </c>
      <c r="J2012" t="s">
        <v>11698</v>
      </c>
      <c r="K2012" t="s">
        <v>11699</v>
      </c>
      <c r="L2012" t="s">
        <v>11700</v>
      </c>
      <c r="M2012" t="s">
        <v>11701</v>
      </c>
      <c r="N2012" t="s">
        <v>11702</v>
      </c>
      <c r="O2012" t="s">
        <v>64</v>
      </c>
      <c r="P2012">
        <v>0</v>
      </c>
      <c r="Q2012">
        <v>0</v>
      </c>
      <c r="S2012" t="s">
        <v>11703</v>
      </c>
      <c r="U2012" t="s">
        <v>11678</v>
      </c>
    </row>
    <row r="2013" spans="1:21" x14ac:dyDescent="0.25">
      <c r="A2013">
        <v>2537</v>
      </c>
      <c r="B2013" t="s">
        <v>2957</v>
      </c>
      <c r="C2013" t="s">
        <v>8959</v>
      </c>
      <c r="D2013" t="s">
        <v>5076</v>
      </c>
      <c r="E2013" t="s">
        <v>11704</v>
      </c>
      <c r="F2013" t="s">
        <v>10250</v>
      </c>
      <c r="G2013" t="s">
        <v>11583</v>
      </c>
      <c r="H2013" t="s">
        <v>27</v>
      </c>
      <c r="I2013" t="s">
        <v>28</v>
      </c>
      <c r="J2013" t="s">
        <v>11705</v>
      </c>
      <c r="K2013" t="s">
        <v>11706</v>
      </c>
      <c r="L2013" t="s">
        <v>11707</v>
      </c>
      <c r="M2013" t="s">
        <v>11708</v>
      </c>
      <c r="N2013" t="s">
        <v>10374</v>
      </c>
      <c r="O2013" t="s">
        <v>79</v>
      </c>
      <c r="P2013">
        <v>0</v>
      </c>
      <c r="Q2013">
        <v>0</v>
      </c>
      <c r="S2013" t="s">
        <v>11709</v>
      </c>
      <c r="U2013" t="s">
        <v>11710</v>
      </c>
    </row>
    <row r="2014" spans="1:21" x14ac:dyDescent="0.25">
      <c r="A2014">
        <v>2538</v>
      </c>
      <c r="B2014" t="s">
        <v>4717</v>
      </c>
      <c r="C2014" t="s">
        <v>4717</v>
      </c>
      <c r="D2014" t="s">
        <v>5076</v>
      </c>
      <c r="E2014" t="s">
        <v>11711</v>
      </c>
      <c r="F2014" t="s">
        <v>10250</v>
      </c>
      <c r="G2014" t="s">
        <v>11583</v>
      </c>
      <c r="H2014" t="s">
        <v>27</v>
      </c>
      <c r="I2014" t="s">
        <v>28</v>
      </c>
      <c r="J2014" t="s">
        <v>4414</v>
      </c>
      <c r="K2014" t="s">
        <v>11712</v>
      </c>
      <c r="L2014" t="s">
        <v>11713</v>
      </c>
      <c r="M2014" t="s">
        <v>11714</v>
      </c>
      <c r="N2014" t="s">
        <v>4413</v>
      </c>
      <c r="O2014" t="s">
        <v>34</v>
      </c>
      <c r="P2014">
        <v>1</v>
      </c>
      <c r="Q2014">
        <v>0</v>
      </c>
      <c r="S2014" t="s">
        <v>11715</v>
      </c>
      <c r="U2014" t="s">
        <v>11710</v>
      </c>
    </row>
    <row r="2015" spans="1:21" x14ac:dyDescent="0.25">
      <c r="A2015">
        <v>2539</v>
      </c>
      <c r="B2015" t="s">
        <v>4717</v>
      </c>
      <c r="C2015" t="s">
        <v>4717</v>
      </c>
      <c r="D2015" t="s">
        <v>5076</v>
      </c>
      <c r="E2015" t="s">
        <v>11716</v>
      </c>
      <c r="F2015" t="s">
        <v>10250</v>
      </c>
      <c r="G2015" t="s">
        <v>11583</v>
      </c>
      <c r="H2015" t="s">
        <v>27</v>
      </c>
      <c r="I2015" t="s">
        <v>28</v>
      </c>
      <c r="J2015" t="s">
        <v>11717</v>
      </c>
      <c r="K2015" t="s">
        <v>11718</v>
      </c>
      <c r="L2015" t="s">
        <v>4415</v>
      </c>
      <c r="M2015" t="s">
        <v>11714</v>
      </c>
      <c r="N2015" t="s">
        <v>11719</v>
      </c>
      <c r="O2015" t="s">
        <v>121</v>
      </c>
      <c r="P2015">
        <v>0</v>
      </c>
      <c r="Q2015">
        <v>0</v>
      </c>
      <c r="S2015" t="s">
        <v>11720</v>
      </c>
      <c r="U2015" t="s">
        <v>11710</v>
      </c>
    </row>
    <row r="2016" spans="1:21" x14ac:dyDescent="0.25">
      <c r="A2016">
        <v>2540</v>
      </c>
      <c r="B2016" t="s">
        <v>11173</v>
      </c>
      <c r="C2016" t="s">
        <v>11721</v>
      </c>
      <c r="D2016" t="s">
        <v>5076</v>
      </c>
      <c r="E2016" t="s">
        <v>11722</v>
      </c>
      <c r="F2016" t="s">
        <v>10250</v>
      </c>
      <c r="G2016" t="s">
        <v>11583</v>
      </c>
      <c r="H2016" t="s">
        <v>27</v>
      </c>
      <c r="I2016" t="s">
        <v>28</v>
      </c>
      <c r="J2016" t="s">
        <v>11723</v>
      </c>
      <c r="K2016" t="s">
        <v>11724</v>
      </c>
      <c r="L2016" t="s">
        <v>11725</v>
      </c>
      <c r="M2016" t="s">
        <v>11726</v>
      </c>
      <c r="N2016" t="s">
        <v>3919</v>
      </c>
      <c r="O2016" t="s">
        <v>64</v>
      </c>
      <c r="P2016">
        <v>0</v>
      </c>
      <c r="Q2016">
        <v>0</v>
      </c>
      <c r="S2016" t="s">
        <v>11727</v>
      </c>
      <c r="U2016" t="s">
        <v>11710</v>
      </c>
    </row>
    <row r="2017" spans="1:21" x14ac:dyDescent="0.25">
      <c r="A2017">
        <v>2541</v>
      </c>
      <c r="B2017" t="s">
        <v>11599</v>
      </c>
      <c r="C2017" t="s">
        <v>11599</v>
      </c>
      <c r="D2017" t="s">
        <v>5076</v>
      </c>
      <c r="E2017" t="s">
        <v>11728</v>
      </c>
      <c r="F2017" t="s">
        <v>10250</v>
      </c>
      <c r="G2017" t="s">
        <v>11583</v>
      </c>
      <c r="H2017" t="s">
        <v>27</v>
      </c>
      <c r="I2017" t="s">
        <v>28</v>
      </c>
      <c r="J2017" t="s">
        <v>11729</v>
      </c>
      <c r="K2017" t="s">
        <v>11730</v>
      </c>
      <c r="L2017" t="s">
        <v>11731</v>
      </c>
      <c r="M2017" t="s">
        <v>11732</v>
      </c>
      <c r="N2017" t="s">
        <v>11733</v>
      </c>
      <c r="O2017" t="s">
        <v>55</v>
      </c>
      <c r="P2017">
        <v>0</v>
      </c>
      <c r="Q2017">
        <v>0</v>
      </c>
      <c r="S2017" t="s">
        <v>11734</v>
      </c>
      <c r="U2017" t="s">
        <v>11735</v>
      </c>
    </row>
    <row r="2018" spans="1:21" x14ac:dyDescent="0.25">
      <c r="A2018">
        <v>2542</v>
      </c>
      <c r="B2018" t="s">
        <v>2585</v>
      </c>
      <c r="C2018" t="s">
        <v>2586</v>
      </c>
      <c r="D2018" t="s">
        <v>360</v>
      </c>
      <c r="E2018" t="s">
        <v>11736</v>
      </c>
      <c r="F2018" t="s">
        <v>10250</v>
      </c>
      <c r="G2018" t="s">
        <v>11583</v>
      </c>
      <c r="H2018" t="s">
        <v>27</v>
      </c>
      <c r="I2018" t="s">
        <v>28</v>
      </c>
      <c r="J2018" t="s">
        <v>11737</v>
      </c>
      <c r="K2018" t="s">
        <v>11738</v>
      </c>
      <c r="L2018" t="s">
        <v>11739</v>
      </c>
      <c r="M2018" t="s">
        <v>11740</v>
      </c>
      <c r="O2018" t="s">
        <v>121</v>
      </c>
      <c r="P2018">
        <v>0</v>
      </c>
      <c r="Q2018">
        <v>0</v>
      </c>
      <c r="S2018" t="s">
        <v>11741</v>
      </c>
      <c r="U2018" t="s">
        <v>11735</v>
      </c>
    </row>
    <row r="2019" spans="1:21" x14ac:dyDescent="0.25">
      <c r="A2019">
        <v>2543</v>
      </c>
      <c r="B2019" t="s">
        <v>2957</v>
      </c>
      <c r="C2019" t="s">
        <v>11742</v>
      </c>
      <c r="D2019" t="s">
        <v>360</v>
      </c>
      <c r="E2019" t="s">
        <v>11743</v>
      </c>
      <c r="F2019" t="s">
        <v>10250</v>
      </c>
      <c r="G2019" t="s">
        <v>11583</v>
      </c>
      <c r="H2019" t="s">
        <v>27</v>
      </c>
      <c r="I2019" t="s">
        <v>28</v>
      </c>
      <c r="J2019" t="s">
        <v>10370</v>
      </c>
      <c r="K2019" t="s">
        <v>11744</v>
      </c>
      <c r="L2019" t="s">
        <v>11509</v>
      </c>
      <c r="M2019" t="s">
        <v>10373</v>
      </c>
      <c r="N2019" t="s">
        <v>10374</v>
      </c>
      <c r="O2019" t="s">
        <v>79</v>
      </c>
      <c r="P2019">
        <v>0</v>
      </c>
      <c r="Q2019">
        <v>0</v>
      </c>
      <c r="S2019" t="s">
        <v>11745</v>
      </c>
      <c r="U2019" t="s">
        <v>11735</v>
      </c>
    </row>
    <row r="2020" spans="1:21" x14ac:dyDescent="0.25">
      <c r="A2020">
        <v>2544</v>
      </c>
      <c r="B2020" t="s">
        <v>2957</v>
      </c>
      <c r="C2020" t="s">
        <v>9298</v>
      </c>
      <c r="D2020" t="s">
        <v>360</v>
      </c>
      <c r="E2020" t="s">
        <v>11746</v>
      </c>
      <c r="F2020" t="s">
        <v>10250</v>
      </c>
      <c r="G2020" t="s">
        <v>11583</v>
      </c>
      <c r="H2020" t="s">
        <v>27</v>
      </c>
      <c r="I2020" t="s">
        <v>2688</v>
      </c>
      <c r="O2020" t="s">
        <v>55</v>
      </c>
      <c r="P2020">
        <v>0</v>
      </c>
      <c r="Q2020">
        <v>0</v>
      </c>
      <c r="S2020" t="s">
        <v>11747</v>
      </c>
      <c r="U2020" t="s">
        <v>11735</v>
      </c>
    </row>
    <row r="2021" spans="1:21" x14ac:dyDescent="0.25">
      <c r="A2021">
        <v>2545</v>
      </c>
      <c r="B2021" t="s">
        <v>3147</v>
      </c>
      <c r="C2021" t="s">
        <v>10619</v>
      </c>
      <c r="D2021" t="s">
        <v>360</v>
      </c>
      <c r="E2021" t="s">
        <v>11748</v>
      </c>
      <c r="F2021" t="s">
        <v>10250</v>
      </c>
      <c r="G2021" t="s">
        <v>11583</v>
      </c>
      <c r="H2021" t="s">
        <v>27</v>
      </c>
      <c r="I2021" t="s">
        <v>28</v>
      </c>
      <c r="J2021" t="s">
        <v>11749</v>
      </c>
      <c r="K2021" t="s">
        <v>11750</v>
      </c>
      <c r="L2021" t="s">
        <v>11751</v>
      </c>
      <c r="M2021" t="s">
        <v>11752</v>
      </c>
      <c r="N2021" t="s">
        <v>11753</v>
      </c>
      <c r="O2021" t="s">
        <v>55</v>
      </c>
      <c r="P2021">
        <v>0</v>
      </c>
      <c r="Q2021">
        <v>0</v>
      </c>
      <c r="S2021" t="s">
        <v>11754</v>
      </c>
      <c r="U2021" t="s">
        <v>11755</v>
      </c>
    </row>
    <row r="2022" spans="1:21" x14ac:dyDescent="0.25">
      <c r="A2022">
        <v>2546</v>
      </c>
      <c r="B2022" t="s">
        <v>4464</v>
      </c>
      <c r="C2022" t="s">
        <v>11756</v>
      </c>
      <c r="D2022" t="s">
        <v>360</v>
      </c>
      <c r="E2022" t="s">
        <v>11757</v>
      </c>
      <c r="F2022" t="s">
        <v>10250</v>
      </c>
      <c r="G2022" t="s">
        <v>11583</v>
      </c>
      <c r="H2022" t="s">
        <v>27</v>
      </c>
      <c r="I2022" t="s">
        <v>28</v>
      </c>
      <c r="J2022" t="s">
        <v>11758</v>
      </c>
      <c r="K2022" t="s">
        <v>11759</v>
      </c>
      <c r="L2022" t="s">
        <v>11760</v>
      </c>
      <c r="M2022" t="s">
        <v>11761</v>
      </c>
      <c r="N2022" t="s">
        <v>11762</v>
      </c>
      <c r="O2022" t="s">
        <v>121</v>
      </c>
      <c r="P2022">
        <v>0</v>
      </c>
      <c r="Q2022">
        <v>0</v>
      </c>
      <c r="S2022" t="s">
        <v>11763</v>
      </c>
      <c r="U2022" t="s">
        <v>11755</v>
      </c>
    </row>
    <row r="2023" spans="1:21" x14ac:dyDescent="0.25">
      <c r="A2023">
        <v>2547</v>
      </c>
      <c r="B2023" t="s">
        <v>4464</v>
      </c>
      <c r="C2023" t="s">
        <v>11756</v>
      </c>
      <c r="D2023" t="s">
        <v>360</v>
      </c>
      <c r="E2023" t="s">
        <v>11764</v>
      </c>
      <c r="F2023" t="s">
        <v>10250</v>
      </c>
      <c r="G2023" t="s">
        <v>11583</v>
      </c>
      <c r="H2023" t="s">
        <v>27</v>
      </c>
      <c r="I2023" t="s">
        <v>28</v>
      </c>
      <c r="J2023" t="s">
        <v>11765</v>
      </c>
      <c r="K2023" t="s">
        <v>11766</v>
      </c>
      <c r="L2023" t="s">
        <v>11767</v>
      </c>
      <c r="M2023" t="s">
        <v>11768</v>
      </c>
      <c r="N2023" t="s">
        <v>11769</v>
      </c>
      <c r="O2023" t="s">
        <v>64</v>
      </c>
      <c r="P2023">
        <v>0</v>
      </c>
      <c r="Q2023">
        <v>0</v>
      </c>
      <c r="S2023" t="s">
        <v>11770</v>
      </c>
      <c r="U2023" t="s">
        <v>11755</v>
      </c>
    </row>
    <row r="2024" spans="1:21" x14ac:dyDescent="0.25">
      <c r="A2024">
        <v>2548</v>
      </c>
      <c r="B2024" t="s">
        <v>4464</v>
      </c>
      <c r="C2024" t="s">
        <v>11756</v>
      </c>
      <c r="D2024" t="s">
        <v>360</v>
      </c>
      <c r="E2024" t="s">
        <v>11771</v>
      </c>
      <c r="F2024" t="s">
        <v>10250</v>
      </c>
      <c r="G2024" t="s">
        <v>11583</v>
      </c>
      <c r="H2024" t="s">
        <v>27</v>
      </c>
      <c r="I2024" t="s">
        <v>28</v>
      </c>
      <c r="J2024" t="s">
        <v>8680</v>
      </c>
      <c r="K2024" t="s">
        <v>11772</v>
      </c>
      <c r="L2024" t="s">
        <v>11773</v>
      </c>
      <c r="M2024" t="s">
        <v>8678</v>
      </c>
      <c r="N2024" t="s">
        <v>11774</v>
      </c>
      <c r="O2024" t="s">
        <v>55</v>
      </c>
      <c r="P2024">
        <v>0</v>
      </c>
      <c r="Q2024">
        <v>0</v>
      </c>
      <c r="S2024" t="s">
        <v>11775</v>
      </c>
      <c r="U2024" t="s">
        <v>11755</v>
      </c>
    </row>
    <row r="2025" spans="1:21" x14ac:dyDescent="0.25">
      <c r="A2025">
        <v>2549</v>
      </c>
      <c r="B2025" t="s">
        <v>4464</v>
      </c>
      <c r="C2025" t="s">
        <v>11756</v>
      </c>
      <c r="D2025" t="s">
        <v>360</v>
      </c>
      <c r="E2025" t="s">
        <v>11776</v>
      </c>
      <c r="F2025" t="s">
        <v>10250</v>
      </c>
      <c r="G2025" t="s">
        <v>11583</v>
      </c>
      <c r="H2025" t="s">
        <v>27</v>
      </c>
      <c r="I2025" t="s">
        <v>28</v>
      </c>
      <c r="J2025" t="s">
        <v>11777</v>
      </c>
      <c r="K2025" t="s">
        <v>11778</v>
      </c>
      <c r="L2025" t="s">
        <v>4709</v>
      </c>
      <c r="M2025" t="s">
        <v>11779</v>
      </c>
      <c r="N2025" t="s">
        <v>11780</v>
      </c>
      <c r="O2025" t="s">
        <v>64</v>
      </c>
      <c r="P2025">
        <v>0</v>
      </c>
      <c r="Q2025">
        <v>0</v>
      </c>
      <c r="S2025" t="s">
        <v>11781</v>
      </c>
      <c r="U2025" t="s">
        <v>11755</v>
      </c>
    </row>
    <row r="2026" spans="1:21" x14ac:dyDescent="0.25">
      <c r="A2026">
        <v>2550</v>
      </c>
      <c r="B2026" t="s">
        <v>11782</v>
      </c>
      <c r="C2026" t="s">
        <v>11782</v>
      </c>
      <c r="D2026" t="s">
        <v>360</v>
      </c>
      <c r="E2026" t="s">
        <v>11783</v>
      </c>
      <c r="F2026" t="s">
        <v>10250</v>
      </c>
      <c r="G2026" t="s">
        <v>11583</v>
      </c>
      <c r="H2026" t="s">
        <v>27</v>
      </c>
      <c r="I2026" t="s">
        <v>28</v>
      </c>
      <c r="J2026" t="s">
        <v>11784</v>
      </c>
      <c r="K2026" t="s">
        <v>11785</v>
      </c>
      <c r="L2026" t="s">
        <v>11786</v>
      </c>
      <c r="M2026" t="s">
        <v>11787</v>
      </c>
      <c r="N2026" t="s">
        <v>11788</v>
      </c>
      <c r="O2026" t="s">
        <v>34</v>
      </c>
      <c r="P2026">
        <v>0</v>
      </c>
      <c r="Q2026">
        <v>0</v>
      </c>
      <c r="S2026" t="s">
        <v>11789</v>
      </c>
      <c r="U2026" t="s">
        <v>11790</v>
      </c>
    </row>
    <row r="2027" spans="1:21" x14ac:dyDescent="0.25">
      <c r="A2027">
        <v>2551</v>
      </c>
      <c r="B2027" t="s">
        <v>11782</v>
      </c>
      <c r="C2027" t="s">
        <v>11782</v>
      </c>
      <c r="D2027" t="s">
        <v>360</v>
      </c>
      <c r="E2027" t="s">
        <v>11791</v>
      </c>
      <c r="F2027" t="s">
        <v>10250</v>
      </c>
      <c r="G2027" t="s">
        <v>11583</v>
      </c>
      <c r="H2027" t="s">
        <v>27</v>
      </c>
      <c r="I2027" t="s">
        <v>28</v>
      </c>
      <c r="J2027" t="s">
        <v>11792</v>
      </c>
      <c r="K2027" t="s">
        <v>11793</v>
      </c>
      <c r="L2027" t="s">
        <v>11794</v>
      </c>
      <c r="M2027" t="s">
        <v>11795</v>
      </c>
      <c r="N2027" t="s">
        <v>11796</v>
      </c>
      <c r="O2027" t="s">
        <v>121</v>
      </c>
      <c r="P2027">
        <v>0</v>
      </c>
      <c r="Q2027">
        <v>0</v>
      </c>
      <c r="S2027" t="s">
        <v>11797</v>
      </c>
      <c r="U2027" t="s">
        <v>11790</v>
      </c>
    </row>
    <row r="2028" spans="1:21" x14ac:dyDescent="0.25">
      <c r="A2028">
        <v>2552</v>
      </c>
      <c r="B2028" t="s">
        <v>2957</v>
      </c>
      <c r="C2028" t="s">
        <v>10408</v>
      </c>
      <c r="D2028" t="s">
        <v>360</v>
      </c>
      <c r="E2028" t="s">
        <v>11798</v>
      </c>
      <c r="F2028" t="s">
        <v>10250</v>
      </c>
      <c r="G2028" t="s">
        <v>11583</v>
      </c>
      <c r="H2028" t="s">
        <v>27</v>
      </c>
      <c r="I2028" t="s">
        <v>2688</v>
      </c>
      <c r="O2028" t="s">
        <v>79</v>
      </c>
      <c r="P2028">
        <v>0</v>
      </c>
      <c r="Q2028">
        <v>0</v>
      </c>
      <c r="S2028" t="s">
        <v>11799</v>
      </c>
      <c r="U2028" t="s">
        <v>11790</v>
      </c>
    </row>
    <row r="2029" spans="1:21" x14ac:dyDescent="0.25">
      <c r="A2029" t="s">
        <v>11800</v>
      </c>
      <c r="B2029" t="s">
        <v>11222</v>
      </c>
      <c r="C2029" t="s">
        <v>10675</v>
      </c>
      <c r="D2029" t="s">
        <v>360</v>
      </c>
      <c r="E2029" t="s">
        <v>11801</v>
      </c>
      <c r="F2029" t="s">
        <v>10250</v>
      </c>
      <c r="G2029" t="s">
        <v>11583</v>
      </c>
      <c r="H2029" t="s">
        <v>27</v>
      </c>
      <c r="I2029" t="s">
        <v>28</v>
      </c>
      <c r="J2029" t="s">
        <v>11802</v>
      </c>
      <c r="K2029" t="s">
        <v>11803</v>
      </c>
      <c r="L2029" t="s">
        <v>11804</v>
      </c>
      <c r="M2029" t="s">
        <v>11805</v>
      </c>
      <c r="N2029" t="s">
        <v>11806</v>
      </c>
      <c r="O2029" t="s">
        <v>34</v>
      </c>
      <c r="P2029">
        <v>1</v>
      </c>
      <c r="Q2029">
        <v>1</v>
      </c>
      <c r="S2029" t="s">
        <v>11807</v>
      </c>
      <c r="U2029" t="s">
        <v>11808</v>
      </c>
    </row>
    <row r="2030" spans="1:21" x14ac:dyDescent="0.25">
      <c r="A2030">
        <v>2554</v>
      </c>
      <c r="B2030" t="s">
        <v>11222</v>
      </c>
      <c r="C2030" t="s">
        <v>10675</v>
      </c>
      <c r="D2030" t="s">
        <v>360</v>
      </c>
      <c r="E2030" t="s">
        <v>11809</v>
      </c>
      <c r="F2030" t="s">
        <v>10250</v>
      </c>
      <c r="G2030" t="s">
        <v>11583</v>
      </c>
      <c r="H2030" t="s">
        <v>27</v>
      </c>
      <c r="I2030" t="s">
        <v>28</v>
      </c>
      <c r="J2030" t="s">
        <v>11810</v>
      </c>
      <c r="K2030" t="s">
        <v>11811</v>
      </c>
      <c r="L2030" t="s">
        <v>11812</v>
      </c>
      <c r="M2030" t="s">
        <v>11813</v>
      </c>
      <c r="N2030" t="s">
        <v>11814</v>
      </c>
      <c r="O2030" t="s">
        <v>64</v>
      </c>
      <c r="P2030">
        <v>0</v>
      </c>
      <c r="Q2030">
        <v>0</v>
      </c>
      <c r="S2030" t="s">
        <v>11815</v>
      </c>
      <c r="U2030" t="s">
        <v>11816</v>
      </c>
    </row>
    <row r="2031" spans="1:21" x14ac:dyDescent="0.25">
      <c r="A2031">
        <v>2555</v>
      </c>
      <c r="B2031" t="s">
        <v>11222</v>
      </c>
      <c r="C2031" t="s">
        <v>10675</v>
      </c>
      <c r="D2031" t="s">
        <v>360</v>
      </c>
      <c r="E2031" t="s">
        <v>11817</v>
      </c>
      <c r="F2031" t="s">
        <v>10250</v>
      </c>
      <c r="G2031" t="s">
        <v>11583</v>
      </c>
      <c r="H2031" t="s">
        <v>27</v>
      </c>
      <c r="I2031" t="s">
        <v>28</v>
      </c>
      <c r="J2031" t="s">
        <v>11818</v>
      </c>
      <c r="K2031" t="s">
        <v>11819</v>
      </c>
      <c r="L2031" t="s">
        <v>11820</v>
      </c>
      <c r="M2031" t="s">
        <v>11821</v>
      </c>
      <c r="N2031" t="s">
        <v>11822</v>
      </c>
      <c r="O2031" t="s">
        <v>55</v>
      </c>
      <c r="P2031">
        <v>0</v>
      </c>
      <c r="Q2031">
        <v>0</v>
      </c>
      <c r="S2031" t="s">
        <v>11823</v>
      </c>
      <c r="U2031" t="s">
        <v>11816</v>
      </c>
    </row>
    <row r="2032" spans="1:21" x14ac:dyDescent="0.25">
      <c r="A2032">
        <v>2556</v>
      </c>
      <c r="B2032" t="s">
        <v>11222</v>
      </c>
      <c r="C2032" t="s">
        <v>10675</v>
      </c>
      <c r="D2032" t="s">
        <v>360</v>
      </c>
      <c r="E2032" t="s">
        <v>11824</v>
      </c>
      <c r="F2032" t="s">
        <v>10250</v>
      </c>
      <c r="G2032" t="s">
        <v>11583</v>
      </c>
      <c r="H2032" t="s">
        <v>27</v>
      </c>
      <c r="I2032" t="s">
        <v>28</v>
      </c>
      <c r="J2032" t="s">
        <v>11825</v>
      </c>
      <c r="K2032" t="s">
        <v>11826</v>
      </c>
      <c r="L2032" t="s">
        <v>11827</v>
      </c>
      <c r="M2032" t="s">
        <v>11828</v>
      </c>
      <c r="N2032" t="s">
        <v>11829</v>
      </c>
      <c r="O2032" t="s">
        <v>121</v>
      </c>
      <c r="P2032">
        <v>0</v>
      </c>
      <c r="Q2032">
        <v>0</v>
      </c>
      <c r="S2032" t="s">
        <v>11830</v>
      </c>
      <c r="U2032" t="s">
        <v>11816</v>
      </c>
    </row>
    <row r="2033" spans="1:21" x14ac:dyDescent="0.25">
      <c r="A2033">
        <v>2557</v>
      </c>
      <c r="B2033" t="s">
        <v>11222</v>
      </c>
      <c r="C2033" t="s">
        <v>10675</v>
      </c>
      <c r="D2033" t="s">
        <v>360</v>
      </c>
      <c r="E2033" t="s">
        <v>11831</v>
      </c>
      <c r="F2033" t="s">
        <v>10250</v>
      </c>
      <c r="G2033" t="s">
        <v>11583</v>
      </c>
      <c r="H2033" t="s">
        <v>27</v>
      </c>
      <c r="I2033" t="s">
        <v>28</v>
      </c>
      <c r="J2033" t="s">
        <v>11832</v>
      </c>
      <c r="K2033" t="s">
        <v>3293</v>
      </c>
      <c r="L2033" t="s">
        <v>11833</v>
      </c>
      <c r="M2033" t="s">
        <v>8374</v>
      </c>
      <c r="N2033" t="s">
        <v>3052</v>
      </c>
      <c r="O2033" t="s">
        <v>64</v>
      </c>
      <c r="P2033">
        <v>0</v>
      </c>
      <c r="Q2033">
        <v>0</v>
      </c>
      <c r="S2033" t="s">
        <v>11834</v>
      </c>
      <c r="U2033" t="s">
        <v>11835</v>
      </c>
    </row>
    <row r="2034" spans="1:21" x14ac:dyDescent="0.25">
      <c r="A2034">
        <v>2558</v>
      </c>
      <c r="B2034" t="s">
        <v>4717</v>
      </c>
      <c r="C2034" t="s">
        <v>4717</v>
      </c>
      <c r="D2034" t="s">
        <v>241</v>
      </c>
      <c r="E2034" t="s">
        <v>11836</v>
      </c>
      <c r="F2034" t="s">
        <v>10250</v>
      </c>
      <c r="G2034" t="s">
        <v>11583</v>
      </c>
      <c r="H2034" t="s">
        <v>27</v>
      </c>
      <c r="I2034" t="s">
        <v>28</v>
      </c>
      <c r="J2034" t="s">
        <v>11837</v>
      </c>
      <c r="K2034" t="s">
        <v>11838</v>
      </c>
      <c r="L2034" t="s">
        <v>11839</v>
      </c>
      <c r="M2034" t="s">
        <v>11840</v>
      </c>
      <c r="N2034" t="s">
        <v>3052</v>
      </c>
      <c r="O2034" t="s">
        <v>64</v>
      </c>
      <c r="P2034">
        <v>0</v>
      </c>
      <c r="Q2034">
        <v>0</v>
      </c>
      <c r="S2034" t="s">
        <v>11841</v>
      </c>
      <c r="U2034" t="s">
        <v>11835</v>
      </c>
    </row>
    <row r="2035" spans="1:21" x14ac:dyDescent="0.25">
      <c r="A2035">
        <v>2559</v>
      </c>
      <c r="B2035" t="s">
        <v>4717</v>
      </c>
      <c r="C2035" t="s">
        <v>4717</v>
      </c>
      <c r="D2035" t="s">
        <v>241</v>
      </c>
      <c r="E2035" t="s">
        <v>11842</v>
      </c>
      <c r="F2035" t="s">
        <v>10250</v>
      </c>
      <c r="G2035" t="s">
        <v>11583</v>
      </c>
      <c r="H2035" t="s">
        <v>27</v>
      </c>
      <c r="I2035" t="s">
        <v>28</v>
      </c>
      <c r="J2035" t="s">
        <v>11843</v>
      </c>
      <c r="K2035" t="s">
        <v>11844</v>
      </c>
      <c r="L2035" t="s">
        <v>11845</v>
      </c>
      <c r="M2035" t="s">
        <v>11846</v>
      </c>
      <c r="N2035" t="s">
        <v>11847</v>
      </c>
      <c r="O2035" t="s">
        <v>79</v>
      </c>
      <c r="P2035">
        <v>1</v>
      </c>
      <c r="Q2035">
        <v>0</v>
      </c>
      <c r="S2035" t="s">
        <v>11848</v>
      </c>
      <c r="U2035" t="s">
        <v>11849</v>
      </c>
    </row>
    <row r="2036" spans="1:21" x14ac:dyDescent="0.25">
      <c r="A2036">
        <v>2560</v>
      </c>
      <c r="B2036" t="s">
        <v>21</v>
      </c>
      <c r="C2036" t="s">
        <v>2949</v>
      </c>
      <c r="D2036" t="s">
        <v>241</v>
      </c>
      <c r="E2036" t="s">
        <v>11850</v>
      </c>
      <c r="F2036" t="s">
        <v>10250</v>
      </c>
      <c r="G2036" t="s">
        <v>11583</v>
      </c>
      <c r="H2036" t="s">
        <v>27</v>
      </c>
      <c r="I2036" t="s">
        <v>28</v>
      </c>
      <c r="J2036" t="s">
        <v>11851</v>
      </c>
      <c r="K2036" t="s">
        <v>11852</v>
      </c>
      <c r="L2036" t="s">
        <v>11853</v>
      </c>
      <c r="M2036" t="s">
        <v>11854</v>
      </c>
      <c r="N2036" t="s">
        <v>11855</v>
      </c>
      <c r="O2036" t="s">
        <v>64</v>
      </c>
      <c r="P2036">
        <v>0</v>
      </c>
      <c r="Q2036">
        <v>0</v>
      </c>
      <c r="S2036" t="s">
        <v>11856</v>
      </c>
      <c r="U2036" t="s">
        <v>11849</v>
      </c>
    </row>
    <row r="2037" spans="1:21" x14ac:dyDescent="0.25">
      <c r="A2037">
        <v>2561</v>
      </c>
      <c r="B2037" t="s">
        <v>11857</v>
      </c>
      <c r="C2037" t="s">
        <v>11858</v>
      </c>
      <c r="D2037" t="s">
        <v>241</v>
      </c>
      <c r="E2037" t="s">
        <v>11859</v>
      </c>
      <c r="F2037" t="s">
        <v>10250</v>
      </c>
      <c r="G2037" t="s">
        <v>11583</v>
      </c>
      <c r="H2037" t="s">
        <v>27</v>
      </c>
      <c r="I2037" t="s">
        <v>28</v>
      </c>
      <c r="J2037" t="s">
        <v>11860</v>
      </c>
      <c r="K2037" t="s">
        <v>11861</v>
      </c>
      <c r="L2037" t="s">
        <v>11812</v>
      </c>
      <c r="M2037" t="s">
        <v>11862</v>
      </c>
      <c r="O2037" t="s">
        <v>55</v>
      </c>
      <c r="P2037">
        <v>1</v>
      </c>
      <c r="Q2037">
        <v>0</v>
      </c>
      <c r="S2037" t="s">
        <v>11863</v>
      </c>
      <c r="U2037" t="s">
        <v>11849</v>
      </c>
    </row>
    <row r="2038" spans="1:21" x14ac:dyDescent="0.25">
      <c r="A2038">
        <v>2562</v>
      </c>
      <c r="B2038" t="s">
        <v>2923</v>
      </c>
      <c r="C2038" t="s">
        <v>11864</v>
      </c>
      <c r="D2038" t="s">
        <v>1897</v>
      </c>
      <c r="E2038" t="s">
        <v>11865</v>
      </c>
      <c r="F2038" t="s">
        <v>8800</v>
      </c>
      <c r="G2038" t="s">
        <v>11866</v>
      </c>
      <c r="H2038" t="s">
        <v>27</v>
      </c>
      <c r="I2038" t="s">
        <v>2688</v>
      </c>
      <c r="O2038" t="s">
        <v>79</v>
      </c>
      <c r="P2038">
        <v>0</v>
      </c>
      <c r="Q2038">
        <v>0</v>
      </c>
      <c r="S2038" t="s">
        <v>11867</v>
      </c>
      <c r="U2038" t="s">
        <v>11868</v>
      </c>
    </row>
    <row r="2039" spans="1:21" x14ac:dyDescent="0.25">
      <c r="A2039">
        <v>2563</v>
      </c>
      <c r="B2039" t="s">
        <v>2923</v>
      </c>
      <c r="C2039" t="s">
        <v>11864</v>
      </c>
      <c r="D2039" t="s">
        <v>1897</v>
      </c>
      <c r="E2039" t="s">
        <v>11869</v>
      </c>
      <c r="F2039" t="s">
        <v>8800</v>
      </c>
      <c r="G2039" t="s">
        <v>11866</v>
      </c>
      <c r="H2039" t="s">
        <v>27</v>
      </c>
      <c r="I2039" t="s">
        <v>2688</v>
      </c>
      <c r="O2039" t="s">
        <v>79</v>
      </c>
      <c r="P2039">
        <v>0</v>
      </c>
      <c r="Q2039">
        <v>0</v>
      </c>
      <c r="S2039" t="s">
        <v>11870</v>
      </c>
      <c r="U2039" t="s">
        <v>11871</v>
      </c>
    </row>
    <row r="2040" spans="1:21" x14ac:dyDescent="0.25">
      <c r="A2040">
        <v>2564</v>
      </c>
      <c r="B2040" t="s">
        <v>2923</v>
      </c>
      <c r="C2040" t="s">
        <v>11864</v>
      </c>
      <c r="D2040" t="s">
        <v>1897</v>
      </c>
      <c r="E2040" t="s">
        <v>11872</v>
      </c>
      <c r="F2040" t="s">
        <v>8800</v>
      </c>
      <c r="G2040" t="s">
        <v>11866</v>
      </c>
      <c r="H2040" t="s">
        <v>27</v>
      </c>
      <c r="I2040" t="s">
        <v>2688</v>
      </c>
      <c r="O2040" t="s">
        <v>79</v>
      </c>
      <c r="P2040">
        <v>0</v>
      </c>
      <c r="Q2040">
        <v>0</v>
      </c>
      <c r="S2040" t="s">
        <v>11873</v>
      </c>
      <c r="U2040" t="s">
        <v>11874</v>
      </c>
    </row>
    <row r="2041" spans="1:21" x14ac:dyDescent="0.25">
      <c r="A2041">
        <v>2565</v>
      </c>
      <c r="B2041" t="s">
        <v>2957</v>
      </c>
      <c r="C2041" t="s">
        <v>11875</v>
      </c>
      <c r="D2041" t="s">
        <v>5076</v>
      </c>
      <c r="E2041" t="s">
        <v>11876</v>
      </c>
      <c r="F2041" t="s">
        <v>10250</v>
      </c>
      <c r="G2041" t="s">
        <v>11866</v>
      </c>
      <c r="H2041" t="s">
        <v>27</v>
      </c>
      <c r="I2041" t="s">
        <v>2688</v>
      </c>
      <c r="O2041" t="s">
        <v>79</v>
      </c>
      <c r="P2041">
        <v>0</v>
      </c>
      <c r="Q2041">
        <v>0</v>
      </c>
      <c r="S2041" t="s">
        <v>11877</v>
      </c>
      <c r="U2041" t="s">
        <v>11878</v>
      </c>
    </row>
    <row r="2042" spans="1:21" x14ac:dyDescent="0.25">
      <c r="A2042">
        <v>2566</v>
      </c>
      <c r="B2042" t="s">
        <v>2957</v>
      </c>
      <c r="C2042" t="s">
        <v>11875</v>
      </c>
      <c r="D2042" t="s">
        <v>5076</v>
      </c>
      <c r="E2042" t="s">
        <v>11879</v>
      </c>
      <c r="F2042" t="s">
        <v>10250</v>
      </c>
      <c r="G2042" t="s">
        <v>11866</v>
      </c>
      <c r="H2042" t="s">
        <v>27</v>
      </c>
      <c r="I2042" t="s">
        <v>2688</v>
      </c>
      <c r="O2042" t="s">
        <v>55</v>
      </c>
      <c r="P2042">
        <v>1</v>
      </c>
      <c r="Q2042">
        <v>0</v>
      </c>
      <c r="S2042" t="s">
        <v>11880</v>
      </c>
      <c r="U2042" t="s">
        <v>11881</v>
      </c>
    </row>
    <row r="2043" spans="1:21" x14ac:dyDescent="0.25">
      <c r="A2043">
        <v>2567</v>
      </c>
      <c r="B2043" t="s">
        <v>2957</v>
      </c>
      <c r="C2043" t="s">
        <v>11882</v>
      </c>
      <c r="D2043" t="s">
        <v>5076</v>
      </c>
      <c r="E2043" t="s">
        <v>11883</v>
      </c>
      <c r="F2043" t="s">
        <v>10250</v>
      </c>
      <c r="G2043" t="s">
        <v>11866</v>
      </c>
      <c r="H2043" t="s">
        <v>27</v>
      </c>
      <c r="I2043" t="s">
        <v>2688</v>
      </c>
      <c r="O2043" t="s">
        <v>79</v>
      </c>
      <c r="P2043">
        <v>0</v>
      </c>
      <c r="Q2043">
        <v>0</v>
      </c>
      <c r="S2043" t="s">
        <v>11884</v>
      </c>
      <c r="U2043" t="s">
        <v>11885</v>
      </c>
    </row>
    <row r="2044" spans="1:21" x14ac:dyDescent="0.25">
      <c r="A2044">
        <v>2568</v>
      </c>
      <c r="B2044" t="s">
        <v>2957</v>
      </c>
      <c r="C2044" t="s">
        <v>11886</v>
      </c>
      <c r="D2044" t="s">
        <v>47</v>
      </c>
      <c r="E2044" t="s">
        <v>11887</v>
      </c>
      <c r="F2044" t="s">
        <v>10250</v>
      </c>
      <c r="G2044" t="s">
        <v>11866</v>
      </c>
      <c r="H2044" t="s">
        <v>27</v>
      </c>
      <c r="I2044" t="s">
        <v>2688</v>
      </c>
      <c r="O2044" t="s">
        <v>79</v>
      </c>
      <c r="P2044">
        <v>0</v>
      </c>
      <c r="Q2044">
        <v>0</v>
      </c>
      <c r="S2044" t="s">
        <v>11888</v>
      </c>
      <c r="U2044" t="s">
        <v>11889</v>
      </c>
    </row>
    <row r="2045" spans="1:21" x14ac:dyDescent="0.25">
      <c r="A2045">
        <v>2569</v>
      </c>
      <c r="B2045" t="s">
        <v>2957</v>
      </c>
      <c r="C2045" t="s">
        <v>4740</v>
      </c>
      <c r="D2045" t="s">
        <v>47</v>
      </c>
      <c r="E2045" t="s">
        <v>11890</v>
      </c>
      <c r="F2045" t="s">
        <v>10250</v>
      </c>
      <c r="G2045" t="s">
        <v>11866</v>
      </c>
      <c r="H2045" t="s">
        <v>27</v>
      </c>
      <c r="I2045" t="s">
        <v>28</v>
      </c>
      <c r="J2045" t="s">
        <v>4386</v>
      </c>
      <c r="K2045" t="s">
        <v>11891</v>
      </c>
      <c r="L2045" t="s">
        <v>11892</v>
      </c>
      <c r="M2045" t="s">
        <v>11893</v>
      </c>
      <c r="N2045" t="s">
        <v>11894</v>
      </c>
      <c r="O2045" t="s">
        <v>79</v>
      </c>
      <c r="P2045">
        <v>0</v>
      </c>
      <c r="Q2045">
        <v>0</v>
      </c>
      <c r="S2045" t="s">
        <v>11895</v>
      </c>
      <c r="U2045" t="s">
        <v>11896</v>
      </c>
    </row>
    <row r="2046" spans="1:21" x14ac:dyDescent="0.25">
      <c r="A2046">
        <v>2570</v>
      </c>
      <c r="B2046" t="s">
        <v>2957</v>
      </c>
      <c r="C2046" t="s">
        <v>4740</v>
      </c>
      <c r="D2046" t="s">
        <v>47</v>
      </c>
      <c r="E2046" t="s">
        <v>11897</v>
      </c>
      <c r="F2046" t="s">
        <v>10250</v>
      </c>
      <c r="G2046" t="s">
        <v>11866</v>
      </c>
      <c r="H2046" t="s">
        <v>27</v>
      </c>
      <c r="I2046" t="s">
        <v>28</v>
      </c>
      <c r="J2046" t="s">
        <v>11898</v>
      </c>
      <c r="K2046" t="s">
        <v>11899</v>
      </c>
      <c r="L2046" t="s">
        <v>11900</v>
      </c>
      <c r="M2046" t="s">
        <v>11901</v>
      </c>
      <c r="N2046" t="s">
        <v>11902</v>
      </c>
      <c r="O2046" t="s">
        <v>121</v>
      </c>
      <c r="P2046">
        <v>0</v>
      </c>
      <c r="Q2046">
        <v>0</v>
      </c>
      <c r="S2046" t="s">
        <v>11903</v>
      </c>
      <c r="U2046" t="s">
        <v>11904</v>
      </c>
    </row>
    <row r="2047" spans="1:21" x14ac:dyDescent="0.25">
      <c r="A2047">
        <v>2571</v>
      </c>
      <c r="B2047" t="s">
        <v>2957</v>
      </c>
      <c r="C2047" t="s">
        <v>9402</v>
      </c>
      <c r="D2047" t="s">
        <v>47</v>
      </c>
      <c r="E2047" t="s">
        <v>11905</v>
      </c>
      <c r="F2047" t="s">
        <v>10250</v>
      </c>
      <c r="G2047" t="s">
        <v>11866</v>
      </c>
      <c r="H2047" t="s">
        <v>27</v>
      </c>
      <c r="I2047" t="s">
        <v>2688</v>
      </c>
      <c r="O2047" t="s">
        <v>79</v>
      </c>
      <c r="P2047">
        <v>0</v>
      </c>
      <c r="Q2047">
        <v>0</v>
      </c>
      <c r="S2047" t="s">
        <v>11906</v>
      </c>
      <c r="U2047" t="s">
        <v>11907</v>
      </c>
    </row>
    <row r="2048" spans="1:21" x14ac:dyDescent="0.25">
      <c r="A2048">
        <v>2572</v>
      </c>
      <c r="B2048" t="s">
        <v>2957</v>
      </c>
      <c r="C2048" t="s">
        <v>9402</v>
      </c>
      <c r="D2048" t="s">
        <v>47</v>
      </c>
      <c r="E2048" t="s">
        <v>11908</v>
      </c>
      <c r="F2048" t="s">
        <v>10250</v>
      </c>
      <c r="G2048" t="s">
        <v>11866</v>
      </c>
      <c r="H2048" t="s">
        <v>27</v>
      </c>
      <c r="I2048" t="s">
        <v>2688</v>
      </c>
      <c r="J2048" t="s">
        <v>11898</v>
      </c>
      <c r="K2048" t="s">
        <v>11899</v>
      </c>
      <c r="L2048" t="s">
        <v>11900</v>
      </c>
      <c r="M2048" t="s">
        <v>11901</v>
      </c>
      <c r="N2048" t="s">
        <v>11902</v>
      </c>
      <c r="O2048" t="s">
        <v>55</v>
      </c>
      <c r="P2048">
        <v>1</v>
      </c>
      <c r="Q2048">
        <v>1</v>
      </c>
      <c r="S2048" t="s">
        <v>11909</v>
      </c>
      <c r="U2048" t="s">
        <v>11907</v>
      </c>
    </row>
    <row r="2049" spans="1:21" x14ac:dyDescent="0.25">
      <c r="A2049">
        <v>2573</v>
      </c>
      <c r="B2049" t="s">
        <v>2957</v>
      </c>
      <c r="C2049" t="s">
        <v>9402</v>
      </c>
      <c r="D2049" t="s">
        <v>47</v>
      </c>
      <c r="E2049" t="s">
        <v>11910</v>
      </c>
      <c r="F2049" t="s">
        <v>10250</v>
      </c>
      <c r="G2049" t="s">
        <v>11866</v>
      </c>
      <c r="H2049" t="s">
        <v>27</v>
      </c>
      <c r="I2049" t="s">
        <v>2688</v>
      </c>
      <c r="J2049" t="s">
        <v>11898</v>
      </c>
      <c r="K2049" t="s">
        <v>11899</v>
      </c>
      <c r="L2049" t="s">
        <v>11900</v>
      </c>
      <c r="M2049" t="s">
        <v>11901</v>
      </c>
      <c r="N2049" t="s">
        <v>11902</v>
      </c>
      <c r="O2049" t="s">
        <v>79</v>
      </c>
      <c r="P2049">
        <v>0</v>
      </c>
      <c r="Q2049">
        <v>0</v>
      </c>
      <c r="S2049" t="s">
        <v>11911</v>
      </c>
      <c r="U2049" t="s">
        <v>11912</v>
      </c>
    </row>
    <row r="2050" spans="1:21" x14ac:dyDescent="0.25">
      <c r="A2050">
        <v>2574</v>
      </c>
      <c r="B2050" t="s">
        <v>2957</v>
      </c>
      <c r="C2050" t="s">
        <v>9402</v>
      </c>
      <c r="D2050" t="s">
        <v>47</v>
      </c>
      <c r="E2050" t="s">
        <v>11913</v>
      </c>
      <c r="F2050" t="s">
        <v>10250</v>
      </c>
      <c r="G2050" t="s">
        <v>11866</v>
      </c>
      <c r="H2050" t="s">
        <v>27</v>
      </c>
      <c r="I2050" t="s">
        <v>2688</v>
      </c>
      <c r="J2050" t="s">
        <v>11898</v>
      </c>
      <c r="K2050" t="s">
        <v>11899</v>
      </c>
      <c r="L2050" t="s">
        <v>11900</v>
      </c>
      <c r="M2050" t="s">
        <v>11901</v>
      </c>
      <c r="N2050" t="s">
        <v>11902</v>
      </c>
      <c r="O2050" t="s">
        <v>55</v>
      </c>
      <c r="P2050">
        <v>0</v>
      </c>
      <c r="Q2050">
        <v>0</v>
      </c>
      <c r="S2050" t="s">
        <v>11914</v>
      </c>
      <c r="U2050" t="s">
        <v>11912</v>
      </c>
    </row>
    <row r="2051" spans="1:21" x14ac:dyDescent="0.25">
      <c r="A2051">
        <v>2575</v>
      </c>
      <c r="B2051" t="s">
        <v>2957</v>
      </c>
      <c r="C2051" t="s">
        <v>9402</v>
      </c>
      <c r="D2051" t="s">
        <v>47</v>
      </c>
      <c r="E2051" t="s">
        <v>11915</v>
      </c>
      <c r="F2051" t="s">
        <v>10250</v>
      </c>
      <c r="G2051" t="s">
        <v>11866</v>
      </c>
      <c r="H2051" t="s">
        <v>27</v>
      </c>
      <c r="I2051" t="s">
        <v>2688</v>
      </c>
      <c r="J2051" t="s">
        <v>11898</v>
      </c>
      <c r="K2051" t="s">
        <v>11899</v>
      </c>
      <c r="L2051" t="s">
        <v>11900</v>
      </c>
      <c r="M2051" t="s">
        <v>11901</v>
      </c>
      <c r="N2051" t="s">
        <v>11902</v>
      </c>
      <c r="O2051" t="s">
        <v>79</v>
      </c>
      <c r="P2051">
        <v>0</v>
      </c>
      <c r="Q2051">
        <v>0</v>
      </c>
      <c r="S2051" t="s">
        <v>11916</v>
      </c>
      <c r="U2051" t="s">
        <v>11917</v>
      </c>
    </row>
    <row r="2052" spans="1:21" x14ac:dyDescent="0.25">
      <c r="A2052">
        <v>2576</v>
      </c>
      <c r="B2052" t="s">
        <v>2957</v>
      </c>
      <c r="C2052" t="s">
        <v>11918</v>
      </c>
      <c r="D2052" t="s">
        <v>476</v>
      </c>
      <c r="E2052" t="s">
        <v>11919</v>
      </c>
      <c r="F2052" t="s">
        <v>10250</v>
      </c>
      <c r="G2052" t="s">
        <v>11866</v>
      </c>
      <c r="H2052" t="s">
        <v>27</v>
      </c>
      <c r="I2052" t="s">
        <v>28</v>
      </c>
      <c r="J2052" t="s">
        <v>11920</v>
      </c>
      <c r="K2052" t="s">
        <v>11921</v>
      </c>
      <c r="L2052" t="s">
        <v>11922</v>
      </c>
      <c r="M2052" t="s">
        <v>11923</v>
      </c>
      <c r="N2052" t="s">
        <v>11924</v>
      </c>
      <c r="O2052" t="s">
        <v>55</v>
      </c>
      <c r="P2052">
        <v>0</v>
      </c>
      <c r="Q2052">
        <v>0</v>
      </c>
      <c r="S2052" t="s">
        <v>11925</v>
      </c>
      <c r="U2052" t="s">
        <v>11926</v>
      </c>
    </row>
    <row r="2053" spans="1:21" x14ac:dyDescent="0.25">
      <c r="A2053">
        <v>2577</v>
      </c>
      <c r="B2053" t="s">
        <v>2957</v>
      </c>
      <c r="C2053" t="s">
        <v>10812</v>
      </c>
      <c r="D2053" t="s">
        <v>476</v>
      </c>
      <c r="E2053" t="s">
        <v>11927</v>
      </c>
      <c r="F2053" t="s">
        <v>10250</v>
      </c>
      <c r="G2053" t="s">
        <v>11866</v>
      </c>
      <c r="H2053" t="s">
        <v>27</v>
      </c>
      <c r="I2053" t="s">
        <v>2688</v>
      </c>
      <c r="O2053" t="s">
        <v>79</v>
      </c>
      <c r="P2053">
        <v>0</v>
      </c>
      <c r="Q2053">
        <v>0</v>
      </c>
      <c r="S2053" t="s">
        <v>11928</v>
      </c>
      <c r="U2053" t="s">
        <v>11929</v>
      </c>
    </row>
    <row r="2054" spans="1:21" x14ac:dyDescent="0.25">
      <c r="A2054">
        <v>2578</v>
      </c>
      <c r="B2054" t="s">
        <v>2957</v>
      </c>
      <c r="C2054" t="s">
        <v>10812</v>
      </c>
      <c r="D2054" t="s">
        <v>476</v>
      </c>
      <c r="E2054" t="s">
        <v>11930</v>
      </c>
      <c r="F2054" t="s">
        <v>10250</v>
      </c>
      <c r="G2054" t="s">
        <v>11866</v>
      </c>
      <c r="H2054" t="s">
        <v>27</v>
      </c>
      <c r="I2054" t="s">
        <v>2688</v>
      </c>
      <c r="J2054" t="s">
        <v>11898</v>
      </c>
      <c r="K2054" t="s">
        <v>11899</v>
      </c>
      <c r="L2054" t="s">
        <v>11900</v>
      </c>
      <c r="M2054" t="s">
        <v>11901</v>
      </c>
      <c r="N2054" t="s">
        <v>11902</v>
      </c>
      <c r="O2054" t="s">
        <v>55</v>
      </c>
      <c r="P2054">
        <v>0</v>
      </c>
      <c r="Q2054">
        <v>0</v>
      </c>
      <c r="S2054" t="s">
        <v>11931</v>
      </c>
      <c r="U2054" t="s">
        <v>11929</v>
      </c>
    </row>
    <row r="2055" spans="1:21" x14ac:dyDescent="0.25">
      <c r="A2055">
        <v>2579</v>
      </c>
      <c r="B2055" t="s">
        <v>2957</v>
      </c>
      <c r="C2055" t="s">
        <v>11932</v>
      </c>
      <c r="D2055" t="s">
        <v>66</v>
      </c>
      <c r="E2055" t="s">
        <v>11933</v>
      </c>
      <c r="F2055" t="s">
        <v>10250</v>
      </c>
      <c r="G2055" t="s">
        <v>11866</v>
      </c>
      <c r="H2055" t="s">
        <v>27</v>
      </c>
      <c r="I2055" t="s">
        <v>2688</v>
      </c>
      <c r="O2055" t="s">
        <v>55</v>
      </c>
      <c r="P2055">
        <v>1</v>
      </c>
      <c r="Q2055">
        <v>0</v>
      </c>
      <c r="S2055" t="s">
        <v>11934</v>
      </c>
      <c r="U2055" t="s">
        <v>11935</v>
      </c>
    </row>
    <row r="2056" spans="1:21" x14ac:dyDescent="0.25">
      <c r="A2056">
        <v>2580</v>
      </c>
      <c r="B2056" t="s">
        <v>2957</v>
      </c>
      <c r="C2056" t="s">
        <v>9571</v>
      </c>
      <c r="D2056" t="s">
        <v>98</v>
      </c>
      <c r="E2056" t="s">
        <v>11936</v>
      </c>
      <c r="F2056" t="s">
        <v>10250</v>
      </c>
      <c r="G2056" t="s">
        <v>11866</v>
      </c>
      <c r="H2056" t="s">
        <v>27</v>
      </c>
      <c r="I2056" t="s">
        <v>2688</v>
      </c>
      <c r="O2056" t="s">
        <v>79</v>
      </c>
      <c r="P2056">
        <v>0</v>
      </c>
      <c r="Q2056">
        <v>0</v>
      </c>
      <c r="S2056" t="s">
        <v>11937</v>
      </c>
      <c r="U2056" t="s">
        <v>11938</v>
      </c>
    </row>
    <row r="2057" spans="1:21" x14ac:dyDescent="0.25">
      <c r="A2057">
        <v>2581</v>
      </c>
      <c r="B2057" t="s">
        <v>2957</v>
      </c>
      <c r="C2057" t="s">
        <v>9571</v>
      </c>
      <c r="D2057" t="s">
        <v>98</v>
      </c>
      <c r="E2057" t="s">
        <v>11939</v>
      </c>
      <c r="F2057" t="s">
        <v>10250</v>
      </c>
      <c r="G2057" t="s">
        <v>11866</v>
      </c>
      <c r="H2057" t="s">
        <v>27</v>
      </c>
      <c r="I2057" t="s">
        <v>2688</v>
      </c>
      <c r="O2057" t="s">
        <v>55</v>
      </c>
      <c r="P2057">
        <v>0</v>
      </c>
      <c r="Q2057">
        <v>0</v>
      </c>
      <c r="S2057" t="s">
        <v>11940</v>
      </c>
      <c r="U2057" t="s">
        <v>11941</v>
      </c>
    </row>
    <row r="2058" spans="1:21" x14ac:dyDescent="0.25">
      <c r="A2058">
        <v>2582</v>
      </c>
      <c r="B2058" t="s">
        <v>2957</v>
      </c>
      <c r="C2058" t="s">
        <v>9571</v>
      </c>
      <c r="D2058" t="s">
        <v>98</v>
      </c>
      <c r="E2058" t="s">
        <v>11942</v>
      </c>
      <c r="F2058" t="s">
        <v>10250</v>
      </c>
      <c r="G2058" t="s">
        <v>11866</v>
      </c>
      <c r="H2058" t="s">
        <v>27</v>
      </c>
      <c r="I2058" t="s">
        <v>2688</v>
      </c>
      <c r="J2058" t="s">
        <v>11898</v>
      </c>
      <c r="K2058" t="s">
        <v>11899</v>
      </c>
      <c r="L2058" t="s">
        <v>11900</v>
      </c>
      <c r="M2058" t="s">
        <v>11901</v>
      </c>
      <c r="N2058" t="s">
        <v>11902</v>
      </c>
      <c r="O2058" t="s">
        <v>55</v>
      </c>
      <c r="P2058">
        <v>1</v>
      </c>
      <c r="Q2058">
        <v>1</v>
      </c>
      <c r="S2058" t="s">
        <v>11943</v>
      </c>
      <c r="U2058" t="s">
        <v>11941</v>
      </c>
    </row>
    <row r="2059" spans="1:21" x14ac:dyDescent="0.25">
      <c r="A2059">
        <v>2583</v>
      </c>
      <c r="B2059" t="s">
        <v>2957</v>
      </c>
      <c r="C2059" t="s">
        <v>9571</v>
      </c>
      <c r="D2059" t="s">
        <v>98</v>
      </c>
      <c r="E2059" t="s">
        <v>11944</v>
      </c>
      <c r="F2059" t="s">
        <v>10250</v>
      </c>
      <c r="G2059" t="s">
        <v>11866</v>
      </c>
      <c r="H2059" t="s">
        <v>27</v>
      </c>
      <c r="I2059" t="s">
        <v>2688</v>
      </c>
      <c r="J2059" t="s">
        <v>11898</v>
      </c>
      <c r="K2059" t="s">
        <v>11899</v>
      </c>
      <c r="L2059" t="s">
        <v>11900</v>
      </c>
      <c r="M2059" t="s">
        <v>11901</v>
      </c>
      <c r="N2059" t="s">
        <v>11902</v>
      </c>
      <c r="O2059" t="s">
        <v>79</v>
      </c>
      <c r="P2059">
        <v>0</v>
      </c>
      <c r="Q2059">
        <v>0</v>
      </c>
      <c r="S2059" t="s">
        <v>11945</v>
      </c>
      <c r="U2059" t="s">
        <v>11946</v>
      </c>
    </row>
    <row r="2060" spans="1:21" x14ac:dyDescent="0.25">
      <c r="A2060">
        <v>2584</v>
      </c>
      <c r="B2060" t="s">
        <v>2957</v>
      </c>
      <c r="C2060" t="s">
        <v>9571</v>
      </c>
      <c r="D2060" t="s">
        <v>98</v>
      </c>
      <c r="E2060" t="s">
        <v>11947</v>
      </c>
      <c r="F2060" t="s">
        <v>10250</v>
      </c>
      <c r="G2060" t="s">
        <v>11866</v>
      </c>
      <c r="H2060" t="s">
        <v>27</v>
      </c>
      <c r="I2060" t="s">
        <v>2688</v>
      </c>
      <c r="J2060" t="s">
        <v>11898</v>
      </c>
      <c r="K2060" t="s">
        <v>11899</v>
      </c>
      <c r="L2060" t="s">
        <v>11900</v>
      </c>
      <c r="M2060" t="s">
        <v>11901</v>
      </c>
      <c r="N2060" t="s">
        <v>11902</v>
      </c>
      <c r="O2060" t="s">
        <v>55</v>
      </c>
      <c r="P2060">
        <v>0</v>
      </c>
      <c r="Q2060">
        <v>0</v>
      </c>
      <c r="S2060" t="s">
        <v>11948</v>
      </c>
      <c r="U2060" t="s">
        <v>11946</v>
      </c>
    </row>
    <row r="2061" spans="1:21" x14ac:dyDescent="0.25">
      <c r="A2061">
        <v>2585</v>
      </c>
      <c r="B2061" t="s">
        <v>2957</v>
      </c>
      <c r="C2061" t="s">
        <v>10860</v>
      </c>
      <c r="D2061" t="s">
        <v>98</v>
      </c>
      <c r="E2061" t="s">
        <v>11949</v>
      </c>
      <c r="F2061" t="s">
        <v>10250</v>
      </c>
      <c r="G2061" t="s">
        <v>11866</v>
      </c>
      <c r="H2061" t="s">
        <v>27</v>
      </c>
      <c r="I2061" t="s">
        <v>2688</v>
      </c>
      <c r="O2061" t="s">
        <v>55</v>
      </c>
      <c r="P2061">
        <v>0</v>
      </c>
      <c r="Q2061">
        <v>0</v>
      </c>
      <c r="S2061" t="s">
        <v>11950</v>
      </c>
      <c r="U2061" t="s">
        <v>11951</v>
      </c>
    </row>
    <row r="2062" spans="1:21" x14ac:dyDescent="0.25">
      <c r="A2062">
        <v>2586</v>
      </c>
      <c r="B2062" t="s">
        <v>2957</v>
      </c>
      <c r="C2062" t="s">
        <v>10860</v>
      </c>
      <c r="D2062" t="s">
        <v>98</v>
      </c>
      <c r="E2062" t="s">
        <v>11952</v>
      </c>
      <c r="F2062" t="s">
        <v>10250</v>
      </c>
      <c r="G2062" t="s">
        <v>11866</v>
      </c>
      <c r="H2062" t="s">
        <v>27</v>
      </c>
      <c r="I2062" t="s">
        <v>2688</v>
      </c>
      <c r="J2062" t="s">
        <v>11898</v>
      </c>
      <c r="K2062" t="s">
        <v>11899</v>
      </c>
      <c r="L2062" t="s">
        <v>11900</v>
      </c>
      <c r="M2062" t="s">
        <v>11901</v>
      </c>
      <c r="N2062" t="s">
        <v>11902</v>
      </c>
      <c r="O2062" t="s">
        <v>55</v>
      </c>
      <c r="P2062">
        <v>1</v>
      </c>
      <c r="Q2062">
        <v>1</v>
      </c>
      <c r="S2062" t="s">
        <v>11953</v>
      </c>
      <c r="U2062" t="s">
        <v>11954</v>
      </c>
    </row>
    <row r="2063" spans="1:21" x14ac:dyDescent="0.25">
      <c r="A2063">
        <v>2587</v>
      </c>
      <c r="B2063" t="s">
        <v>2957</v>
      </c>
      <c r="C2063" t="s">
        <v>10860</v>
      </c>
      <c r="D2063" t="s">
        <v>98</v>
      </c>
      <c r="E2063" t="s">
        <v>11955</v>
      </c>
      <c r="F2063" t="s">
        <v>10250</v>
      </c>
      <c r="G2063" t="s">
        <v>11866</v>
      </c>
      <c r="H2063" t="s">
        <v>27</v>
      </c>
      <c r="I2063" t="s">
        <v>2688</v>
      </c>
      <c r="J2063" t="s">
        <v>11898</v>
      </c>
      <c r="K2063" t="s">
        <v>11899</v>
      </c>
      <c r="L2063" t="s">
        <v>11900</v>
      </c>
      <c r="M2063" t="s">
        <v>11901</v>
      </c>
      <c r="N2063" t="s">
        <v>11902</v>
      </c>
      <c r="O2063" t="s">
        <v>79</v>
      </c>
      <c r="P2063">
        <v>0</v>
      </c>
      <c r="Q2063">
        <v>0</v>
      </c>
      <c r="S2063" t="s">
        <v>11956</v>
      </c>
      <c r="U2063" t="s">
        <v>11954</v>
      </c>
    </row>
    <row r="2064" spans="1:21" x14ac:dyDescent="0.25">
      <c r="A2064">
        <v>2588</v>
      </c>
      <c r="B2064" t="s">
        <v>2957</v>
      </c>
      <c r="C2064" t="s">
        <v>10860</v>
      </c>
      <c r="D2064" t="s">
        <v>98</v>
      </c>
      <c r="E2064" t="s">
        <v>11957</v>
      </c>
      <c r="F2064" t="s">
        <v>10250</v>
      </c>
      <c r="G2064" t="s">
        <v>11866</v>
      </c>
      <c r="H2064" t="s">
        <v>27</v>
      </c>
      <c r="I2064" t="s">
        <v>2688</v>
      </c>
      <c r="J2064" t="s">
        <v>11898</v>
      </c>
      <c r="K2064" t="s">
        <v>11899</v>
      </c>
      <c r="L2064" t="s">
        <v>11900</v>
      </c>
      <c r="M2064" t="s">
        <v>11901</v>
      </c>
      <c r="N2064" t="s">
        <v>11902</v>
      </c>
      <c r="O2064" t="s">
        <v>79</v>
      </c>
      <c r="P2064">
        <v>0</v>
      </c>
      <c r="Q2064">
        <v>0</v>
      </c>
      <c r="S2064" t="s">
        <v>11958</v>
      </c>
      <c r="U2064" t="s">
        <v>11959</v>
      </c>
    </row>
    <row r="2065" spans="1:21" x14ac:dyDescent="0.25">
      <c r="A2065">
        <v>2589</v>
      </c>
      <c r="B2065" t="s">
        <v>2957</v>
      </c>
      <c r="C2065" t="s">
        <v>10860</v>
      </c>
      <c r="D2065" t="s">
        <v>98</v>
      </c>
      <c r="E2065" t="s">
        <v>11960</v>
      </c>
      <c r="F2065" t="s">
        <v>10250</v>
      </c>
      <c r="G2065" t="s">
        <v>11866</v>
      </c>
      <c r="H2065" t="s">
        <v>27</v>
      </c>
      <c r="I2065" t="s">
        <v>2688</v>
      </c>
      <c r="J2065" t="s">
        <v>11898</v>
      </c>
      <c r="K2065" t="s">
        <v>11899</v>
      </c>
      <c r="L2065" t="s">
        <v>11900</v>
      </c>
      <c r="M2065" t="s">
        <v>11901</v>
      </c>
      <c r="N2065" t="s">
        <v>11902</v>
      </c>
      <c r="O2065" t="s">
        <v>55</v>
      </c>
      <c r="P2065">
        <v>0</v>
      </c>
      <c r="Q2065">
        <v>0</v>
      </c>
      <c r="S2065" t="s">
        <v>11961</v>
      </c>
      <c r="U2065" t="s">
        <v>11959</v>
      </c>
    </row>
    <row r="2066" spans="1:21" x14ac:dyDescent="0.25">
      <c r="A2066" t="s">
        <v>11962</v>
      </c>
      <c r="B2066" t="s">
        <v>4850</v>
      </c>
      <c r="C2066" t="s">
        <v>11963</v>
      </c>
      <c r="D2066" t="s">
        <v>1897</v>
      </c>
      <c r="E2066" t="s">
        <v>11964</v>
      </c>
      <c r="F2066" t="s">
        <v>2532</v>
      </c>
      <c r="G2066" t="s">
        <v>3199</v>
      </c>
      <c r="H2066" t="s">
        <v>27</v>
      </c>
      <c r="I2066" t="s">
        <v>28</v>
      </c>
      <c r="J2066" t="s">
        <v>11965</v>
      </c>
      <c r="K2066" t="s">
        <v>11966</v>
      </c>
      <c r="L2066" t="s">
        <v>11967</v>
      </c>
      <c r="M2066" t="s">
        <v>11968</v>
      </c>
      <c r="N2066" t="s">
        <v>11969</v>
      </c>
      <c r="O2066" t="s">
        <v>34</v>
      </c>
      <c r="P2066">
        <v>1</v>
      </c>
      <c r="Q2066">
        <v>1</v>
      </c>
      <c r="S2066" t="s">
        <v>11970</v>
      </c>
      <c r="U2066" t="s">
        <v>11971</v>
      </c>
    </row>
    <row r="2067" spans="1:21" x14ac:dyDescent="0.25">
      <c r="A2067">
        <v>2591</v>
      </c>
      <c r="B2067" t="s">
        <v>3147</v>
      </c>
      <c r="C2067" t="s">
        <v>11972</v>
      </c>
      <c r="D2067" t="s">
        <v>37</v>
      </c>
      <c r="E2067" t="s">
        <v>11973</v>
      </c>
      <c r="F2067" t="s">
        <v>8928</v>
      </c>
      <c r="G2067" t="s">
        <v>6900</v>
      </c>
      <c r="H2067" t="s">
        <v>27</v>
      </c>
      <c r="I2067" t="s">
        <v>28</v>
      </c>
      <c r="J2067" t="s">
        <v>4115</v>
      </c>
      <c r="K2067" t="s">
        <v>5126</v>
      </c>
      <c r="L2067" t="s">
        <v>3127</v>
      </c>
      <c r="M2067" t="s">
        <v>5128</v>
      </c>
      <c r="N2067" t="s">
        <v>6906</v>
      </c>
      <c r="O2067" t="s">
        <v>121</v>
      </c>
      <c r="P2067">
        <v>0</v>
      </c>
      <c r="Q2067">
        <v>0</v>
      </c>
      <c r="S2067" t="s">
        <v>11974</v>
      </c>
      <c r="U2067" t="s">
        <v>11975</v>
      </c>
    </row>
    <row r="2068" spans="1:21" x14ac:dyDescent="0.25">
      <c r="A2068">
        <v>2592</v>
      </c>
      <c r="B2068" t="s">
        <v>2561</v>
      </c>
      <c r="C2068" t="s">
        <v>11976</v>
      </c>
      <c r="D2068" t="s">
        <v>47</v>
      </c>
      <c r="E2068" t="s">
        <v>11977</v>
      </c>
      <c r="F2068" t="s">
        <v>8928</v>
      </c>
      <c r="G2068" t="s">
        <v>6900</v>
      </c>
      <c r="H2068" t="s">
        <v>27</v>
      </c>
      <c r="I2068" t="s">
        <v>28</v>
      </c>
      <c r="J2068" t="s">
        <v>11978</v>
      </c>
      <c r="K2068" t="s">
        <v>11979</v>
      </c>
      <c r="L2068" t="s">
        <v>11980</v>
      </c>
      <c r="M2068" t="s">
        <v>11981</v>
      </c>
      <c r="N2068" t="s">
        <v>11982</v>
      </c>
      <c r="O2068" t="s">
        <v>121</v>
      </c>
      <c r="P2068">
        <v>0</v>
      </c>
      <c r="Q2068">
        <v>0</v>
      </c>
      <c r="S2068" t="s">
        <v>11983</v>
      </c>
      <c r="U2068" t="s">
        <v>11984</v>
      </c>
    </row>
    <row r="2069" spans="1:21" x14ac:dyDescent="0.25">
      <c r="A2069">
        <v>2593</v>
      </c>
      <c r="B2069" t="s">
        <v>11985</v>
      </c>
      <c r="C2069" t="s">
        <v>11985</v>
      </c>
      <c r="D2069" t="s">
        <v>37</v>
      </c>
      <c r="E2069" t="s">
        <v>11986</v>
      </c>
      <c r="F2069" t="s">
        <v>8928</v>
      </c>
      <c r="G2069" t="s">
        <v>6900</v>
      </c>
      <c r="H2069" t="s">
        <v>27</v>
      </c>
      <c r="I2069" t="s">
        <v>28</v>
      </c>
      <c r="J2069" t="s">
        <v>6734</v>
      </c>
      <c r="K2069" t="s">
        <v>3130</v>
      </c>
      <c r="L2069" t="s">
        <v>6911</v>
      </c>
      <c r="M2069" t="s">
        <v>5128</v>
      </c>
      <c r="N2069" t="s">
        <v>3621</v>
      </c>
      <c r="O2069" t="s">
        <v>55</v>
      </c>
      <c r="P2069">
        <v>0</v>
      </c>
      <c r="Q2069">
        <v>0</v>
      </c>
      <c r="S2069" t="s">
        <v>11987</v>
      </c>
      <c r="U2069" t="s">
        <v>11988</v>
      </c>
    </row>
    <row r="2070" spans="1:21" x14ac:dyDescent="0.25">
      <c r="A2070">
        <v>2594</v>
      </c>
      <c r="B2070" t="s">
        <v>4401</v>
      </c>
      <c r="C2070" t="s">
        <v>11989</v>
      </c>
      <c r="D2070" t="s">
        <v>66</v>
      </c>
      <c r="E2070" t="s">
        <v>11990</v>
      </c>
      <c r="F2070" t="s">
        <v>8928</v>
      </c>
      <c r="G2070" t="s">
        <v>6900</v>
      </c>
      <c r="H2070" t="s">
        <v>27</v>
      </c>
      <c r="I2070" t="s">
        <v>28</v>
      </c>
      <c r="J2070" t="s">
        <v>11991</v>
      </c>
      <c r="K2070" t="s">
        <v>11992</v>
      </c>
      <c r="L2070" t="s">
        <v>11993</v>
      </c>
      <c r="M2070" t="s">
        <v>11994</v>
      </c>
      <c r="N2070" t="s">
        <v>11995</v>
      </c>
      <c r="O2070" t="s">
        <v>64</v>
      </c>
      <c r="P2070">
        <v>0</v>
      </c>
      <c r="Q2070">
        <v>0</v>
      </c>
      <c r="S2070" t="s">
        <v>11996</v>
      </c>
      <c r="U2070" t="s">
        <v>11997</v>
      </c>
    </row>
    <row r="2071" spans="1:21" x14ac:dyDescent="0.25">
      <c r="A2071">
        <v>2595</v>
      </c>
      <c r="B2071" t="s">
        <v>3147</v>
      </c>
      <c r="C2071" t="s">
        <v>11972</v>
      </c>
      <c r="D2071" t="s">
        <v>37</v>
      </c>
      <c r="E2071" t="s">
        <v>11998</v>
      </c>
      <c r="F2071" t="s">
        <v>8928</v>
      </c>
      <c r="G2071" t="s">
        <v>6900</v>
      </c>
      <c r="H2071" t="s">
        <v>27</v>
      </c>
      <c r="I2071" t="s">
        <v>28</v>
      </c>
      <c r="J2071" t="s">
        <v>6734</v>
      </c>
      <c r="K2071" t="s">
        <v>7276</v>
      </c>
      <c r="L2071" t="s">
        <v>441</v>
      </c>
      <c r="M2071" t="s">
        <v>3128</v>
      </c>
      <c r="N2071" t="s">
        <v>3624</v>
      </c>
      <c r="O2071" t="s">
        <v>121</v>
      </c>
      <c r="P2071">
        <v>0</v>
      </c>
      <c r="Q2071">
        <v>0</v>
      </c>
      <c r="S2071" t="s">
        <v>11999</v>
      </c>
      <c r="U2071" t="s">
        <v>12000</v>
      </c>
    </row>
    <row r="2072" spans="1:21" x14ac:dyDescent="0.25">
      <c r="A2072">
        <v>2596</v>
      </c>
      <c r="B2072" t="s">
        <v>4464</v>
      </c>
      <c r="C2072" t="s">
        <v>12001</v>
      </c>
      <c r="D2072" t="s">
        <v>5076</v>
      </c>
      <c r="E2072" t="s">
        <v>12002</v>
      </c>
      <c r="F2072" t="s">
        <v>8928</v>
      </c>
      <c r="G2072" t="s">
        <v>6900</v>
      </c>
      <c r="H2072" t="s">
        <v>27</v>
      </c>
      <c r="I2072" t="s">
        <v>28</v>
      </c>
      <c r="J2072" t="s">
        <v>5128</v>
      </c>
      <c r="K2072" t="s">
        <v>6906</v>
      </c>
      <c r="L2072" t="s">
        <v>3128</v>
      </c>
      <c r="M2072" t="s">
        <v>6911</v>
      </c>
      <c r="N2072" t="s">
        <v>7008</v>
      </c>
      <c r="O2072" t="s">
        <v>34</v>
      </c>
      <c r="P2072">
        <v>0</v>
      </c>
      <c r="Q2072">
        <v>0</v>
      </c>
      <c r="S2072" t="s">
        <v>12003</v>
      </c>
      <c r="U2072" t="s">
        <v>12004</v>
      </c>
    </row>
    <row r="2073" spans="1:21" x14ac:dyDescent="0.25">
      <c r="A2073">
        <v>2597</v>
      </c>
      <c r="B2073" t="s">
        <v>2750</v>
      </c>
      <c r="C2073" t="s">
        <v>12005</v>
      </c>
      <c r="D2073" t="s">
        <v>37</v>
      </c>
      <c r="E2073" t="s">
        <v>12006</v>
      </c>
      <c r="F2073" t="s">
        <v>8928</v>
      </c>
      <c r="G2073" t="s">
        <v>6900</v>
      </c>
      <c r="H2073" t="s">
        <v>27</v>
      </c>
      <c r="I2073" t="s">
        <v>28</v>
      </c>
      <c r="J2073" t="s">
        <v>3245</v>
      </c>
      <c r="K2073" t="s">
        <v>7009</v>
      </c>
      <c r="L2073" t="s">
        <v>1790</v>
      </c>
      <c r="M2073" t="s">
        <v>12007</v>
      </c>
      <c r="N2073" t="s">
        <v>6924</v>
      </c>
      <c r="O2073" t="s">
        <v>64</v>
      </c>
      <c r="P2073">
        <v>0</v>
      </c>
      <c r="Q2073">
        <v>0</v>
      </c>
      <c r="S2073" t="s">
        <v>12008</v>
      </c>
      <c r="U2073" t="s">
        <v>12009</v>
      </c>
    </row>
    <row r="2074" spans="1:21" x14ac:dyDescent="0.25">
      <c r="A2074">
        <v>2598</v>
      </c>
      <c r="B2074" t="s">
        <v>2561</v>
      </c>
      <c r="C2074" t="s">
        <v>12010</v>
      </c>
      <c r="D2074" t="s">
        <v>37</v>
      </c>
      <c r="E2074" t="s">
        <v>12011</v>
      </c>
      <c r="F2074" t="s">
        <v>8928</v>
      </c>
      <c r="G2074" t="s">
        <v>6900</v>
      </c>
      <c r="H2074" t="s">
        <v>27</v>
      </c>
      <c r="I2074" t="s">
        <v>28</v>
      </c>
      <c r="J2074" t="s">
        <v>3622</v>
      </c>
      <c r="K2074" t="s">
        <v>3623</v>
      </c>
      <c r="L2074" t="s">
        <v>3624</v>
      </c>
      <c r="M2074" t="s">
        <v>4115</v>
      </c>
      <c r="N2074" t="s">
        <v>5128</v>
      </c>
      <c r="O2074" t="s">
        <v>34</v>
      </c>
      <c r="P2074">
        <v>0</v>
      </c>
      <c r="Q2074">
        <v>0</v>
      </c>
      <c r="S2074" t="s">
        <v>12012</v>
      </c>
      <c r="U2074" t="s">
        <v>12013</v>
      </c>
    </row>
    <row r="2075" spans="1:21" x14ac:dyDescent="0.25">
      <c r="A2075">
        <v>2599</v>
      </c>
      <c r="B2075" t="s">
        <v>2561</v>
      </c>
      <c r="C2075" t="s">
        <v>12014</v>
      </c>
      <c r="D2075" t="s">
        <v>241</v>
      </c>
      <c r="E2075" t="s">
        <v>12015</v>
      </c>
      <c r="F2075" t="s">
        <v>8928</v>
      </c>
      <c r="G2075" t="s">
        <v>6900</v>
      </c>
      <c r="H2075" t="s">
        <v>27</v>
      </c>
      <c r="I2075" t="s">
        <v>28</v>
      </c>
      <c r="J2075" t="s">
        <v>3127</v>
      </c>
      <c r="K2075" t="s">
        <v>5128</v>
      </c>
      <c r="L2075" t="s">
        <v>6538</v>
      </c>
      <c r="M2075" t="s">
        <v>6906</v>
      </c>
      <c r="N2075" t="s">
        <v>3246</v>
      </c>
      <c r="O2075" t="s">
        <v>55</v>
      </c>
      <c r="P2075">
        <v>0</v>
      </c>
      <c r="Q2075">
        <v>0</v>
      </c>
      <c r="S2075" t="s">
        <v>12016</v>
      </c>
      <c r="U2075" t="s">
        <v>12017</v>
      </c>
    </row>
    <row r="2076" spans="1:21" x14ac:dyDescent="0.25">
      <c r="A2076">
        <v>2600</v>
      </c>
      <c r="B2076" t="s">
        <v>2746</v>
      </c>
      <c r="C2076" t="s">
        <v>12018</v>
      </c>
      <c r="D2076" t="s">
        <v>1897</v>
      </c>
      <c r="E2076" t="s">
        <v>12019</v>
      </c>
      <c r="F2076" t="s">
        <v>8928</v>
      </c>
      <c r="G2076" t="s">
        <v>6900</v>
      </c>
      <c r="H2076" t="s">
        <v>27</v>
      </c>
      <c r="I2076" t="s">
        <v>2688</v>
      </c>
      <c r="O2076" t="s">
        <v>55</v>
      </c>
      <c r="P2076">
        <v>0</v>
      </c>
      <c r="Q2076">
        <v>0</v>
      </c>
      <c r="S2076" t="s">
        <v>12020</v>
      </c>
      <c r="U2076" t="s">
        <v>12021</v>
      </c>
    </row>
    <row r="2077" spans="1:21" x14ac:dyDescent="0.25">
      <c r="A2077">
        <v>2601</v>
      </c>
      <c r="B2077" t="s">
        <v>2561</v>
      </c>
      <c r="C2077" t="s">
        <v>11976</v>
      </c>
      <c r="D2077" t="s">
        <v>47</v>
      </c>
      <c r="E2077" t="s">
        <v>12022</v>
      </c>
      <c r="F2077" t="s">
        <v>8928</v>
      </c>
      <c r="G2077" t="s">
        <v>6900</v>
      </c>
      <c r="H2077" t="s">
        <v>27</v>
      </c>
      <c r="I2077" t="s">
        <v>28</v>
      </c>
      <c r="J2077" t="s">
        <v>7352</v>
      </c>
      <c r="K2077" t="s">
        <v>6952</v>
      </c>
      <c r="L2077" t="s">
        <v>6999</v>
      </c>
      <c r="M2077" t="s">
        <v>6913</v>
      </c>
      <c r="N2077" t="s">
        <v>6906</v>
      </c>
      <c r="O2077" t="s">
        <v>55</v>
      </c>
      <c r="P2077">
        <v>0</v>
      </c>
      <c r="Q2077">
        <v>0</v>
      </c>
      <c r="S2077" t="s">
        <v>12023</v>
      </c>
      <c r="U2077" t="s">
        <v>12024</v>
      </c>
    </row>
    <row r="2078" spans="1:21" x14ac:dyDescent="0.25">
      <c r="A2078">
        <v>2602</v>
      </c>
      <c r="B2078" t="s">
        <v>2750</v>
      </c>
      <c r="C2078" t="s">
        <v>10224</v>
      </c>
      <c r="D2078" t="s">
        <v>47</v>
      </c>
      <c r="E2078" t="s">
        <v>12025</v>
      </c>
      <c r="F2078" t="s">
        <v>8928</v>
      </c>
      <c r="G2078" t="s">
        <v>6900</v>
      </c>
      <c r="H2078" t="s">
        <v>27</v>
      </c>
      <c r="I2078" t="s">
        <v>28</v>
      </c>
      <c r="J2078" t="s">
        <v>3129</v>
      </c>
      <c r="K2078" t="s">
        <v>6734</v>
      </c>
      <c r="L2078" t="s">
        <v>12026</v>
      </c>
      <c r="M2078" t="s">
        <v>12027</v>
      </c>
      <c r="N2078" t="s">
        <v>11981</v>
      </c>
      <c r="O2078" t="s">
        <v>64</v>
      </c>
      <c r="P2078">
        <v>1</v>
      </c>
      <c r="Q2078">
        <v>1</v>
      </c>
      <c r="S2078" t="s">
        <v>12028</v>
      </c>
      <c r="U2078" t="s">
        <v>12029</v>
      </c>
    </row>
    <row r="2079" spans="1:21" x14ac:dyDescent="0.25">
      <c r="A2079">
        <v>2603</v>
      </c>
      <c r="B2079" t="s">
        <v>4464</v>
      </c>
      <c r="C2079" t="s">
        <v>12030</v>
      </c>
      <c r="D2079" t="s">
        <v>241</v>
      </c>
      <c r="E2079" t="s">
        <v>12031</v>
      </c>
      <c r="F2079" t="s">
        <v>8928</v>
      </c>
      <c r="G2079" t="s">
        <v>6900</v>
      </c>
      <c r="H2079" t="s">
        <v>27</v>
      </c>
      <c r="I2079" t="s">
        <v>28</v>
      </c>
      <c r="J2079" t="s">
        <v>9738</v>
      </c>
      <c r="K2079" t="s">
        <v>6734</v>
      </c>
      <c r="L2079" t="s">
        <v>6975</v>
      </c>
      <c r="M2079" t="s">
        <v>6944</v>
      </c>
      <c r="N2079" t="s">
        <v>12032</v>
      </c>
      <c r="O2079" t="s">
        <v>121</v>
      </c>
      <c r="P2079">
        <v>1</v>
      </c>
      <c r="Q2079">
        <v>0</v>
      </c>
      <c r="S2079" t="s">
        <v>12033</v>
      </c>
      <c r="U2079" t="s">
        <v>12034</v>
      </c>
    </row>
    <row r="2080" spans="1:21" x14ac:dyDescent="0.25">
      <c r="A2080" t="s">
        <v>12035</v>
      </c>
      <c r="B2080" t="s">
        <v>21</v>
      </c>
      <c r="C2080" t="s">
        <v>424</v>
      </c>
      <c r="D2080" t="s">
        <v>360</v>
      </c>
      <c r="E2080" t="s">
        <v>12036</v>
      </c>
      <c r="F2080" t="s">
        <v>2532</v>
      </c>
      <c r="G2080" t="s">
        <v>4853</v>
      </c>
      <c r="H2080" t="s">
        <v>27</v>
      </c>
      <c r="I2080" t="s">
        <v>28</v>
      </c>
      <c r="J2080" t="s">
        <v>12037</v>
      </c>
      <c r="K2080" t="s">
        <v>12038</v>
      </c>
      <c r="L2080" t="s">
        <v>12039</v>
      </c>
      <c r="M2080" t="s">
        <v>12040</v>
      </c>
      <c r="N2080" t="s">
        <v>12041</v>
      </c>
      <c r="O2080" t="s">
        <v>55</v>
      </c>
      <c r="P2080">
        <v>0</v>
      </c>
      <c r="Q2080">
        <v>0</v>
      </c>
      <c r="S2080" t="s">
        <v>12042</v>
      </c>
      <c r="U2080" t="s">
        <v>12043</v>
      </c>
    </row>
    <row r="2081" spans="1:21" x14ac:dyDescent="0.25">
      <c r="A2081" t="s">
        <v>12044</v>
      </c>
      <c r="B2081" t="s">
        <v>21</v>
      </c>
      <c r="C2081" t="s">
        <v>329</v>
      </c>
      <c r="D2081" t="s">
        <v>47</v>
      </c>
      <c r="E2081" t="s">
        <v>12045</v>
      </c>
      <c r="F2081" t="s">
        <v>2532</v>
      </c>
      <c r="G2081" t="s">
        <v>4853</v>
      </c>
      <c r="H2081" t="s">
        <v>27</v>
      </c>
      <c r="I2081" t="s">
        <v>28</v>
      </c>
      <c r="J2081" t="s">
        <v>12046</v>
      </c>
      <c r="K2081" t="s">
        <v>12047</v>
      </c>
      <c r="L2081" t="s">
        <v>12048</v>
      </c>
      <c r="M2081" t="s">
        <v>12049</v>
      </c>
      <c r="N2081" t="s">
        <v>12050</v>
      </c>
      <c r="O2081" t="s">
        <v>55</v>
      </c>
      <c r="P2081">
        <v>0</v>
      </c>
      <c r="Q2081">
        <v>0</v>
      </c>
      <c r="S2081" t="s">
        <v>12051</v>
      </c>
      <c r="U2081" t="s">
        <v>12043</v>
      </c>
    </row>
    <row r="2082" spans="1:21" x14ac:dyDescent="0.25">
      <c r="A2082" t="s">
        <v>12052</v>
      </c>
      <c r="B2082" t="s">
        <v>21</v>
      </c>
      <c r="C2082" t="s">
        <v>329</v>
      </c>
      <c r="D2082" t="s">
        <v>47</v>
      </c>
      <c r="E2082" t="s">
        <v>12053</v>
      </c>
      <c r="F2082" t="s">
        <v>2532</v>
      </c>
      <c r="G2082" t="s">
        <v>4853</v>
      </c>
      <c r="H2082" t="s">
        <v>27</v>
      </c>
      <c r="I2082" t="s">
        <v>28</v>
      </c>
      <c r="J2082" t="s">
        <v>12054</v>
      </c>
      <c r="K2082" t="s">
        <v>12055</v>
      </c>
      <c r="L2082" t="s">
        <v>12056</v>
      </c>
      <c r="M2082" t="s">
        <v>12057</v>
      </c>
      <c r="N2082" t="s">
        <v>12058</v>
      </c>
      <c r="O2082" t="s">
        <v>64</v>
      </c>
      <c r="P2082">
        <v>0</v>
      </c>
      <c r="Q2082">
        <v>0</v>
      </c>
      <c r="S2082" t="s">
        <v>12059</v>
      </c>
      <c r="U2082" t="s">
        <v>12043</v>
      </c>
    </row>
    <row r="2083" spans="1:21" x14ac:dyDescent="0.25">
      <c r="A2083" t="s">
        <v>12060</v>
      </c>
      <c r="B2083" t="s">
        <v>21</v>
      </c>
      <c r="C2083" t="s">
        <v>424</v>
      </c>
      <c r="D2083" t="s">
        <v>47</v>
      </c>
      <c r="E2083" t="s">
        <v>12061</v>
      </c>
      <c r="F2083" t="s">
        <v>2532</v>
      </c>
      <c r="G2083" t="s">
        <v>4853</v>
      </c>
      <c r="H2083" t="s">
        <v>27</v>
      </c>
      <c r="I2083" t="s">
        <v>28</v>
      </c>
      <c r="J2083" t="s">
        <v>12062</v>
      </c>
      <c r="K2083" t="s">
        <v>12063</v>
      </c>
      <c r="L2083" t="s">
        <v>12064</v>
      </c>
      <c r="M2083" t="s">
        <v>12065</v>
      </c>
      <c r="N2083" t="s">
        <v>12066</v>
      </c>
      <c r="O2083" t="s">
        <v>55</v>
      </c>
      <c r="P2083">
        <v>0</v>
      </c>
      <c r="Q2083">
        <v>0</v>
      </c>
      <c r="S2083" t="s">
        <v>12067</v>
      </c>
      <c r="U2083" t="s">
        <v>12068</v>
      </c>
    </row>
    <row r="2084" spans="1:21" x14ac:dyDescent="0.25">
      <c r="A2084" t="s">
        <v>12069</v>
      </c>
      <c r="B2084" t="s">
        <v>21</v>
      </c>
      <c r="C2084" t="s">
        <v>424</v>
      </c>
      <c r="D2084" t="s">
        <v>47</v>
      </c>
      <c r="E2084" t="s">
        <v>12070</v>
      </c>
      <c r="F2084" t="s">
        <v>2532</v>
      </c>
      <c r="G2084" t="s">
        <v>4853</v>
      </c>
      <c r="H2084" t="s">
        <v>27</v>
      </c>
      <c r="I2084" t="s">
        <v>28</v>
      </c>
      <c r="J2084" t="s">
        <v>12071</v>
      </c>
      <c r="K2084" t="s">
        <v>12072</v>
      </c>
      <c r="L2084" t="s">
        <v>12073</v>
      </c>
      <c r="M2084" t="s">
        <v>12074</v>
      </c>
      <c r="N2084" t="s">
        <v>12075</v>
      </c>
      <c r="O2084" t="s">
        <v>64</v>
      </c>
      <c r="P2084">
        <v>0</v>
      </c>
      <c r="Q2084">
        <v>0</v>
      </c>
      <c r="S2084" t="s">
        <v>12076</v>
      </c>
      <c r="U2084" t="s">
        <v>12068</v>
      </c>
    </row>
    <row r="2085" spans="1:21" x14ac:dyDescent="0.25">
      <c r="A2085" t="s">
        <v>12077</v>
      </c>
      <c r="B2085" t="s">
        <v>21</v>
      </c>
      <c r="C2085" t="s">
        <v>329</v>
      </c>
      <c r="D2085" t="s">
        <v>107</v>
      </c>
      <c r="E2085" t="s">
        <v>12078</v>
      </c>
      <c r="F2085" t="s">
        <v>2532</v>
      </c>
      <c r="G2085" t="s">
        <v>4853</v>
      </c>
      <c r="H2085" t="s">
        <v>27</v>
      </c>
      <c r="I2085" t="s">
        <v>28</v>
      </c>
      <c r="J2085" t="s">
        <v>12079</v>
      </c>
      <c r="K2085" t="s">
        <v>12080</v>
      </c>
      <c r="L2085" t="s">
        <v>12081</v>
      </c>
      <c r="M2085" t="s">
        <v>12082</v>
      </c>
      <c r="N2085" t="s">
        <v>12083</v>
      </c>
      <c r="O2085" t="s">
        <v>64</v>
      </c>
      <c r="P2085">
        <v>0</v>
      </c>
      <c r="Q2085">
        <v>0</v>
      </c>
      <c r="S2085" t="s">
        <v>12084</v>
      </c>
      <c r="U2085" t="s">
        <v>12068</v>
      </c>
    </row>
    <row r="2086" spans="1:21" x14ac:dyDescent="0.25">
      <c r="A2086" t="s">
        <v>12085</v>
      </c>
      <c r="B2086" t="s">
        <v>21</v>
      </c>
      <c r="C2086" t="s">
        <v>329</v>
      </c>
      <c r="D2086" t="s">
        <v>512</v>
      </c>
      <c r="E2086" t="s">
        <v>12086</v>
      </c>
      <c r="F2086" t="s">
        <v>2532</v>
      </c>
      <c r="G2086" t="s">
        <v>4853</v>
      </c>
      <c r="H2086" t="s">
        <v>27</v>
      </c>
      <c r="I2086" t="s">
        <v>28</v>
      </c>
      <c r="J2086" t="s">
        <v>12087</v>
      </c>
      <c r="K2086" t="s">
        <v>12088</v>
      </c>
      <c r="L2086" t="s">
        <v>12089</v>
      </c>
      <c r="M2086" t="s">
        <v>12090</v>
      </c>
      <c r="N2086" t="s">
        <v>12091</v>
      </c>
      <c r="O2086" t="s">
        <v>121</v>
      </c>
      <c r="P2086">
        <v>0</v>
      </c>
      <c r="Q2086">
        <v>0</v>
      </c>
      <c r="S2086" t="s">
        <v>12092</v>
      </c>
      <c r="U2086" t="s">
        <v>12068</v>
      </c>
    </row>
    <row r="2087" spans="1:21" x14ac:dyDescent="0.25">
      <c r="A2087" t="s">
        <v>12093</v>
      </c>
      <c r="B2087" t="s">
        <v>21</v>
      </c>
      <c r="C2087" t="s">
        <v>424</v>
      </c>
      <c r="D2087" t="s">
        <v>512</v>
      </c>
      <c r="E2087" t="s">
        <v>12094</v>
      </c>
      <c r="F2087" t="s">
        <v>2532</v>
      </c>
      <c r="G2087" t="s">
        <v>4853</v>
      </c>
      <c r="H2087" t="s">
        <v>27</v>
      </c>
      <c r="I2087" t="s">
        <v>28</v>
      </c>
      <c r="J2087" t="s">
        <v>3542</v>
      </c>
      <c r="K2087" t="s">
        <v>11644</v>
      </c>
      <c r="L2087" t="s">
        <v>3373</v>
      </c>
      <c r="M2087" t="s">
        <v>3054</v>
      </c>
      <c r="N2087" t="s">
        <v>3321</v>
      </c>
      <c r="O2087" t="s">
        <v>55</v>
      </c>
      <c r="P2087">
        <v>0</v>
      </c>
      <c r="Q2087">
        <v>0</v>
      </c>
      <c r="S2087" t="s">
        <v>12095</v>
      </c>
      <c r="U2087" t="s">
        <v>12068</v>
      </c>
    </row>
    <row r="2088" spans="1:21" x14ac:dyDescent="0.25">
      <c r="A2088" t="s">
        <v>12096</v>
      </c>
      <c r="B2088" t="s">
        <v>21</v>
      </c>
      <c r="C2088" t="s">
        <v>424</v>
      </c>
      <c r="D2088" t="s">
        <v>512</v>
      </c>
      <c r="E2088" t="s">
        <v>12097</v>
      </c>
      <c r="F2088" t="s">
        <v>2532</v>
      </c>
      <c r="G2088" t="s">
        <v>4853</v>
      </c>
      <c r="H2088" t="s">
        <v>27</v>
      </c>
      <c r="I2088" t="s">
        <v>28</v>
      </c>
      <c r="J2088" t="s">
        <v>2122</v>
      </c>
      <c r="K2088" t="s">
        <v>2123</v>
      </c>
      <c r="L2088" t="s">
        <v>2124</v>
      </c>
      <c r="M2088" t="s">
        <v>2125</v>
      </c>
      <c r="N2088" t="s">
        <v>2126</v>
      </c>
      <c r="O2088" t="s">
        <v>121</v>
      </c>
      <c r="P2088">
        <v>0</v>
      </c>
      <c r="Q2088">
        <v>0</v>
      </c>
      <c r="S2088" t="s">
        <v>12098</v>
      </c>
      <c r="U2088" t="s">
        <v>12068</v>
      </c>
    </row>
    <row r="2089" spans="1:21" x14ac:dyDescent="0.25">
      <c r="A2089" t="s">
        <v>12099</v>
      </c>
      <c r="B2089" t="s">
        <v>21</v>
      </c>
      <c r="C2089" t="s">
        <v>424</v>
      </c>
      <c r="D2089" t="s">
        <v>512</v>
      </c>
      <c r="E2089" t="s">
        <v>12100</v>
      </c>
      <c r="F2089" t="s">
        <v>2532</v>
      </c>
      <c r="G2089" t="s">
        <v>4853</v>
      </c>
      <c r="H2089" t="s">
        <v>27</v>
      </c>
      <c r="I2089" t="s">
        <v>28</v>
      </c>
      <c r="J2089" t="s">
        <v>12101</v>
      </c>
      <c r="K2089" t="s">
        <v>12102</v>
      </c>
      <c r="L2089" t="s">
        <v>12103</v>
      </c>
      <c r="M2089" t="s">
        <v>12104</v>
      </c>
      <c r="N2089" t="s">
        <v>12105</v>
      </c>
      <c r="O2089" t="s">
        <v>34</v>
      </c>
      <c r="P2089">
        <v>0</v>
      </c>
      <c r="Q2089">
        <v>0</v>
      </c>
      <c r="S2089" t="s">
        <v>12106</v>
      </c>
      <c r="U2089" t="s">
        <v>12107</v>
      </c>
    </row>
    <row r="2090" spans="1:21" x14ac:dyDescent="0.25">
      <c r="A2090" t="s">
        <v>12108</v>
      </c>
      <c r="B2090" t="s">
        <v>21</v>
      </c>
      <c r="C2090" t="s">
        <v>329</v>
      </c>
      <c r="D2090" t="s">
        <v>520</v>
      </c>
      <c r="E2090" t="s">
        <v>12109</v>
      </c>
      <c r="F2090" t="s">
        <v>2532</v>
      </c>
      <c r="G2090" t="s">
        <v>4853</v>
      </c>
      <c r="H2090" t="s">
        <v>27</v>
      </c>
      <c r="I2090" t="s">
        <v>28</v>
      </c>
      <c r="J2090" t="s">
        <v>12110</v>
      </c>
      <c r="K2090" t="s">
        <v>12111</v>
      </c>
      <c r="L2090" t="s">
        <v>12112</v>
      </c>
      <c r="M2090" t="s">
        <v>12113</v>
      </c>
      <c r="N2090" t="s">
        <v>12114</v>
      </c>
      <c r="O2090" t="s">
        <v>34</v>
      </c>
      <c r="P2090">
        <v>0</v>
      </c>
      <c r="Q2090">
        <v>0</v>
      </c>
      <c r="S2090" t="s">
        <v>12115</v>
      </c>
      <c r="U2090" t="s">
        <v>12107</v>
      </c>
    </row>
    <row r="2091" spans="1:21" x14ac:dyDescent="0.25">
      <c r="A2091" t="s">
        <v>12116</v>
      </c>
      <c r="B2091" t="s">
        <v>21</v>
      </c>
      <c r="C2091" t="s">
        <v>329</v>
      </c>
      <c r="D2091" t="s">
        <v>2844</v>
      </c>
      <c r="E2091" t="s">
        <v>12117</v>
      </c>
      <c r="F2091" t="s">
        <v>2532</v>
      </c>
      <c r="G2091" t="s">
        <v>4853</v>
      </c>
      <c r="H2091" t="s">
        <v>27</v>
      </c>
      <c r="I2091" t="s">
        <v>28</v>
      </c>
      <c r="J2091" t="s">
        <v>12118</v>
      </c>
      <c r="K2091" t="s">
        <v>12119</v>
      </c>
      <c r="L2091" t="s">
        <v>12120</v>
      </c>
      <c r="M2091" t="s">
        <v>12121</v>
      </c>
      <c r="N2091" t="s">
        <v>12122</v>
      </c>
      <c r="O2091" t="s">
        <v>79</v>
      </c>
      <c r="P2091">
        <v>0</v>
      </c>
      <c r="Q2091">
        <v>0</v>
      </c>
      <c r="S2091" t="s">
        <v>12123</v>
      </c>
      <c r="U2091" t="s">
        <v>12107</v>
      </c>
    </row>
    <row r="2092" spans="1:21" x14ac:dyDescent="0.25">
      <c r="A2092" t="s">
        <v>12124</v>
      </c>
      <c r="B2092" t="s">
        <v>21</v>
      </c>
      <c r="C2092" t="s">
        <v>329</v>
      </c>
      <c r="D2092" t="s">
        <v>2844</v>
      </c>
      <c r="E2092" t="s">
        <v>12125</v>
      </c>
      <c r="F2092" t="s">
        <v>2532</v>
      </c>
      <c r="G2092" t="s">
        <v>4853</v>
      </c>
      <c r="H2092" t="s">
        <v>27</v>
      </c>
      <c r="I2092" t="s">
        <v>28</v>
      </c>
      <c r="J2092" t="s">
        <v>12126</v>
      </c>
      <c r="K2092" t="s">
        <v>12127</v>
      </c>
      <c r="L2092" t="s">
        <v>12128</v>
      </c>
      <c r="M2092" t="s">
        <v>12129</v>
      </c>
      <c r="N2092" t="s">
        <v>12130</v>
      </c>
      <c r="O2092" t="s">
        <v>34</v>
      </c>
      <c r="P2092">
        <v>1</v>
      </c>
      <c r="Q2092">
        <v>1</v>
      </c>
      <c r="S2092" t="s">
        <v>12131</v>
      </c>
      <c r="U2092" t="s">
        <v>12107</v>
      </c>
    </row>
    <row r="2093" spans="1:21" x14ac:dyDescent="0.25">
      <c r="A2093" t="s">
        <v>12132</v>
      </c>
      <c r="B2093" t="s">
        <v>21</v>
      </c>
      <c r="C2093" t="s">
        <v>329</v>
      </c>
      <c r="D2093" t="s">
        <v>2844</v>
      </c>
      <c r="E2093" t="s">
        <v>12133</v>
      </c>
      <c r="F2093" t="s">
        <v>2532</v>
      </c>
      <c r="G2093" t="s">
        <v>4853</v>
      </c>
      <c r="H2093" t="s">
        <v>27</v>
      </c>
      <c r="I2093" t="s">
        <v>28</v>
      </c>
      <c r="J2093" t="s">
        <v>12134</v>
      </c>
      <c r="K2093" t="s">
        <v>12135</v>
      </c>
      <c r="L2093" t="s">
        <v>12136</v>
      </c>
      <c r="M2093" t="s">
        <v>12137</v>
      </c>
      <c r="N2093" t="s">
        <v>12138</v>
      </c>
      <c r="O2093" t="s">
        <v>121</v>
      </c>
      <c r="P2093">
        <v>0</v>
      </c>
      <c r="Q2093">
        <v>0</v>
      </c>
      <c r="S2093" t="s">
        <v>12139</v>
      </c>
      <c r="U2093" t="s">
        <v>12107</v>
      </c>
    </row>
    <row r="2094" spans="1:21" x14ac:dyDescent="0.25">
      <c r="A2094" t="s">
        <v>12140</v>
      </c>
      <c r="B2094" t="s">
        <v>21</v>
      </c>
      <c r="C2094" t="s">
        <v>329</v>
      </c>
      <c r="D2094" t="s">
        <v>2844</v>
      </c>
      <c r="E2094" t="s">
        <v>12141</v>
      </c>
      <c r="F2094" t="s">
        <v>2532</v>
      </c>
      <c r="G2094" t="s">
        <v>4853</v>
      </c>
      <c r="H2094" t="s">
        <v>27</v>
      </c>
      <c r="I2094" t="s">
        <v>28</v>
      </c>
      <c r="J2094" t="s">
        <v>12142</v>
      </c>
      <c r="K2094" t="s">
        <v>12143</v>
      </c>
      <c r="L2094" t="s">
        <v>12144</v>
      </c>
      <c r="M2094" t="s">
        <v>12145</v>
      </c>
      <c r="N2094" t="s">
        <v>12146</v>
      </c>
      <c r="O2094" t="s">
        <v>55</v>
      </c>
      <c r="P2094">
        <v>0</v>
      </c>
      <c r="Q2094">
        <v>0</v>
      </c>
      <c r="S2094" t="s">
        <v>12147</v>
      </c>
      <c r="U2094" t="s">
        <v>12107</v>
      </c>
    </row>
    <row r="2095" spans="1:21" x14ac:dyDescent="0.25">
      <c r="A2095" t="s">
        <v>12148</v>
      </c>
      <c r="B2095" t="s">
        <v>21</v>
      </c>
      <c r="C2095" t="s">
        <v>329</v>
      </c>
      <c r="D2095" t="s">
        <v>2844</v>
      </c>
      <c r="E2095" t="s">
        <v>12149</v>
      </c>
      <c r="F2095" t="s">
        <v>2532</v>
      </c>
      <c r="G2095" t="s">
        <v>4853</v>
      </c>
      <c r="H2095" t="s">
        <v>27</v>
      </c>
      <c r="I2095" t="s">
        <v>28</v>
      </c>
      <c r="J2095" t="s">
        <v>12150</v>
      </c>
      <c r="K2095" t="s">
        <v>12151</v>
      </c>
      <c r="L2095" t="s">
        <v>12152</v>
      </c>
      <c r="M2095" t="s">
        <v>12153</v>
      </c>
      <c r="N2095" t="s">
        <v>12154</v>
      </c>
      <c r="O2095" t="s">
        <v>121</v>
      </c>
      <c r="P2095">
        <v>0</v>
      </c>
      <c r="Q2095">
        <v>0</v>
      </c>
      <c r="S2095" t="s">
        <v>12155</v>
      </c>
      <c r="U2095" t="s">
        <v>12156</v>
      </c>
    </row>
    <row r="2096" spans="1:21" x14ac:dyDescent="0.25">
      <c r="A2096" t="s">
        <v>12157</v>
      </c>
      <c r="B2096" t="s">
        <v>21</v>
      </c>
      <c r="C2096" t="s">
        <v>329</v>
      </c>
      <c r="D2096" t="s">
        <v>2844</v>
      </c>
      <c r="E2096" t="s">
        <v>12158</v>
      </c>
      <c r="F2096" t="s">
        <v>2532</v>
      </c>
      <c r="G2096" t="s">
        <v>4853</v>
      </c>
      <c r="H2096" t="s">
        <v>27</v>
      </c>
      <c r="I2096" t="s">
        <v>28</v>
      </c>
      <c r="J2096" t="s">
        <v>12159</v>
      </c>
      <c r="K2096" t="s">
        <v>12160</v>
      </c>
      <c r="L2096" t="s">
        <v>12161</v>
      </c>
      <c r="M2096" t="s">
        <v>12162</v>
      </c>
      <c r="N2096" t="s">
        <v>12163</v>
      </c>
      <c r="O2096" t="s">
        <v>34</v>
      </c>
      <c r="P2096">
        <v>0</v>
      </c>
      <c r="Q2096">
        <v>0</v>
      </c>
      <c r="S2096" t="s">
        <v>12164</v>
      </c>
      <c r="U2096" t="s">
        <v>12156</v>
      </c>
    </row>
    <row r="2097" spans="1:21" x14ac:dyDescent="0.25">
      <c r="A2097" t="s">
        <v>12165</v>
      </c>
      <c r="B2097" t="s">
        <v>21</v>
      </c>
      <c r="C2097" t="s">
        <v>329</v>
      </c>
      <c r="D2097" t="s">
        <v>2844</v>
      </c>
      <c r="E2097" t="s">
        <v>12166</v>
      </c>
      <c r="F2097" t="s">
        <v>2532</v>
      </c>
      <c r="G2097" t="s">
        <v>4853</v>
      </c>
      <c r="H2097" t="s">
        <v>27</v>
      </c>
      <c r="I2097" t="s">
        <v>28</v>
      </c>
      <c r="J2097" t="s">
        <v>12167</v>
      </c>
      <c r="K2097" t="s">
        <v>12168</v>
      </c>
      <c r="L2097" t="s">
        <v>12169</v>
      </c>
      <c r="M2097" t="s">
        <v>12170</v>
      </c>
      <c r="N2097" t="s">
        <v>12171</v>
      </c>
      <c r="O2097" t="s">
        <v>55</v>
      </c>
      <c r="P2097">
        <v>1</v>
      </c>
      <c r="Q2097">
        <v>0</v>
      </c>
      <c r="S2097" t="s">
        <v>12172</v>
      </c>
      <c r="U2097" t="s">
        <v>12156</v>
      </c>
    </row>
    <row r="2098" spans="1:21" x14ac:dyDescent="0.25">
      <c r="A2098" t="s">
        <v>12173</v>
      </c>
      <c r="B2098" t="s">
        <v>21</v>
      </c>
      <c r="C2098" t="s">
        <v>329</v>
      </c>
      <c r="D2098" t="s">
        <v>2844</v>
      </c>
      <c r="E2098" t="s">
        <v>12174</v>
      </c>
      <c r="F2098" t="s">
        <v>2532</v>
      </c>
      <c r="G2098" t="s">
        <v>4853</v>
      </c>
      <c r="H2098" t="s">
        <v>27</v>
      </c>
      <c r="I2098" t="s">
        <v>28</v>
      </c>
      <c r="J2098" t="s">
        <v>12175</v>
      </c>
      <c r="K2098" t="s">
        <v>12176</v>
      </c>
      <c r="L2098" t="s">
        <v>12177</v>
      </c>
      <c r="M2098" t="s">
        <v>12178</v>
      </c>
      <c r="N2098" t="s">
        <v>12179</v>
      </c>
      <c r="O2098" t="s">
        <v>79</v>
      </c>
      <c r="P2098">
        <v>0</v>
      </c>
      <c r="Q2098">
        <v>0</v>
      </c>
      <c r="S2098" t="s">
        <v>12180</v>
      </c>
      <c r="U2098" t="s">
        <v>12156</v>
      </c>
    </row>
    <row r="2099" spans="1:21" x14ac:dyDescent="0.25">
      <c r="A2099" t="s">
        <v>12181</v>
      </c>
      <c r="B2099" t="s">
        <v>21</v>
      </c>
      <c r="C2099" t="s">
        <v>2843</v>
      </c>
      <c r="D2099" t="s">
        <v>2752</v>
      </c>
      <c r="E2099" t="s">
        <v>12182</v>
      </c>
      <c r="F2099" t="s">
        <v>2532</v>
      </c>
      <c r="G2099" t="s">
        <v>4853</v>
      </c>
      <c r="H2099" t="s">
        <v>27</v>
      </c>
      <c r="I2099" t="s">
        <v>28</v>
      </c>
      <c r="J2099" t="s">
        <v>12183</v>
      </c>
      <c r="K2099" t="s">
        <v>12184</v>
      </c>
      <c r="L2099" t="s">
        <v>12185</v>
      </c>
      <c r="M2099" t="s">
        <v>12186</v>
      </c>
      <c r="N2099" t="s">
        <v>12187</v>
      </c>
      <c r="O2099" t="s">
        <v>55</v>
      </c>
      <c r="P2099">
        <v>1</v>
      </c>
      <c r="Q2099">
        <v>0</v>
      </c>
      <c r="S2099" t="s">
        <v>12188</v>
      </c>
      <c r="U2099" t="s">
        <v>12189</v>
      </c>
    </row>
    <row r="2100" spans="1:21" x14ac:dyDescent="0.25">
      <c r="A2100" t="s">
        <v>12190</v>
      </c>
      <c r="B2100" t="s">
        <v>21</v>
      </c>
      <c r="C2100" t="s">
        <v>329</v>
      </c>
      <c r="D2100" t="s">
        <v>3059</v>
      </c>
      <c r="E2100" t="s">
        <v>12191</v>
      </c>
      <c r="F2100" t="s">
        <v>2532</v>
      </c>
      <c r="G2100" t="s">
        <v>4853</v>
      </c>
      <c r="H2100" t="s">
        <v>27</v>
      </c>
      <c r="I2100" t="s">
        <v>28</v>
      </c>
      <c r="J2100" t="s">
        <v>3229</v>
      </c>
      <c r="K2100" t="s">
        <v>3230</v>
      </c>
      <c r="L2100" t="s">
        <v>3231</v>
      </c>
      <c r="M2100" t="s">
        <v>4135</v>
      </c>
      <c r="N2100" t="s">
        <v>2582</v>
      </c>
      <c r="O2100" t="s">
        <v>79</v>
      </c>
      <c r="P2100">
        <v>1</v>
      </c>
      <c r="Q2100">
        <v>0</v>
      </c>
      <c r="S2100" t="s">
        <v>12192</v>
      </c>
      <c r="U2100" t="s">
        <v>12189</v>
      </c>
    </row>
    <row r="2101" spans="1:21" x14ac:dyDescent="0.25">
      <c r="A2101" t="s">
        <v>12193</v>
      </c>
      <c r="B2101" t="s">
        <v>21</v>
      </c>
      <c r="C2101" t="s">
        <v>329</v>
      </c>
      <c r="D2101" t="s">
        <v>3665</v>
      </c>
      <c r="E2101" t="s">
        <v>12194</v>
      </c>
      <c r="F2101" t="s">
        <v>2532</v>
      </c>
      <c r="G2101" t="s">
        <v>4853</v>
      </c>
      <c r="H2101" t="s">
        <v>27</v>
      </c>
      <c r="I2101" t="s">
        <v>28</v>
      </c>
      <c r="J2101" t="s">
        <v>12195</v>
      </c>
      <c r="K2101" t="s">
        <v>12196</v>
      </c>
      <c r="L2101" t="s">
        <v>12197</v>
      </c>
      <c r="M2101" t="s">
        <v>12198</v>
      </c>
      <c r="N2101" t="s">
        <v>12199</v>
      </c>
      <c r="O2101" t="s">
        <v>34</v>
      </c>
      <c r="P2101">
        <v>0</v>
      </c>
      <c r="Q2101">
        <v>0</v>
      </c>
      <c r="S2101" t="s">
        <v>12200</v>
      </c>
      <c r="U2101" t="s">
        <v>12189</v>
      </c>
    </row>
    <row r="2102" spans="1:21" x14ac:dyDescent="0.25">
      <c r="A2102" t="s">
        <v>12201</v>
      </c>
      <c r="B2102" t="s">
        <v>21</v>
      </c>
      <c r="C2102" t="s">
        <v>329</v>
      </c>
      <c r="D2102" t="s">
        <v>512</v>
      </c>
      <c r="E2102" t="s">
        <v>12202</v>
      </c>
      <c r="F2102" t="s">
        <v>2532</v>
      </c>
      <c r="G2102" t="s">
        <v>4853</v>
      </c>
      <c r="H2102" t="s">
        <v>27</v>
      </c>
      <c r="I2102" t="s">
        <v>28</v>
      </c>
      <c r="J2102" t="s">
        <v>3229</v>
      </c>
      <c r="K2102" t="s">
        <v>3230</v>
      </c>
      <c r="L2102" t="s">
        <v>3231</v>
      </c>
      <c r="M2102" t="s">
        <v>2580</v>
      </c>
      <c r="N2102" t="s">
        <v>2582</v>
      </c>
      <c r="O2102" t="s">
        <v>55</v>
      </c>
      <c r="P2102">
        <v>0</v>
      </c>
      <c r="Q2102">
        <v>0</v>
      </c>
      <c r="S2102" t="s">
        <v>12203</v>
      </c>
      <c r="U2102" t="s">
        <v>12189</v>
      </c>
    </row>
    <row r="2103" spans="1:21" x14ac:dyDescent="0.25">
      <c r="A2103" t="s">
        <v>12204</v>
      </c>
      <c r="B2103" t="s">
        <v>21</v>
      </c>
      <c r="C2103" t="s">
        <v>329</v>
      </c>
      <c r="D2103" t="s">
        <v>512</v>
      </c>
      <c r="E2103" t="s">
        <v>12205</v>
      </c>
      <c r="F2103" t="s">
        <v>2532</v>
      </c>
      <c r="G2103" t="s">
        <v>4853</v>
      </c>
      <c r="H2103" t="s">
        <v>27</v>
      </c>
      <c r="I2103" t="s">
        <v>28</v>
      </c>
      <c r="J2103" t="s">
        <v>12206</v>
      </c>
      <c r="K2103" t="s">
        <v>12207</v>
      </c>
      <c r="L2103" t="s">
        <v>12208</v>
      </c>
      <c r="M2103" t="s">
        <v>12209</v>
      </c>
      <c r="N2103" t="s">
        <v>12210</v>
      </c>
      <c r="O2103" t="s">
        <v>64</v>
      </c>
      <c r="P2103">
        <v>0</v>
      </c>
      <c r="Q2103">
        <v>0</v>
      </c>
      <c r="S2103" t="s">
        <v>12211</v>
      </c>
      <c r="U2103" t="s">
        <v>12212</v>
      </c>
    </row>
    <row r="2104" spans="1:21" x14ac:dyDescent="0.25">
      <c r="A2104" t="s">
        <v>12213</v>
      </c>
      <c r="B2104" t="s">
        <v>8199</v>
      </c>
      <c r="C2104" t="s">
        <v>12214</v>
      </c>
      <c r="D2104" t="s">
        <v>5076</v>
      </c>
      <c r="E2104" t="s">
        <v>12215</v>
      </c>
      <c r="F2104" t="s">
        <v>2532</v>
      </c>
      <c r="G2104" t="s">
        <v>4884</v>
      </c>
      <c r="H2104" t="s">
        <v>27</v>
      </c>
      <c r="I2104" t="s">
        <v>28</v>
      </c>
      <c r="J2104" t="s">
        <v>12216</v>
      </c>
      <c r="K2104" t="s">
        <v>12217</v>
      </c>
      <c r="L2104" t="s">
        <v>12218</v>
      </c>
      <c r="M2104" t="s">
        <v>12219</v>
      </c>
      <c r="N2104" t="s">
        <v>12220</v>
      </c>
      <c r="O2104" t="s">
        <v>121</v>
      </c>
      <c r="P2104">
        <v>0</v>
      </c>
      <c r="Q2104">
        <v>0</v>
      </c>
      <c r="S2104" t="s">
        <v>12221</v>
      </c>
      <c r="U2104" t="s">
        <v>12222</v>
      </c>
    </row>
    <row r="2105" spans="1:21" x14ac:dyDescent="0.25">
      <c r="A2105" t="s">
        <v>12223</v>
      </c>
      <c r="B2105" t="s">
        <v>11150</v>
      </c>
      <c r="C2105" t="s">
        <v>12224</v>
      </c>
      <c r="D2105" t="s">
        <v>37</v>
      </c>
      <c r="E2105" t="s">
        <v>12225</v>
      </c>
      <c r="F2105" t="s">
        <v>2532</v>
      </c>
      <c r="G2105" t="s">
        <v>4884</v>
      </c>
      <c r="H2105" t="s">
        <v>27</v>
      </c>
      <c r="I2105" t="s">
        <v>28</v>
      </c>
      <c r="J2105" t="s">
        <v>12226</v>
      </c>
      <c r="K2105" t="s">
        <v>12227</v>
      </c>
      <c r="L2105" t="s">
        <v>12228</v>
      </c>
      <c r="M2105" t="s">
        <v>12229</v>
      </c>
      <c r="O2105" t="s">
        <v>121</v>
      </c>
      <c r="P2105">
        <v>0</v>
      </c>
      <c r="Q2105">
        <v>0</v>
      </c>
      <c r="S2105" t="s">
        <v>12230</v>
      </c>
      <c r="U2105" t="s">
        <v>12222</v>
      </c>
    </row>
    <row r="2106" spans="1:21" x14ac:dyDescent="0.25">
      <c r="A2106" t="s">
        <v>12231</v>
      </c>
      <c r="B2106" t="s">
        <v>4835</v>
      </c>
      <c r="C2106" t="s">
        <v>12232</v>
      </c>
      <c r="D2106" t="s">
        <v>47</v>
      </c>
      <c r="E2106" t="s">
        <v>12233</v>
      </c>
      <c r="F2106" t="s">
        <v>2532</v>
      </c>
      <c r="G2106" t="s">
        <v>4884</v>
      </c>
      <c r="H2106" t="s">
        <v>27</v>
      </c>
      <c r="I2106" t="s">
        <v>28</v>
      </c>
      <c r="J2106" t="s">
        <v>12234</v>
      </c>
      <c r="K2106" t="s">
        <v>12235</v>
      </c>
      <c r="L2106" t="s">
        <v>12236</v>
      </c>
      <c r="M2106" t="s">
        <v>12237</v>
      </c>
      <c r="N2106" t="s">
        <v>12238</v>
      </c>
      <c r="O2106" t="s">
        <v>55</v>
      </c>
      <c r="P2106">
        <v>0</v>
      </c>
      <c r="Q2106">
        <v>0</v>
      </c>
      <c r="S2106" t="s">
        <v>12239</v>
      </c>
      <c r="U2106" t="s">
        <v>12240</v>
      </c>
    </row>
    <row r="2107" spans="1:21" x14ac:dyDescent="0.25">
      <c r="A2107" t="s">
        <v>12241</v>
      </c>
      <c r="B2107" t="s">
        <v>2957</v>
      </c>
      <c r="C2107" t="s">
        <v>2958</v>
      </c>
      <c r="D2107" t="s">
        <v>47</v>
      </c>
      <c r="E2107" t="s">
        <v>12242</v>
      </c>
      <c r="F2107" t="s">
        <v>2532</v>
      </c>
      <c r="G2107" t="s">
        <v>4884</v>
      </c>
      <c r="H2107" t="s">
        <v>27</v>
      </c>
      <c r="I2107" t="s">
        <v>2688</v>
      </c>
      <c r="J2107" t="s">
        <v>12243</v>
      </c>
      <c r="K2107" t="s">
        <v>12244</v>
      </c>
      <c r="L2107" t="s">
        <v>12245</v>
      </c>
      <c r="M2107" t="s">
        <v>12246</v>
      </c>
      <c r="N2107" t="s">
        <v>12247</v>
      </c>
      <c r="O2107" t="s">
        <v>55</v>
      </c>
      <c r="P2107">
        <v>0</v>
      </c>
      <c r="Q2107">
        <v>0</v>
      </c>
      <c r="S2107" t="s">
        <v>12248</v>
      </c>
      <c r="U2107" t="s">
        <v>12249</v>
      </c>
    </row>
    <row r="2108" spans="1:21" x14ac:dyDescent="0.25">
      <c r="A2108" t="s">
        <v>12250</v>
      </c>
      <c r="B2108" t="s">
        <v>2957</v>
      </c>
      <c r="C2108" t="s">
        <v>2957</v>
      </c>
      <c r="D2108" t="s">
        <v>47</v>
      </c>
      <c r="E2108" t="s">
        <v>12251</v>
      </c>
      <c r="F2108" t="s">
        <v>2532</v>
      </c>
      <c r="G2108" t="s">
        <v>4884</v>
      </c>
      <c r="H2108" t="s">
        <v>27</v>
      </c>
      <c r="I2108" t="s">
        <v>2688</v>
      </c>
      <c r="J2108" t="s">
        <v>12243</v>
      </c>
      <c r="K2108" t="s">
        <v>12244</v>
      </c>
      <c r="L2108" t="s">
        <v>12245</v>
      </c>
      <c r="M2108" t="s">
        <v>12246</v>
      </c>
      <c r="N2108" t="s">
        <v>12247</v>
      </c>
      <c r="O2108" t="s">
        <v>55</v>
      </c>
      <c r="P2108">
        <v>0</v>
      </c>
      <c r="Q2108">
        <v>0</v>
      </c>
      <c r="S2108" t="s">
        <v>12252</v>
      </c>
      <c r="U2108" t="s">
        <v>12253</v>
      </c>
    </row>
    <row r="2109" spans="1:21" x14ac:dyDescent="0.25">
      <c r="A2109" t="s">
        <v>12254</v>
      </c>
      <c r="B2109" t="s">
        <v>2957</v>
      </c>
      <c r="C2109" t="s">
        <v>2957</v>
      </c>
      <c r="D2109" t="s">
        <v>47</v>
      </c>
      <c r="E2109" t="s">
        <v>12255</v>
      </c>
      <c r="F2109" t="s">
        <v>2532</v>
      </c>
      <c r="G2109" t="s">
        <v>4884</v>
      </c>
      <c r="H2109" t="s">
        <v>27</v>
      </c>
      <c r="I2109" t="s">
        <v>2688</v>
      </c>
      <c r="J2109" t="s">
        <v>12243</v>
      </c>
      <c r="K2109" t="s">
        <v>12244</v>
      </c>
      <c r="L2109" t="s">
        <v>12245</v>
      </c>
      <c r="M2109" t="s">
        <v>12246</v>
      </c>
      <c r="N2109" t="s">
        <v>12247</v>
      </c>
      <c r="O2109" t="s">
        <v>55</v>
      </c>
      <c r="P2109">
        <v>0</v>
      </c>
      <c r="Q2109">
        <v>0</v>
      </c>
      <c r="S2109" t="s">
        <v>12256</v>
      </c>
      <c r="U2109" t="s">
        <v>12257</v>
      </c>
    </row>
    <row r="2110" spans="1:21" x14ac:dyDescent="0.25">
      <c r="A2110" t="s">
        <v>12258</v>
      </c>
      <c r="B2110" t="s">
        <v>2957</v>
      </c>
      <c r="C2110" t="s">
        <v>2957</v>
      </c>
      <c r="D2110" t="s">
        <v>47</v>
      </c>
      <c r="E2110" t="s">
        <v>12259</v>
      </c>
      <c r="F2110" t="s">
        <v>2532</v>
      </c>
      <c r="G2110" t="s">
        <v>4884</v>
      </c>
      <c r="H2110" t="s">
        <v>27</v>
      </c>
      <c r="I2110" t="s">
        <v>2688</v>
      </c>
      <c r="J2110" t="s">
        <v>12243</v>
      </c>
      <c r="K2110" t="s">
        <v>12244</v>
      </c>
      <c r="L2110" t="s">
        <v>12245</v>
      </c>
      <c r="M2110" t="s">
        <v>12246</v>
      </c>
      <c r="N2110" t="s">
        <v>12247</v>
      </c>
      <c r="O2110" t="s">
        <v>55</v>
      </c>
      <c r="P2110">
        <v>0</v>
      </c>
      <c r="Q2110">
        <v>0</v>
      </c>
      <c r="S2110" t="s">
        <v>12260</v>
      </c>
      <c r="U2110" t="s">
        <v>12257</v>
      </c>
    </row>
    <row r="2111" spans="1:21" x14ac:dyDescent="0.25">
      <c r="A2111" t="s">
        <v>12261</v>
      </c>
      <c r="B2111" t="s">
        <v>12262</v>
      </c>
      <c r="C2111" t="s">
        <v>12262</v>
      </c>
      <c r="D2111" t="s">
        <v>12263</v>
      </c>
      <c r="E2111" t="s">
        <v>12264</v>
      </c>
      <c r="F2111" t="s">
        <v>2532</v>
      </c>
      <c r="G2111" t="s">
        <v>4884</v>
      </c>
      <c r="H2111" t="s">
        <v>27</v>
      </c>
      <c r="I2111" t="s">
        <v>28</v>
      </c>
      <c r="J2111" t="s">
        <v>12243</v>
      </c>
      <c r="K2111" t="s">
        <v>12244</v>
      </c>
      <c r="L2111" t="s">
        <v>12245</v>
      </c>
      <c r="M2111" t="s">
        <v>12246</v>
      </c>
      <c r="N2111" t="s">
        <v>12247</v>
      </c>
      <c r="O2111" t="s">
        <v>64</v>
      </c>
      <c r="P2111">
        <v>0</v>
      </c>
      <c r="Q2111">
        <v>0</v>
      </c>
      <c r="S2111" t="s">
        <v>12265</v>
      </c>
      <c r="U2111" t="s">
        <v>12266</v>
      </c>
    </row>
    <row r="2112" spans="1:21" x14ac:dyDescent="0.25">
      <c r="A2112" t="s">
        <v>12267</v>
      </c>
      <c r="B2112" t="s">
        <v>4464</v>
      </c>
      <c r="C2112" t="s">
        <v>12268</v>
      </c>
      <c r="D2112" t="s">
        <v>286</v>
      </c>
      <c r="E2112" t="s">
        <v>12269</v>
      </c>
      <c r="F2112" t="s">
        <v>2532</v>
      </c>
      <c r="G2112" t="s">
        <v>4884</v>
      </c>
      <c r="H2112" t="s">
        <v>27</v>
      </c>
      <c r="I2112" t="s">
        <v>28</v>
      </c>
      <c r="J2112" t="s">
        <v>8684</v>
      </c>
      <c r="K2112" t="s">
        <v>11777</v>
      </c>
      <c r="L2112" t="s">
        <v>4709</v>
      </c>
      <c r="M2112" t="s">
        <v>12270</v>
      </c>
      <c r="N2112" t="s">
        <v>4067</v>
      </c>
      <c r="O2112" t="s">
        <v>64</v>
      </c>
      <c r="P2112">
        <v>0</v>
      </c>
      <c r="Q2112">
        <v>0</v>
      </c>
      <c r="S2112" t="s">
        <v>12271</v>
      </c>
      <c r="U2112" t="s">
        <v>12272</v>
      </c>
    </row>
    <row r="2113" spans="1:21" x14ac:dyDescent="0.25">
      <c r="A2113" t="s">
        <v>12273</v>
      </c>
      <c r="B2113" t="s">
        <v>2561</v>
      </c>
      <c r="C2113" t="s">
        <v>12274</v>
      </c>
      <c r="D2113" t="s">
        <v>286</v>
      </c>
      <c r="E2113" t="s">
        <v>12275</v>
      </c>
      <c r="F2113" t="s">
        <v>2532</v>
      </c>
      <c r="G2113" t="s">
        <v>4884</v>
      </c>
      <c r="H2113" t="s">
        <v>27</v>
      </c>
      <c r="I2113" t="s">
        <v>28</v>
      </c>
      <c r="J2113" t="s">
        <v>12276</v>
      </c>
      <c r="K2113" t="s">
        <v>12277</v>
      </c>
      <c r="L2113" t="s">
        <v>12278</v>
      </c>
      <c r="M2113" t="s">
        <v>12279</v>
      </c>
      <c r="N2113" t="s">
        <v>12280</v>
      </c>
      <c r="O2113" t="s">
        <v>34</v>
      </c>
      <c r="P2113">
        <v>0</v>
      </c>
      <c r="Q2113">
        <v>0</v>
      </c>
      <c r="S2113" t="s">
        <v>12281</v>
      </c>
      <c r="U2113" t="s">
        <v>12272</v>
      </c>
    </row>
    <row r="2114" spans="1:21" x14ac:dyDescent="0.25">
      <c r="A2114" t="s">
        <v>12282</v>
      </c>
      <c r="B2114" t="s">
        <v>2561</v>
      </c>
      <c r="C2114" t="s">
        <v>12274</v>
      </c>
      <c r="D2114" t="s">
        <v>286</v>
      </c>
      <c r="E2114" t="s">
        <v>12283</v>
      </c>
      <c r="F2114" t="s">
        <v>2532</v>
      </c>
      <c r="G2114" t="s">
        <v>4884</v>
      </c>
      <c r="H2114" t="s">
        <v>27</v>
      </c>
      <c r="I2114" t="s">
        <v>28</v>
      </c>
      <c r="J2114" t="s">
        <v>12284</v>
      </c>
      <c r="K2114" t="s">
        <v>12285</v>
      </c>
      <c r="L2114" t="s">
        <v>12286</v>
      </c>
      <c r="M2114" t="s">
        <v>12287</v>
      </c>
      <c r="N2114" t="s">
        <v>12288</v>
      </c>
      <c r="O2114" t="s">
        <v>64</v>
      </c>
      <c r="P2114">
        <v>0</v>
      </c>
      <c r="Q2114">
        <v>0</v>
      </c>
      <c r="S2114" t="s">
        <v>12289</v>
      </c>
      <c r="U2114" t="s">
        <v>12272</v>
      </c>
    </row>
    <row r="2115" spans="1:21" x14ac:dyDescent="0.25">
      <c r="A2115" t="s">
        <v>12290</v>
      </c>
      <c r="B2115" t="s">
        <v>21</v>
      </c>
      <c r="C2115" t="s">
        <v>12291</v>
      </c>
      <c r="D2115" t="s">
        <v>520</v>
      </c>
      <c r="E2115" t="s">
        <v>12292</v>
      </c>
      <c r="F2115" t="s">
        <v>2532</v>
      </c>
      <c r="G2115" t="s">
        <v>4884</v>
      </c>
      <c r="H2115" t="s">
        <v>27</v>
      </c>
      <c r="I2115" t="s">
        <v>28</v>
      </c>
      <c r="J2115" t="s">
        <v>12293</v>
      </c>
      <c r="K2115" t="s">
        <v>12294</v>
      </c>
      <c r="L2115" t="s">
        <v>12295</v>
      </c>
      <c r="M2115" t="s">
        <v>12296</v>
      </c>
      <c r="N2115" t="s">
        <v>12297</v>
      </c>
      <c r="O2115" t="s">
        <v>55</v>
      </c>
      <c r="P2115">
        <v>0</v>
      </c>
      <c r="Q2115">
        <v>0</v>
      </c>
      <c r="S2115" t="s">
        <v>12298</v>
      </c>
      <c r="U2115" t="s">
        <v>12299</v>
      </c>
    </row>
    <row r="2116" spans="1:21" x14ac:dyDescent="0.25">
      <c r="A2116" t="s">
        <v>12300</v>
      </c>
      <c r="B2116" t="s">
        <v>21</v>
      </c>
      <c r="C2116" t="s">
        <v>12291</v>
      </c>
      <c r="D2116" t="s">
        <v>520</v>
      </c>
      <c r="E2116" t="s">
        <v>12301</v>
      </c>
      <c r="F2116" t="s">
        <v>2532</v>
      </c>
      <c r="G2116" t="s">
        <v>4884</v>
      </c>
      <c r="H2116" t="s">
        <v>27</v>
      </c>
      <c r="I2116" t="s">
        <v>28</v>
      </c>
      <c r="J2116" t="s">
        <v>12302</v>
      </c>
      <c r="K2116" t="s">
        <v>12303</v>
      </c>
      <c r="L2116" t="s">
        <v>12304</v>
      </c>
      <c r="M2116" t="s">
        <v>12305</v>
      </c>
      <c r="N2116" t="s">
        <v>12306</v>
      </c>
      <c r="O2116" t="s">
        <v>64</v>
      </c>
      <c r="P2116">
        <v>0</v>
      </c>
      <c r="Q2116">
        <v>0</v>
      </c>
      <c r="S2116" t="s">
        <v>12307</v>
      </c>
      <c r="U2116" t="s">
        <v>12299</v>
      </c>
    </row>
    <row r="2117" spans="1:21" x14ac:dyDescent="0.25">
      <c r="A2117" t="s">
        <v>12308</v>
      </c>
      <c r="B2117" t="s">
        <v>21</v>
      </c>
      <c r="C2117" t="s">
        <v>424</v>
      </c>
      <c r="D2117" t="s">
        <v>520</v>
      </c>
      <c r="E2117" t="s">
        <v>12309</v>
      </c>
      <c r="F2117" t="s">
        <v>2532</v>
      </c>
      <c r="G2117" t="s">
        <v>4884</v>
      </c>
      <c r="H2117" t="s">
        <v>27</v>
      </c>
      <c r="I2117" t="s">
        <v>28</v>
      </c>
      <c r="J2117" t="s">
        <v>12310</v>
      </c>
      <c r="K2117" t="s">
        <v>12311</v>
      </c>
      <c r="L2117" t="s">
        <v>12312</v>
      </c>
      <c r="M2117" t="s">
        <v>12313</v>
      </c>
      <c r="N2117" t="s">
        <v>12314</v>
      </c>
      <c r="O2117" t="s">
        <v>34</v>
      </c>
      <c r="P2117">
        <v>0</v>
      </c>
      <c r="Q2117">
        <v>0</v>
      </c>
      <c r="S2117" t="s">
        <v>12315</v>
      </c>
      <c r="U2117" t="s">
        <v>12299</v>
      </c>
    </row>
    <row r="2118" spans="1:21" x14ac:dyDescent="0.25">
      <c r="A2118" t="s">
        <v>12316</v>
      </c>
      <c r="B2118" t="s">
        <v>4309</v>
      </c>
      <c r="C2118" t="s">
        <v>12317</v>
      </c>
      <c r="D2118" t="s">
        <v>2844</v>
      </c>
      <c r="E2118" t="s">
        <v>12318</v>
      </c>
      <c r="F2118" t="s">
        <v>2532</v>
      </c>
      <c r="G2118" t="s">
        <v>4884</v>
      </c>
      <c r="H2118" t="s">
        <v>27</v>
      </c>
      <c r="I2118" t="s">
        <v>28</v>
      </c>
      <c r="J2118" t="s">
        <v>12319</v>
      </c>
      <c r="K2118" t="s">
        <v>12320</v>
      </c>
      <c r="L2118" t="s">
        <v>12321</v>
      </c>
      <c r="M2118" t="s">
        <v>12322</v>
      </c>
      <c r="N2118" t="s">
        <v>12323</v>
      </c>
      <c r="O2118" t="s">
        <v>64</v>
      </c>
      <c r="P2118">
        <v>0</v>
      </c>
      <c r="Q2118">
        <v>0</v>
      </c>
      <c r="S2118" t="s">
        <v>12324</v>
      </c>
      <c r="U2118" t="s">
        <v>12299</v>
      </c>
    </row>
    <row r="2119" spans="1:21" x14ac:dyDescent="0.25">
      <c r="A2119" t="s">
        <v>12325</v>
      </c>
      <c r="B2119" t="s">
        <v>21</v>
      </c>
      <c r="C2119" t="s">
        <v>2843</v>
      </c>
      <c r="D2119" t="s">
        <v>2844</v>
      </c>
      <c r="E2119" t="s">
        <v>12326</v>
      </c>
      <c r="F2119" t="s">
        <v>2532</v>
      </c>
      <c r="G2119" t="s">
        <v>4884</v>
      </c>
      <c r="H2119" t="s">
        <v>27</v>
      </c>
      <c r="I2119" t="s">
        <v>28</v>
      </c>
      <c r="J2119" t="s">
        <v>12327</v>
      </c>
      <c r="K2119" t="s">
        <v>12328</v>
      </c>
      <c r="L2119" t="s">
        <v>12329</v>
      </c>
      <c r="M2119" t="s">
        <v>12330</v>
      </c>
      <c r="N2119" t="s">
        <v>12331</v>
      </c>
      <c r="O2119" t="s">
        <v>64</v>
      </c>
      <c r="P2119">
        <v>0</v>
      </c>
      <c r="Q2119">
        <v>0</v>
      </c>
      <c r="S2119" t="s">
        <v>12332</v>
      </c>
      <c r="U2119" t="s">
        <v>12333</v>
      </c>
    </row>
    <row r="2120" spans="1:21" x14ac:dyDescent="0.25">
      <c r="A2120" t="s">
        <v>12334</v>
      </c>
      <c r="B2120" t="s">
        <v>12335</v>
      </c>
      <c r="C2120" t="s">
        <v>12336</v>
      </c>
      <c r="D2120" t="s">
        <v>2844</v>
      </c>
      <c r="E2120" t="s">
        <v>12337</v>
      </c>
      <c r="F2120" t="s">
        <v>2532</v>
      </c>
      <c r="G2120" t="s">
        <v>4884</v>
      </c>
      <c r="H2120" t="s">
        <v>27</v>
      </c>
      <c r="I2120" t="s">
        <v>28</v>
      </c>
      <c r="J2120" t="s">
        <v>12338</v>
      </c>
      <c r="K2120" t="s">
        <v>12339</v>
      </c>
      <c r="L2120" t="s">
        <v>12340</v>
      </c>
      <c r="M2120" t="s">
        <v>12341</v>
      </c>
      <c r="N2120" t="s">
        <v>12342</v>
      </c>
      <c r="O2120" t="s">
        <v>64</v>
      </c>
      <c r="P2120">
        <v>0</v>
      </c>
      <c r="Q2120">
        <v>0</v>
      </c>
      <c r="S2120" t="s">
        <v>12343</v>
      </c>
      <c r="U2120" t="s">
        <v>12333</v>
      </c>
    </row>
    <row r="2121" spans="1:21" x14ac:dyDescent="0.25">
      <c r="A2121" t="s">
        <v>12344</v>
      </c>
      <c r="B2121" t="s">
        <v>2957</v>
      </c>
      <c r="C2121" t="s">
        <v>12345</v>
      </c>
      <c r="D2121" t="s">
        <v>2752</v>
      </c>
      <c r="E2121" t="s">
        <v>12346</v>
      </c>
      <c r="F2121" t="s">
        <v>2532</v>
      </c>
      <c r="G2121" t="s">
        <v>4884</v>
      </c>
      <c r="H2121" t="s">
        <v>27</v>
      </c>
      <c r="I2121" t="s">
        <v>2688</v>
      </c>
      <c r="J2121" t="s">
        <v>12347</v>
      </c>
      <c r="K2121" t="s">
        <v>12348</v>
      </c>
      <c r="L2121" t="s">
        <v>12349</v>
      </c>
      <c r="M2121" t="s">
        <v>12350</v>
      </c>
      <c r="N2121" t="s">
        <v>12351</v>
      </c>
      <c r="O2121" t="s">
        <v>79</v>
      </c>
      <c r="P2121">
        <v>0</v>
      </c>
      <c r="Q2121">
        <v>0</v>
      </c>
      <c r="S2121" t="s">
        <v>12352</v>
      </c>
      <c r="U2121" t="s">
        <v>12353</v>
      </c>
    </row>
    <row r="2122" spans="1:21" x14ac:dyDescent="0.25">
      <c r="A2122" t="s">
        <v>12354</v>
      </c>
      <c r="B2122" t="s">
        <v>2957</v>
      </c>
      <c r="C2122" t="s">
        <v>12345</v>
      </c>
      <c r="D2122" t="s">
        <v>2752</v>
      </c>
      <c r="E2122" t="s">
        <v>12355</v>
      </c>
      <c r="F2122" t="s">
        <v>2532</v>
      </c>
      <c r="G2122" t="s">
        <v>4884</v>
      </c>
      <c r="H2122" t="s">
        <v>27</v>
      </c>
      <c r="I2122" t="s">
        <v>2688</v>
      </c>
      <c r="J2122" t="s">
        <v>12347</v>
      </c>
      <c r="K2122" t="s">
        <v>12348</v>
      </c>
      <c r="L2122" t="s">
        <v>12349</v>
      </c>
      <c r="M2122" t="s">
        <v>12350</v>
      </c>
      <c r="N2122" t="s">
        <v>12351</v>
      </c>
      <c r="O2122" t="s">
        <v>79</v>
      </c>
      <c r="P2122">
        <v>0</v>
      </c>
      <c r="Q2122">
        <v>0</v>
      </c>
      <c r="S2122" t="s">
        <v>12356</v>
      </c>
      <c r="U2122" t="s">
        <v>12353</v>
      </c>
    </row>
    <row r="2123" spans="1:21" x14ac:dyDescent="0.25">
      <c r="A2123" t="s">
        <v>12357</v>
      </c>
      <c r="B2123" t="s">
        <v>21</v>
      </c>
      <c r="C2123" t="s">
        <v>329</v>
      </c>
      <c r="D2123" t="s">
        <v>2752</v>
      </c>
      <c r="E2123" t="s">
        <v>12358</v>
      </c>
      <c r="F2123" t="s">
        <v>2532</v>
      </c>
      <c r="G2123" t="s">
        <v>4884</v>
      </c>
      <c r="H2123" t="s">
        <v>27</v>
      </c>
      <c r="I2123" t="s">
        <v>28</v>
      </c>
      <c r="J2123" t="s">
        <v>12347</v>
      </c>
      <c r="K2123" t="s">
        <v>12348</v>
      </c>
      <c r="L2123" t="s">
        <v>12349</v>
      </c>
      <c r="M2123" t="s">
        <v>12350</v>
      </c>
      <c r="N2123" t="s">
        <v>12351</v>
      </c>
      <c r="O2123" t="s">
        <v>121</v>
      </c>
      <c r="P2123">
        <v>0</v>
      </c>
      <c r="Q2123">
        <v>0</v>
      </c>
      <c r="S2123" t="s">
        <v>12359</v>
      </c>
      <c r="U2123" t="s">
        <v>12360</v>
      </c>
    </row>
    <row r="2124" spans="1:21" x14ac:dyDescent="0.25">
      <c r="A2124" t="s">
        <v>12361</v>
      </c>
      <c r="B2124" t="s">
        <v>2975</v>
      </c>
      <c r="C2124" t="s">
        <v>12362</v>
      </c>
      <c r="D2124" t="s">
        <v>2752</v>
      </c>
      <c r="E2124" t="s">
        <v>12363</v>
      </c>
      <c r="F2124" t="s">
        <v>2532</v>
      </c>
      <c r="G2124" t="s">
        <v>4884</v>
      </c>
      <c r="H2124" t="s">
        <v>27</v>
      </c>
      <c r="I2124" t="s">
        <v>28</v>
      </c>
      <c r="J2124" t="s">
        <v>12364</v>
      </c>
      <c r="K2124" t="s">
        <v>12365</v>
      </c>
      <c r="L2124" t="s">
        <v>12366</v>
      </c>
      <c r="M2124" t="s">
        <v>12367</v>
      </c>
      <c r="N2124" t="s">
        <v>12368</v>
      </c>
      <c r="O2124" t="s">
        <v>64</v>
      </c>
      <c r="P2124">
        <v>0</v>
      </c>
      <c r="Q2124">
        <v>0</v>
      </c>
      <c r="S2124" t="s">
        <v>12369</v>
      </c>
      <c r="U2124" t="s">
        <v>12360</v>
      </c>
    </row>
    <row r="2125" spans="1:21" x14ac:dyDescent="0.25">
      <c r="A2125" t="s">
        <v>12370</v>
      </c>
      <c r="B2125" t="s">
        <v>12371</v>
      </c>
      <c r="C2125" t="s">
        <v>12372</v>
      </c>
      <c r="D2125" t="s">
        <v>3059</v>
      </c>
      <c r="E2125" t="s">
        <v>12373</v>
      </c>
      <c r="F2125" t="s">
        <v>2532</v>
      </c>
      <c r="G2125" t="s">
        <v>4884</v>
      </c>
      <c r="H2125" t="s">
        <v>27</v>
      </c>
      <c r="I2125" t="s">
        <v>28</v>
      </c>
      <c r="J2125" t="s">
        <v>12374</v>
      </c>
      <c r="K2125" t="s">
        <v>12375</v>
      </c>
      <c r="L2125" t="s">
        <v>12376</v>
      </c>
      <c r="M2125" t="s">
        <v>12377</v>
      </c>
      <c r="N2125" t="s">
        <v>12378</v>
      </c>
      <c r="O2125" t="s">
        <v>34</v>
      </c>
      <c r="P2125">
        <v>0</v>
      </c>
      <c r="Q2125">
        <v>0</v>
      </c>
      <c r="S2125" t="s">
        <v>12379</v>
      </c>
      <c r="U2125" t="s">
        <v>12380</v>
      </c>
    </row>
    <row r="2126" spans="1:21" x14ac:dyDescent="0.25">
      <c r="A2126" t="s">
        <v>12381</v>
      </c>
      <c r="B2126" t="s">
        <v>2957</v>
      </c>
      <c r="C2126" t="s">
        <v>2928</v>
      </c>
      <c r="D2126" t="s">
        <v>3665</v>
      </c>
      <c r="E2126" t="s">
        <v>12382</v>
      </c>
      <c r="F2126" t="s">
        <v>2532</v>
      </c>
      <c r="G2126" t="s">
        <v>4884</v>
      </c>
      <c r="H2126" t="s">
        <v>27</v>
      </c>
      <c r="I2126" t="s">
        <v>2688</v>
      </c>
      <c r="O2126" t="s">
        <v>79</v>
      </c>
      <c r="P2126">
        <v>0</v>
      </c>
      <c r="Q2126">
        <v>0</v>
      </c>
      <c r="S2126" t="s">
        <v>12383</v>
      </c>
      <c r="U2126" t="s">
        <v>12380</v>
      </c>
    </row>
    <row r="2127" spans="1:21" x14ac:dyDescent="0.25">
      <c r="A2127" t="s">
        <v>12384</v>
      </c>
      <c r="B2127" t="s">
        <v>2957</v>
      </c>
      <c r="C2127" t="s">
        <v>2928</v>
      </c>
      <c r="D2127" t="s">
        <v>3665</v>
      </c>
      <c r="E2127" t="s">
        <v>12385</v>
      </c>
      <c r="F2127" t="s">
        <v>2532</v>
      </c>
      <c r="G2127" t="s">
        <v>4884</v>
      </c>
      <c r="H2127" t="s">
        <v>27</v>
      </c>
      <c r="I2127" t="s">
        <v>2688</v>
      </c>
      <c r="O2127" t="s">
        <v>55</v>
      </c>
      <c r="P2127">
        <v>0</v>
      </c>
      <c r="Q2127">
        <v>0</v>
      </c>
      <c r="S2127" t="s">
        <v>12386</v>
      </c>
      <c r="U2127" t="s">
        <v>12380</v>
      </c>
    </row>
    <row r="2128" spans="1:21" x14ac:dyDescent="0.25">
      <c r="A2128">
        <v>2652</v>
      </c>
      <c r="B2128" t="s">
        <v>3232</v>
      </c>
      <c r="C2128" t="s">
        <v>12387</v>
      </c>
      <c r="D2128" t="s">
        <v>1897</v>
      </c>
      <c r="E2128" t="s">
        <v>12388</v>
      </c>
      <c r="F2128" t="s">
        <v>2532</v>
      </c>
      <c r="G2128" t="s">
        <v>4884</v>
      </c>
      <c r="H2128" t="s">
        <v>27</v>
      </c>
      <c r="I2128" t="s">
        <v>28</v>
      </c>
      <c r="J2128" t="s">
        <v>12389</v>
      </c>
      <c r="K2128" t="s">
        <v>12390</v>
      </c>
      <c r="L2128" t="s">
        <v>12391</v>
      </c>
      <c r="M2128" t="s">
        <v>12392</v>
      </c>
      <c r="N2128" t="s">
        <v>12393</v>
      </c>
      <c r="O2128" t="s">
        <v>55</v>
      </c>
      <c r="P2128">
        <v>0</v>
      </c>
      <c r="Q2128">
        <v>0</v>
      </c>
      <c r="S2128" t="s">
        <v>12394</v>
      </c>
      <c r="U2128" t="s">
        <v>12395</v>
      </c>
    </row>
    <row r="2129" spans="1:21" x14ac:dyDescent="0.25">
      <c r="A2129">
        <v>2653</v>
      </c>
      <c r="B2129" t="s">
        <v>2957</v>
      </c>
      <c r="C2129" t="s">
        <v>4769</v>
      </c>
      <c r="D2129" t="s">
        <v>5076</v>
      </c>
      <c r="E2129" t="s">
        <v>12396</v>
      </c>
      <c r="F2129" t="s">
        <v>2532</v>
      </c>
      <c r="G2129" t="s">
        <v>4884</v>
      </c>
      <c r="H2129" t="s">
        <v>27</v>
      </c>
      <c r="I2129" t="s">
        <v>28</v>
      </c>
      <c r="J2129" t="s">
        <v>11509</v>
      </c>
      <c r="K2129" t="s">
        <v>11491</v>
      </c>
      <c r="L2129" t="s">
        <v>11493</v>
      </c>
      <c r="M2129" t="s">
        <v>12397</v>
      </c>
      <c r="N2129" t="s">
        <v>10374</v>
      </c>
      <c r="O2129" t="s">
        <v>79</v>
      </c>
      <c r="P2129">
        <v>0</v>
      </c>
      <c r="Q2129">
        <v>0</v>
      </c>
      <c r="S2129" t="s">
        <v>12398</v>
      </c>
      <c r="U2129" t="s">
        <v>12399</v>
      </c>
    </row>
    <row r="2130" spans="1:21" x14ac:dyDescent="0.25">
      <c r="A2130">
        <v>2654</v>
      </c>
      <c r="B2130" t="s">
        <v>12400</v>
      </c>
      <c r="C2130" t="s">
        <v>12401</v>
      </c>
      <c r="D2130" t="s">
        <v>66</v>
      </c>
      <c r="E2130" t="s">
        <v>12402</v>
      </c>
      <c r="F2130" t="s">
        <v>2532</v>
      </c>
      <c r="G2130" t="s">
        <v>4884</v>
      </c>
      <c r="H2130" t="s">
        <v>27</v>
      </c>
      <c r="I2130" t="s">
        <v>28</v>
      </c>
      <c r="J2130" t="s">
        <v>12403</v>
      </c>
      <c r="K2130" t="s">
        <v>12404</v>
      </c>
      <c r="L2130" t="s">
        <v>12405</v>
      </c>
      <c r="M2130" t="s">
        <v>12406</v>
      </c>
      <c r="N2130" t="s">
        <v>12407</v>
      </c>
      <c r="O2130" t="s">
        <v>64</v>
      </c>
      <c r="P2130">
        <v>0</v>
      </c>
      <c r="Q2130">
        <v>0</v>
      </c>
      <c r="S2130" t="s">
        <v>12408</v>
      </c>
      <c r="U2130" t="s">
        <v>12409</v>
      </c>
    </row>
    <row r="2131" spans="1:21" x14ac:dyDescent="0.25">
      <c r="A2131">
        <v>2655</v>
      </c>
      <c r="B2131" t="s">
        <v>2552</v>
      </c>
      <c r="C2131" t="s">
        <v>12410</v>
      </c>
      <c r="D2131" t="s">
        <v>512</v>
      </c>
      <c r="E2131" t="s">
        <v>12411</v>
      </c>
      <c r="F2131" t="s">
        <v>2532</v>
      </c>
      <c r="G2131" t="s">
        <v>4884</v>
      </c>
      <c r="H2131" t="s">
        <v>27</v>
      </c>
      <c r="I2131" t="s">
        <v>28</v>
      </c>
      <c r="J2131" t="s">
        <v>12412</v>
      </c>
      <c r="K2131" t="s">
        <v>12413</v>
      </c>
      <c r="L2131" t="s">
        <v>12414</v>
      </c>
      <c r="M2131" t="s">
        <v>12415</v>
      </c>
      <c r="N2131" t="s">
        <v>12416</v>
      </c>
      <c r="O2131" t="s">
        <v>34</v>
      </c>
      <c r="P2131">
        <v>1</v>
      </c>
      <c r="Q2131">
        <v>0</v>
      </c>
      <c r="S2131" t="s">
        <v>12417</v>
      </c>
      <c r="U2131" t="s">
        <v>12418</v>
      </c>
    </row>
    <row r="2132" spans="1:21" x14ac:dyDescent="0.25">
      <c r="A2132">
        <v>2656</v>
      </c>
      <c r="B2132" t="s">
        <v>2552</v>
      </c>
      <c r="C2132" t="s">
        <v>12410</v>
      </c>
      <c r="D2132" t="s">
        <v>512</v>
      </c>
      <c r="E2132" t="s">
        <v>12419</v>
      </c>
      <c r="F2132" t="s">
        <v>2532</v>
      </c>
      <c r="G2132" t="s">
        <v>4884</v>
      </c>
      <c r="H2132" t="s">
        <v>27</v>
      </c>
      <c r="I2132" t="s">
        <v>28</v>
      </c>
      <c r="J2132" t="s">
        <v>12420</v>
      </c>
      <c r="K2132" t="s">
        <v>12421</v>
      </c>
      <c r="L2132" t="s">
        <v>12422</v>
      </c>
      <c r="M2132" t="s">
        <v>12423</v>
      </c>
      <c r="N2132" t="s">
        <v>12424</v>
      </c>
      <c r="O2132" t="s">
        <v>34</v>
      </c>
      <c r="P2132">
        <v>1</v>
      </c>
      <c r="Q2132">
        <v>1</v>
      </c>
      <c r="S2132" t="s">
        <v>12425</v>
      </c>
      <c r="U2132" t="s">
        <v>12426</v>
      </c>
    </row>
    <row r="2133" spans="1:21" x14ac:dyDescent="0.25">
      <c r="A2133">
        <v>2657</v>
      </c>
      <c r="B2133" t="s">
        <v>21</v>
      </c>
      <c r="C2133" t="s">
        <v>424</v>
      </c>
      <c r="D2133" t="s">
        <v>520</v>
      </c>
      <c r="E2133" t="s">
        <v>12427</v>
      </c>
      <c r="F2133" t="s">
        <v>2532</v>
      </c>
      <c r="G2133" t="s">
        <v>4884</v>
      </c>
      <c r="H2133" t="s">
        <v>27</v>
      </c>
      <c r="I2133" t="s">
        <v>28</v>
      </c>
      <c r="J2133" t="s">
        <v>12428</v>
      </c>
      <c r="K2133" t="s">
        <v>12429</v>
      </c>
      <c r="L2133" t="s">
        <v>12430</v>
      </c>
      <c r="M2133" t="s">
        <v>12431</v>
      </c>
      <c r="N2133" t="s">
        <v>12432</v>
      </c>
      <c r="O2133" t="s">
        <v>64</v>
      </c>
      <c r="P2133">
        <v>0</v>
      </c>
      <c r="Q2133">
        <v>0</v>
      </c>
      <c r="S2133" t="s">
        <v>12433</v>
      </c>
      <c r="U2133" t="s">
        <v>12434</v>
      </c>
    </row>
    <row r="2134" spans="1:21" x14ac:dyDescent="0.25">
      <c r="A2134">
        <v>2658</v>
      </c>
      <c r="B2134" t="s">
        <v>2957</v>
      </c>
      <c r="C2134" t="s">
        <v>2995</v>
      </c>
      <c r="D2134" t="s">
        <v>6603</v>
      </c>
      <c r="E2134" t="s">
        <v>12435</v>
      </c>
      <c r="F2134" t="s">
        <v>2532</v>
      </c>
      <c r="G2134" t="s">
        <v>4884</v>
      </c>
      <c r="H2134" t="s">
        <v>27</v>
      </c>
      <c r="I2134" t="s">
        <v>2688</v>
      </c>
      <c r="J2134" t="s">
        <v>12338</v>
      </c>
      <c r="K2134" t="s">
        <v>12339</v>
      </c>
      <c r="L2134" t="s">
        <v>12340</v>
      </c>
      <c r="M2134" t="s">
        <v>12341</v>
      </c>
      <c r="N2134" t="s">
        <v>12342</v>
      </c>
      <c r="O2134" t="s">
        <v>55</v>
      </c>
      <c r="P2134">
        <v>0</v>
      </c>
      <c r="Q2134">
        <v>0</v>
      </c>
      <c r="S2134" t="s">
        <v>12436</v>
      </c>
      <c r="U2134" t="s">
        <v>12437</v>
      </c>
    </row>
    <row r="2135" spans="1:21" x14ac:dyDescent="0.25">
      <c r="A2135">
        <v>2659</v>
      </c>
      <c r="B2135" t="s">
        <v>2957</v>
      </c>
      <c r="C2135" t="s">
        <v>2995</v>
      </c>
      <c r="D2135" t="s">
        <v>6603</v>
      </c>
      <c r="E2135" t="s">
        <v>12438</v>
      </c>
      <c r="F2135" t="s">
        <v>2532</v>
      </c>
      <c r="G2135" t="s">
        <v>4884</v>
      </c>
      <c r="H2135" t="s">
        <v>27</v>
      </c>
      <c r="I2135" t="s">
        <v>2688</v>
      </c>
      <c r="J2135" t="s">
        <v>12420</v>
      </c>
      <c r="K2135" t="s">
        <v>12421</v>
      </c>
      <c r="L2135" t="s">
        <v>12422</v>
      </c>
      <c r="M2135" t="s">
        <v>12423</v>
      </c>
      <c r="N2135" t="s">
        <v>12424</v>
      </c>
      <c r="O2135" t="s">
        <v>79</v>
      </c>
      <c r="P2135">
        <v>0</v>
      </c>
      <c r="Q2135">
        <v>0</v>
      </c>
      <c r="S2135" t="s">
        <v>12439</v>
      </c>
      <c r="U2135" t="s">
        <v>12440</v>
      </c>
    </row>
    <row r="2136" spans="1:21" x14ac:dyDescent="0.25">
      <c r="A2136">
        <v>2660</v>
      </c>
      <c r="B2136" t="s">
        <v>2957</v>
      </c>
      <c r="C2136" t="s">
        <v>2995</v>
      </c>
      <c r="D2136" t="s">
        <v>6603</v>
      </c>
      <c r="E2136" t="s">
        <v>12441</v>
      </c>
      <c r="F2136" t="s">
        <v>2532</v>
      </c>
      <c r="G2136" t="s">
        <v>4884</v>
      </c>
      <c r="H2136" t="s">
        <v>27</v>
      </c>
      <c r="I2136" t="s">
        <v>2688</v>
      </c>
      <c r="J2136" t="s">
        <v>12420</v>
      </c>
      <c r="K2136" t="s">
        <v>12421</v>
      </c>
      <c r="L2136" t="s">
        <v>12422</v>
      </c>
      <c r="M2136" t="s">
        <v>12423</v>
      </c>
      <c r="N2136" t="s">
        <v>12424</v>
      </c>
      <c r="O2136" t="s">
        <v>79</v>
      </c>
      <c r="P2136">
        <v>0</v>
      </c>
      <c r="Q2136">
        <v>0</v>
      </c>
      <c r="S2136" t="s">
        <v>12442</v>
      </c>
      <c r="U2136" t="s">
        <v>12443</v>
      </c>
    </row>
    <row r="2137" spans="1:21" x14ac:dyDescent="0.25">
      <c r="A2137">
        <v>2661</v>
      </c>
      <c r="B2137" t="s">
        <v>2957</v>
      </c>
      <c r="C2137" t="s">
        <v>2995</v>
      </c>
      <c r="D2137" t="s">
        <v>6603</v>
      </c>
      <c r="E2137" t="s">
        <v>12444</v>
      </c>
      <c r="F2137" t="s">
        <v>2532</v>
      </c>
      <c r="G2137" t="s">
        <v>4884</v>
      </c>
      <c r="H2137" t="s">
        <v>27</v>
      </c>
      <c r="I2137" t="s">
        <v>2688</v>
      </c>
      <c r="J2137" t="s">
        <v>12420</v>
      </c>
      <c r="K2137" t="s">
        <v>12421</v>
      </c>
      <c r="L2137" t="s">
        <v>12422</v>
      </c>
      <c r="M2137" t="s">
        <v>12423</v>
      </c>
      <c r="N2137" t="s">
        <v>12424</v>
      </c>
      <c r="O2137" t="s">
        <v>79</v>
      </c>
      <c r="P2137">
        <v>0</v>
      </c>
      <c r="Q2137">
        <v>0</v>
      </c>
      <c r="S2137" t="s">
        <v>12445</v>
      </c>
      <c r="U2137" t="s">
        <v>12443</v>
      </c>
    </row>
    <row r="2138" spans="1:21" x14ac:dyDescent="0.25">
      <c r="A2138">
        <v>2662</v>
      </c>
      <c r="B2138" t="s">
        <v>2957</v>
      </c>
      <c r="C2138" t="s">
        <v>2995</v>
      </c>
      <c r="D2138" t="s">
        <v>6603</v>
      </c>
      <c r="E2138" t="s">
        <v>12446</v>
      </c>
      <c r="F2138" t="s">
        <v>2532</v>
      </c>
      <c r="G2138" t="s">
        <v>4884</v>
      </c>
      <c r="H2138" t="s">
        <v>27</v>
      </c>
      <c r="I2138" t="s">
        <v>2688</v>
      </c>
      <c r="J2138" t="s">
        <v>12420</v>
      </c>
      <c r="K2138" t="s">
        <v>12421</v>
      </c>
      <c r="L2138" t="s">
        <v>12422</v>
      </c>
      <c r="M2138" t="s">
        <v>12423</v>
      </c>
      <c r="N2138" t="s">
        <v>12424</v>
      </c>
      <c r="O2138" t="s">
        <v>55</v>
      </c>
      <c r="P2138">
        <v>0</v>
      </c>
      <c r="Q2138">
        <v>0</v>
      </c>
      <c r="S2138" t="s">
        <v>12447</v>
      </c>
      <c r="U2138" t="s">
        <v>12448</v>
      </c>
    </row>
    <row r="2139" spans="1:21" x14ac:dyDescent="0.25">
      <c r="A2139">
        <v>2663</v>
      </c>
      <c r="B2139" t="s">
        <v>2957</v>
      </c>
      <c r="C2139" t="s">
        <v>2995</v>
      </c>
      <c r="D2139" t="s">
        <v>6603</v>
      </c>
      <c r="E2139" t="s">
        <v>12449</v>
      </c>
      <c r="F2139" t="s">
        <v>2532</v>
      </c>
      <c r="G2139" t="s">
        <v>4884</v>
      </c>
      <c r="H2139" t="s">
        <v>27</v>
      </c>
      <c r="I2139" t="s">
        <v>2688</v>
      </c>
      <c r="J2139" t="s">
        <v>12420</v>
      </c>
      <c r="K2139" t="s">
        <v>12421</v>
      </c>
      <c r="L2139" t="s">
        <v>12422</v>
      </c>
      <c r="M2139" t="s">
        <v>12423</v>
      </c>
      <c r="N2139" t="s">
        <v>12424</v>
      </c>
      <c r="O2139" t="s">
        <v>79</v>
      </c>
      <c r="P2139">
        <v>0</v>
      </c>
      <c r="Q2139">
        <v>0</v>
      </c>
      <c r="S2139" t="s">
        <v>12450</v>
      </c>
      <c r="U2139" t="s">
        <v>12448</v>
      </c>
    </row>
    <row r="2140" spans="1:21" x14ac:dyDescent="0.25">
      <c r="A2140">
        <v>2664</v>
      </c>
      <c r="B2140" t="s">
        <v>2957</v>
      </c>
      <c r="C2140" t="s">
        <v>6871</v>
      </c>
      <c r="D2140" t="s">
        <v>286</v>
      </c>
      <c r="E2140" t="s">
        <v>12451</v>
      </c>
      <c r="F2140" t="s">
        <v>2532</v>
      </c>
      <c r="G2140" t="s">
        <v>4884</v>
      </c>
      <c r="H2140" t="s">
        <v>27</v>
      </c>
      <c r="I2140" t="s">
        <v>2688</v>
      </c>
      <c r="O2140" t="s">
        <v>79</v>
      </c>
      <c r="P2140">
        <v>0</v>
      </c>
      <c r="Q2140">
        <v>0</v>
      </c>
      <c r="S2140" t="s">
        <v>12452</v>
      </c>
      <c r="U2140" t="s">
        <v>12453</v>
      </c>
    </row>
    <row r="2141" spans="1:21" x14ac:dyDescent="0.25">
      <c r="A2141">
        <v>2665</v>
      </c>
      <c r="B2141" t="s">
        <v>2552</v>
      </c>
      <c r="C2141" t="s">
        <v>12410</v>
      </c>
      <c r="D2141" t="s">
        <v>512</v>
      </c>
      <c r="E2141" t="s">
        <v>12454</v>
      </c>
      <c r="F2141" t="s">
        <v>2532</v>
      </c>
      <c r="G2141" t="s">
        <v>4884</v>
      </c>
      <c r="H2141" t="s">
        <v>27</v>
      </c>
      <c r="I2141" t="s">
        <v>28</v>
      </c>
      <c r="J2141" t="s">
        <v>12455</v>
      </c>
      <c r="K2141" t="s">
        <v>12456</v>
      </c>
      <c r="L2141" t="s">
        <v>12457</v>
      </c>
      <c r="M2141" t="s">
        <v>12458</v>
      </c>
      <c r="N2141" t="s">
        <v>12459</v>
      </c>
      <c r="O2141" t="s">
        <v>34</v>
      </c>
      <c r="P2141">
        <v>0</v>
      </c>
      <c r="Q2141">
        <v>0</v>
      </c>
      <c r="S2141" t="s">
        <v>12460</v>
      </c>
      <c r="U2141" t="s">
        <v>12461</v>
      </c>
    </row>
    <row r="2142" spans="1:21" x14ac:dyDescent="0.25">
      <c r="A2142">
        <v>2666</v>
      </c>
      <c r="B2142" t="s">
        <v>2552</v>
      </c>
      <c r="C2142" t="s">
        <v>12410</v>
      </c>
      <c r="D2142" t="s">
        <v>512</v>
      </c>
      <c r="E2142" t="s">
        <v>12462</v>
      </c>
      <c r="F2142" t="s">
        <v>2532</v>
      </c>
      <c r="G2142" t="s">
        <v>4884</v>
      </c>
      <c r="H2142" t="s">
        <v>27</v>
      </c>
      <c r="I2142" t="s">
        <v>28</v>
      </c>
      <c r="J2142" t="s">
        <v>12463</v>
      </c>
      <c r="K2142" t="s">
        <v>12464</v>
      </c>
      <c r="L2142" t="s">
        <v>12465</v>
      </c>
      <c r="M2142" t="s">
        <v>12466</v>
      </c>
      <c r="N2142" t="s">
        <v>12466</v>
      </c>
      <c r="O2142" t="s">
        <v>55</v>
      </c>
      <c r="P2142">
        <v>0</v>
      </c>
      <c r="Q2142">
        <v>0</v>
      </c>
      <c r="S2142" t="s">
        <v>12467</v>
      </c>
      <c r="U2142" t="s">
        <v>12468</v>
      </c>
    </row>
    <row r="2143" spans="1:21" x14ac:dyDescent="0.25">
      <c r="A2143">
        <v>2667</v>
      </c>
      <c r="B2143" t="s">
        <v>12469</v>
      </c>
      <c r="C2143" t="s">
        <v>12336</v>
      </c>
      <c r="D2143" t="s">
        <v>2844</v>
      </c>
      <c r="E2143" t="s">
        <v>12470</v>
      </c>
      <c r="F2143" t="s">
        <v>2532</v>
      </c>
      <c r="G2143" t="s">
        <v>4884</v>
      </c>
      <c r="H2143" t="s">
        <v>27</v>
      </c>
      <c r="I2143" t="s">
        <v>28</v>
      </c>
      <c r="J2143" t="s">
        <v>12471</v>
      </c>
      <c r="K2143" t="s">
        <v>12472</v>
      </c>
      <c r="L2143" t="s">
        <v>12473</v>
      </c>
      <c r="M2143" t="s">
        <v>12474</v>
      </c>
      <c r="N2143" t="s">
        <v>12475</v>
      </c>
      <c r="O2143" t="s">
        <v>55</v>
      </c>
      <c r="P2143">
        <v>0</v>
      </c>
      <c r="Q2143">
        <v>0</v>
      </c>
      <c r="S2143" t="s">
        <v>12476</v>
      </c>
      <c r="U2143" t="s">
        <v>12477</v>
      </c>
    </row>
    <row r="2144" spans="1:21" x14ac:dyDescent="0.25">
      <c r="A2144">
        <v>2668</v>
      </c>
      <c r="B2144" t="s">
        <v>21</v>
      </c>
      <c r="C2144" t="s">
        <v>329</v>
      </c>
      <c r="D2144" t="s">
        <v>3665</v>
      </c>
      <c r="E2144" t="s">
        <v>12478</v>
      </c>
      <c r="F2144" t="s">
        <v>2532</v>
      </c>
      <c r="G2144" t="s">
        <v>4884</v>
      </c>
      <c r="H2144" t="s">
        <v>27</v>
      </c>
      <c r="I2144" t="s">
        <v>28</v>
      </c>
      <c r="J2144" t="s">
        <v>3621</v>
      </c>
      <c r="K2144" t="s">
        <v>35</v>
      </c>
      <c r="L2144" t="s">
        <v>3622</v>
      </c>
      <c r="M2144" t="s">
        <v>3623</v>
      </c>
      <c r="N2144" t="s">
        <v>3624</v>
      </c>
      <c r="O2144" t="s">
        <v>34</v>
      </c>
      <c r="P2144">
        <v>0</v>
      </c>
      <c r="Q2144">
        <v>0</v>
      </c>
      <c r="R2144" t="s">
        <v>12479</v>
      </c>
      <c r="S2144" t="s">
        <v>12480</v>
      </c>
      <c r="U2144" t="s">
        <v>12481</v>
      </c>
    </row>
    <row r="2145" spans="1:21" x14ac:dyDescent="0.25">
      <c r="A2145">
        <v>2669</v>
      </c>
      <c r="B2145" t="s">
        <v>3147</v>
      </c>
      <c r="C2145" t="s">
        <v>12482</v>
      </c>
      <c r="D2145" t="s">
        <v>1897</v>
      </c>
      <c r="E2145" t="s">
        <v>12483</v>
      </c>
      <c r="F2145" t="s">
        <v>2532</v>
      </c>
      <c r="G2145" t="s">
        <v>4884</v>
      </c>
      <c r="H2145" t="s">
        <v>27</v>
      </c>
      <c r="I2145" t="s">
        <v>28</v>
      </c>
      <c r="J2145" t="s">
        <v>12484</v>
      </c>
      <c r="K2145" t="s">
        <v>12485</v>
      </c>
      <c r="L2145" t="s">
        <v>12486</v>
      </c>
      <c r="M2145" t="s">
        <v>12487</v>
      </c>
      <c r="N2145" t="s">
        <v>12488</v>
      </c>
      <c r="O2145" t="s">
        <v>34</v>
      </c>
      <c r="P2145">
        <v>0</v>
      </c>
      <c r="Q2145">
        <v>0</v>
      </c>
      <c r="S2145" t="s">
        <v>12489</v>
      </c>
      <c r="U2145" t="s">
        <v>12490</v>
      </c>
    </row>
    <row r="2146" spans="1:21" x14ac:dyDescent="0.25">
      <c r="A2146">
        <v>2670</v>
      </c>
      <c r="B2146" t="s">
        <v>2957</v>
      </c>
      <c r="C2146" t="s">
        <v>329</v>
      </c>
      <c r="D2146" t="s">
        <v>241</v>
      </c>
      <c r="E2146" t="s">
        <v>12491</v>
      </c>
      <c r="F2146" t="s">
        <v>25</v>
      </c>
      <c r="G2146" t="s">
        <v>258</v>
      </c>
      <c r="H2146" t="s">
        <v>27</v>
      </c>
      <c r="I2146" t="s">
        <v>2688</v>
      </c>
      <c r="O2146" t="s">
        <v>79</v>
      </c>
      <c r="P2146">
        <v>0</v>
      </c>
      <c r="Q2146">
        <v>0</v>
      </c>
      <c r="T2146" t="s">
        <v>12492</v>
      </c>
      <c r="U2146" t="s">
        <v>12493</v>
      </c>
    </row>
    <row r="2147" spans="1:21" x14ac:dyDescent="0.25">
      <c r="A2147" t="s">
        <v>12494</v>
      </c>
      <c r="B2147" t="s">
        <v>2957</v>
      </c>
      <c r="C2147" t="s">
        <v>329</v>
      </c>
      <c r="D2147" t="s">
        <v>241</v>
      </c>
      <c r="E2147" t="s">
        <v>12495</v>
      </c>
      <c r="F2147" t="s">
        <v>25</v>
      </c>
      <c r="G2147" t="s">
        <v>2176</v>
      </c>
      <c r="H2147" t="s">
        <v>27</v>
      </c>
      <c r="I2147" t="s">
        <v>2688</v>
      </c>
      <c r="O2147" t="s">
        <v>55</v>
      </c>
      <c r="P2147">
        <v>0</v>
      </c>
      <c r="Q2147">
        <v>0</v>
      </c>
      <c r="T2147" t="s">
        <v>12492</v>
      </c>
      <c r="U2147" t="s">
        <v>12496</v>
      </c>
    </row>
    <row r="2148" spans="1:21" x14ac:dyDescent="0.25">
      <c r="A2148">
        <v>2672</v>
      </c>
      <c r="B2148" t="s">
        <v>2957</v>
      </c>
      <c r="C2148" t="s">
        <v>329</v>
      </c>
      <c r="D2148" t="s">
        <v>241</v>
      </c>
      <c r="E2148" t="s">
        <v>12497</v>
      </c>
      <c r="F2148" t="s">
        <v>25</v>
      </c>
      <c r="G2148" t="s">
        <v>1960</v>
      </c>
      <c r="H2148" t="s">
        <v>27</v>
      </c>
      <c r="I2148" t="s">
        <v>2688</v>
      </c>
      <c r="O2148" t="s">
        <v>79</v>
      </c>
      <c r="P2148">
        <v>0</v>
      </c>
      <c r="Q2148">
        <v>0</v>
      </c>
      <c r="T2148" t="s">
        <v>12492</v>
      </c>
      <c r="U2148" t="s">
        <v>12498</v>
      </c>
    </row>
    <row r="2149" spans="1:21" x14ac:dyDescent="0.25">
      <c r="A2149" t="s">
        <v>12499</v>
      </c>
      <c r="B2149" t="s">
        <v>2957</v>
      </c>
      <c r="C2149" t="s">
        <v>329</v>
      </c>
      <c r="D2149" t="s">
        <v>241</v>
      </c>
      <c r="E2149" t="s">
        <v>12500</v>
      </c>
      <c r="F2149" t="s">
        <v>25</v>
      </c>
      <c r="G2149" t="s">
        <v>2176</v>
      </c>
      <c r="H2149" t="s">
        <v>27</v>
      </c>
      <c r="I2149" t="s">
        <v>2688</v>
      </c>
      <c r="O2149" t="s">
        <v>55</v>
      </c>
      <c r="P2149">
        <v>0</v>
      </c>
      <c r="Q2149">
        <v>0</v>
      </c>
      <c r="T2149" t="s">
        <v>12492</v>
      </c>
      <c r="U2149" t="s">
        <v>12501</v>
      </c>
    </row>
    <row r="2150" spans="1:21" x14ac:dyDescent="0.25">
      <c r="A2150" t="s">
        <v>12502</v>
      </c>
      <c r="B2150" t="s">
        <v>2957</v>
      </c>
      <c r="C2150" t="s">
        <v>329</v>
      </c>
      <c r="D2150" t="s">
        <v>241</v>
      </c>
      <c r="E2150" t="s">
        <v>12503</v>
      </c>
      <c r="F2150" t="s">
        <v>25</v>
      </c>
      <c r="G2150" t="s">
        <v>2176</v>
      </c>
      <c r="H2150" t="s">
        <v>27</v>
      </c>
      <c r="I2150" t="s">
        <v>2688</v>
      </c>
      <c r="O2150" t="s">
        <v>55</v>
      </c>
      <c r="P2150">
        <v>0</v>
      </c>
      <c r="Q2150">
        <v>0</v>
      </c>
      <c r="T2150" t="s">
        <v>12492</v>
      </c>
      <c r="U2150" t="s">
        <v>12504</v>
      </c>
    </row>
    <row r="2151" spans="1:21" x14ac:dyDescent="0.25">
      <c r="A2151" t="s">
        <v>12505</v>
      </c>
      <c r="B2151" t="s">
        <v>2957</v>
      </c>
      <c r="C2151" t="s">
        <v>329</v>
      </c>
      <c r="D2151" t="s">
        <v>241</v>
      </c>
      <c r="E2151" t="s">
        <v>12506</v>
      </c>
      <c r="F2151" t="s">
        <v>25</v>
      </c>
      <c r="G2151" t="s">
        <v>258</v>
      </c>
      <c r="H2151" t="s">
        <v>27</v>
      </c>
      <c r="I2151" t="s">
        <v>2688</v>
      </c>
      <c r="O2151" t="s">
        <v>79</v>
      </c>
      <c r="P2151">
        <v>0</v>
      </c>
      <c r="Q2151">
        <v>0</v>
      </c>
      <c r="T2151" t="s">
        <v>12492</v>
      </c>
      <c r="U2151" t="s">
        <v>12507</v>
      </c>
    </row>
    <row r="2152" spans="1:21" x14ac:dyDescent="0.25">
      <c r="A2152" t="s">
        <v>12508</v>
      </c>
      <c r="B2152" t="s">
        <v>2957</v>
      </c>
      <c r="C2152" t="s">
        <v>329</v>
      </c>
      <c r="D2152" t="s">
        <v>241</v>
      </c>
      <c r="E2152" t="s">
        <v>12509</v>
      </c>
      <c r="F2152" t="s">
        <v>25</v>
      </c>
      <c r="G2152" t="s">
        <v>1039</v>
      </c>
      <c r="H2152" t="s">
        <v>27</v>
      </c>
      <c r="I2152" t="s">
        <v>2688</v>
      </c>
      <c r="O2152" t="s">
        <v>55</v>
      </c>
      <c r="P2152">
        <v>0</v>
      </c>
      <c r="Q2152">
        <v>0</v>
      </c>
      <c r="T2152" t="s">
        <v>12492</v>
      </c>
      <c r="U2152" t="s">
        <v>12510</v>
      </c>
    </row>
    <row r="2153" spans="1:21" x14ac:dyDescent="0.25">
      <c r="A2153" t="s">
        <v>12511</v>
      </c>
      <c r="B2153" t="s">
        <v>2957</v>
      </c>
      <c r="C2153" t="s">
        <v>329</v>
      </c>
      <c r="D2153" t="s">
        <v>241</v>
      </c>
      <c r="E2153" t="s">
        <v>12512</v>
      </c>
      <c r="F2153" t="s">
        <v>25</v>
      </c>
      <c r="G2153" t="s">
        <v>867</v>
      </c>
      <c r="H2153" t="s">
        <v>27</v>
      </c>
      <c r="I2153" t="s">
        <v>2688</v>
      </c>
      <c r="O2153" t="s">
        <v>79</v>
      </c>
      <c r="P2153">
        <v>0</v>
      </c>
      <c r="Q2153">
        <v>0</v>
      </c>
      <c r="T2153" t="s">
        <v>12492</v>
      </c>
      <c r="U2153" t="s">
        <v>12513</v>
      </c>
    </row>
    <row r="2154" spans="1:21" x14ac:dyDescent="0.25">
      <c r="A2154">
        <v>2678</v>
      </c>
      <c r="B2154" t="s">
        <v>2957</v>
      </c>
      <c r="C2154" t="s">
        <v>329</v>
      </c>
      <c r="D2154" t="s">
        <v>241</v>
      </c>
      <c r="E2154" t="s">
        <v>12514</v>
      </c>
      <c r="F2154" t="s">
        <v>25</v>
      </c>
      <c r="G2154" t="s">
        <v>2176</v>
      </c>
      <c r="H2154" t="s">
        <v>27</v>
      </c>
      <c r="I2154" t="s">
        <v>2688</v>
      </c>
      <c r="O2154" t="s">
        <v>55</v>
      </c>
      <c r="P2154">
        <v>0</v>
      </c>
      <c r="Q2154">
        <v>0</v>
      </c>
      <c r="T2154" t="s">
        <v>12515</v>
      </c>
      <c r="U2154" t="s">
        <v>12516</v>
      </c>
    </row>
    <row r="2155" spans="1:21" x14ac:dyDescent="0.25">
      <c r="A2155">
        <v>2679</v>
      </c>
      <c r="B2155" t="s">
        <v>2957</v>
      </c>
      <c r="C2155" t="s">
        <v>329</v>
      </c>
      <c r="D2155" t="s">
        <v>241</v>
      </c>
      <c r="E2155" t="s">
        <v>12517</v>
      </c>
      <c r="F2155" t="s">
        <v>25</v>
      </c>
      <c r="G2155" t="s">
        <v>2176</v>
      </c>
      <c r="H2155" t="s">
        <v>27</v>
      </c>
      <c r="I2155" t="s">
        <v>2688</v>
      </c>
      <c r="O2155" t="s">
        <v>79</v>
      </c>
      <c r="P2155">
        <v>0</v>
      </c>
      <c r="Q2155">
        <v>0</v>
      </c>
      <c r="T2155" t="s">
        <v>12515</v>
      </c>
      <c r="U2155" t="s">
        <v>12518</v>
      </c>
    </row>
    <row r="2156" spans="1:21" x14ac:dyDescent="0.25">
      <c r="A2156">
        <v>2680</v>
      </c>
      <c r="B2156" t="s">
        <v>2957</v>
      </c>
      <c r="C2156" t="s">
        <v>329</v>
      </c>
      <c r="D2156" t="s">
        <v>241</v>
      </c>
      <c r="E2156" t="s">
        <v>12519</v>
      </c>
      <c r="F2156" t="s">
        <v>25</v>
      </c>
      <c r="G2156" t="s">
        <v>258</v>
      </c>
      <c r="H2156" t="s">
        <v>27</v>
      </c>
      <c r="I2156" t="s">
        <v>2688</v>
      </c>
      <c r="O2156" t="s">
        <v>79</v>
      </c>
      <c r="P2156">
        <v>0</v>
      </c>
      <c r="Q2156">
        <v>0</v>
      </c>
      <c r="T2156" t="s">
        <v>12515</v>
      </c>
      <c r="U2156" t="s">
        <v>12520</v>
      </c>
    </row>
    <row r="2157" spans="1:21" x14ac:dyDescent="0.25">
      <c r="A2157">
        <v>2681</v>
      </c>
      <c r="B2157" t="s">
        <v>2957</v>
      </c>
      <c r="C2157" t="s">
        <v>329</v>
      </c>
      <c r="D2157" t="s">
        <v>241</v>
      </c>
      <c r="E2157" t="s">
        <v>12521</v>
      </c>
      <c r="F2157" t="s">
        <v>25</v>
      </c>
      <c r="G2157" t="s">
        <v>2176</v>
      </c>
      <c r="H2157" t="s">
        <v>27</v>
      </c>
      <c r="I2157" t="s">
        <v>2688</v>
      </c>
      <c r="O2157" t="s">
        <v>55</v>
      </c>
      <c r="P2157">
        <v>0</v>
      </c>
      <c r="Q2157">
        <v>0</v>
      </c>
      <c r="T2157" t="s">
        <v>12515</v>
      </c>
      <c r="U2157" t="s">
        <v>12520</v>
      </c>
    </row>
    <row r="2158" spans="1:21" x14ac:dyDescent="0.25">
      <c r="A2158">
        <v>2682</v>
      </c>
      <c r="B2158" t="s">
        <v>2957</v>
      </c>
      <c r="C2158" t="s">
        <v>329</v>
      </c>
      <c r="D2158" t="s">
        <v>241</v>
      </c>
      <c r="E2158" t="s">
        <v>12522</v>
      </c>
      <c r="F2158" t="s">
        <v>25</v>
      </c>
      <c r="G2158" t="s">
        <v>1960</v>
      </c>
      <c r="H2158" t="s">
        <v>27</v>
      </c>
      <c r="I2158" t="s">
        <v>2688</v>
      </c>
      <c r="O2158" t="s">
        <v>55</v>
      </c>
      <c r="P2158">
        <v>0</v>
      </c>
      <c r="Q2158">
        <v>0</v>
      </c>
      <c r="T2158" t="s">
        <v>12515</v>
      </c>
      <c r="U2158" t="s">
        <v>12523</v>
      </c>
    </row>
    <row r="2159" spans="1:21" x14ac:dyDescent="0.25">
      <c r="A2159">
        <v>2683</v>
      </c>
      <c r="B2159" t="s">
        <v>2957</v>
      </c>
      <c r="C2159" t="s">
        <v>329</v>
      </c>
      <c r="D2159" t="s">
        <v>241</v>
      </c>
      <c r="E2159" t="s">
        <v>12524</v>
      </c>
      <c r="F2159" t="s">
        <v>25</v>
      </c>
      <c r="G2159" t="s">
        <v>721</v>
      </c>
      <c r="H2159" t="s">
        <v>27</v>
      </c>
      <c r="I2159" t="s">
        <v>2688</v>
      </c>
      <c r="O2159" t="s">
        <v>79</v>
      </c>
      <c r="P2159">
        <v>0</v>
      </c>
      <c r="Q2159">
        <v>0</v>
      </c>
      <c r="T2159" t="s">
        <v>12515</v>
      </c>
      <c r="U2159" t="s">
        <v>12525</v>
      </c>
    </row>
    <row r="2160" spans="1:21" x14ac:dyDescent="0.25">
      <c r="A2160">
        <v>2684</v>
      </c>
      <c r="B2160" t="s">
        <v>2957</v>
      </c>
      <c r="C2160" t="s">
        <v>329</v>
      </c>
      <c r="D2160" t="s">
        <v>241</v>
      </c>
      <c r="E2160" t="s">
        <v>12526</v>
      </c>
      <c r="F2160" t="s">
        <v>25</v>
      </c>
      <c r="G2160" t="s">
        <v>1039</v>
      </c>
      <c r="H2160" t="s">
        <v>27</v>
      </c>
      <c r="I2160" t="s">
        <v>2688</v>
      </c>
      <c r="O2160" t="s">
        <v>55</v>
      </c>
      <c r="P2160">
        <v>0</v>
      </c>
      <c r="Q2160">
        <v>0</v>
      </c>
      <c r="T2160" t="s">
        <v>12515</v>
      </c>
      <c r="U2160" t="s">
        <v>12527</v>
      </c>
    </row>
    <row r="2161" spans="1:21" x14ac:dyDescent="0.25">
      <c r="A2161">
        <v>2685</v>
      </c>
      <c r="B2161" t="s">
        <v>2957</v>
      </c>
      <c r="C2161" t="s">
        <v>329</v>
      </c>
      <c r="D2161" t="s">
        <v>241</v>
      </c>
      <c r="E2161" t="s">
        <v>12528</v>
      </c>
      <c r="F2161" t="s">
        <v>25</v>
      </c>
      <c r="G2161" t="s">
        <v>2176</v>
      </c>
      <c r="H2161" t="s">
        <v>27</v>
      </c>
      <c r="I2161" t="s">
        <v>2688</v>
      </c>
      <c r="O2161" t="s">
        <v>79</v>
      </c>
      <c r="P2161">
        <v>0</v>
      </c>
      <c r="Q2161">
        <v>0</v>
      </c>
      <c r="T2161" t="s">
        <v>12529</v>
      </c>
      <c r="U2161" t="s">
        <v>12530</v>
      </c>
    </row>
    <row r="2162" spans="1:21" x14ac:dyDescent="0.25">
      <c r="A2162">
        <v>2686</v>
      </c>
      <c r="B2162" t="s">
        <v>2957</v>
      </c>
      <c r="C2162" t="s">
        <v>329</v>
      </c>
      <c r="D2162" t="s">
        <v>241</v>
      </c>
      <c r="E2162" t="s">
        <v>12531</v>
      </c>
      <c r="F2162" t="s">
        <v>25</v>
      </c>
      <c r="G2162" t="s">
        <v>1960</v>
      </c>
      <c r="H2162" t="s">
        <v>27</v>
      </c>
      <c r="I2162" t="s">
        <v>2688</v>
      </c>
      <c r="O2162" t="s">
        <v>55</v>
      </c>
      <c r="P2162">
        <v>0</v>
      </c>
      <c r="Q2162">
        <v>0</v>
      </c>
      <c r="T2162" t="s">
        <v>12529</v>
      </c>
      <c r="U2162" t="s">
        <v>12532</v>
      </c>
    </row>
    <row r="2163" spans="1:21" x14ac:dyDescent="0.25">
      <c r="A2163">
        <v>2687</v>
      </c>
      <c r="B2163" t="s">
        <v>2957</v>
      </c>
      <c r="C2163" t="s">
        <v>329</v>
      </c>
      <c r="D2163" t="s">
        <v>241</v>
      </c>
      <c r="E2163" t="s">
        <v>12533</v>
      </c>
      <c r="F2163" t="s">
        <v>25</v>
      </c>
      <c r="G2163" t="s">
        <v>1960</v>
      </c>
      <c r="H2163" t="s">
        <v>27</v>
      </c>
      <c r="I2163" t="s">
        <v>2688</v>
      </c>
      <c r="O2163" t="s">
        <v>79</v>
      </c>
      <c r="P2163">
        <v>0</v>
      </c>
      <c r="Q2163">
        <v>0</v>
      </c>
      <c r="T2163" t="s">
        <v>12529</v>
      </c>
      <c r="U2163" t="s">
        <v>12534</v>
      </c>
    </row>
    <row r="2164" spans="1:21" x14ac:dyDescent="0.25">
      <c r="A2164">
        <v>2688</v>
      </c>
      <c r="B2164" t="s">
        <v>2957</v>
      </c>
      <c r="C2164" t="s">
        <v>329</v>
      </c>
      <c r="D2164" t="s">
        <v>241</v>
      </c>
      <c r="E2164" t="s">
        <v>12535</v>
      </c>
      <c r="F2164" t="s">
        <v>25</v>
      </c>
      <c r="G2164" t="s">
        <v>867</v>
      </c>
      <c r="H2164" t="s">
        <v>27</v>
      </c>
      <c r="I2164" t="s">
        <v>2688</v>
      </c>
      <c r="O2164" t="s">
        <v>79</v>
      </c>
      <c r="P2164">
        <v>0</v>
      </c>
      <c r="Q2164">
        <v>0</v>
      </c>
      <c r="T2164" t="s">
        <v>12529</v>
      </c>
      <c r="U2164" t="s">
        <v>12536</v>
      </c>
    </row>
    <row r="2165" spans="1:21" x14ac:dyDescent="0.25">
      <c r="A2165">
        <v>2689</v>
      </c>
      <c r="B2165" t="s">
        <v>2957</v>
      </c>
      <c r="C2165" t="s">
        <v>329</v>
      </c>
      <c r="D2165" t="s">
        <v>241</v>
      </c>
      <c r="E2165" t="s">
        <v>12537</v>
      </c>
      <c r="F2165" t="s">
        <v>25</v>
      </c>
      <c r="G2165" t="s">
        <v>2176</v>
      </c>
      <c r="H2165" t="s">
        <v>27</v>
      </c>
      <c r="I2165" t="s">
        <v>2688</v>
      </c>
      <c r="O2165" t="s">
        <v>55</v>
      </c>
      <c r="P2165">
        <v>0</v>
      </c>
      <c r="Q2165">
        <v>0</v>
      </c>
      <c r="T2165" t="s">
        <v>12538</v>
      </c>
      <c r="U2165" t="s">
        <v>12539</v>
      </c>
    </row>
    <row r="2166" spans="1:21" x14ac:dyDescent="0.25">
      <c r="A2166">
        <v>2690</v>
      </c>
      <c r="B2166" t="s">
        <v>2957</v>
      </c>
      <c r="C2166" t="s">
        <v>329</v>
      </c>
      <c r="D2166" t="s">
        <v>241</v>
      </c>
      <c r="E2166" t="s">
        <v>12540</v>
      </c>
      <c r="F2166" t="s">
        <v>25</v>
      </c>
      <c r="G2166" t="s">
        <v>2176</v>
      </c>
      <c r="H2166" t="s">
        <v>27</v>
      </c>
      <c r="I2166" t="s">
        <v>2688</v>
      </c>
      <c r="O2166" t="s">
        <v>79</v>
      </c>
      <c r="P2166">
        <v>0</v>
      </c>
      <c r="Q2166">
        <v>0</v>
      </c>
      <c r="T2166" t="s">
        <v>12515</v>
      </c>
      <c r="U2166" t="s">
        <v>12541</v>
      </c>
    </row>
    <row r="2167" spans="1:21" x14ac:dyDescent="0.25">
      <c r="A2167">
        <v>2691</v>
      </c>
      <c r="B2167" t="s">
        <v>2957</v>
      </c>
      <c r="C2167" t="s">
        <v>329</v>
      </c>
      <c r="D2167" t="s">
        <v>241</v>
      </c>
      <c r="E2167" t="s">
        <v>12542</v>
      </c>
      <c r="F2167" t="s">
        <v>25</v>
      </c>
      <c r="G2167" t="s">
        <v>1275</v>
      </c>
      <c r="H2167" t="s">
        <v>27</v>
      </c>
      <c r="I2167" t="s">
        <v>2688</v>
      </c>
      <c r="O2167" t="s">
        <v>55</v>
      </c>
      <c r="P2167">
        <v>0</v>
      </c>
      <c r="Q2167">
        <v>0</v>
      </c>
      <c r="T2167" t="s">
        <v>12538</v>
      </c>
      <c r="U2167" t="s">
        <v>12543</v>
      </c>
    </row>
    <row r="2168" spans="1:21" x14ac:dyDescent="0.25">
      <c r="A2168">
        <v>2692</v>
      </c>
      <c r="B2168" t="s">
        <v>2957</v>
      </c>
      <c r="C2168" t="s">
        <v>329</v>
      </c>
      <c r="D2168" t="s">
        <v>241</v>
      </c>
      <c r="E2168" t="s">
        <v>12544</v>
      </c>
      <c r="F2168" t="s">
        <v>25</v>
      </c>
      <c r="G2168" t="s">
        <v>258</v>
      </c>
      <c r="H2168" t="s">
        <v>27</v>
      </c>
      <c r="I2168" t="s">
        <v>2688</v>
      </c>
      <c r="O2168" t="s">
        <v>55</v>
      </c>
      <c r="P2168">
        <v>0</v>
      </c>
      <c r="Q2168">
        <v>0</v>
      </c>
      <c r="T2168" t="s">
        <v>12538</v>
      </c>
      <c r="U2168" t="s">
        <v>12545</v>
      </c>
    </row>
    <row r="2169" spans="1:21" x14ac:dyDescent="0.25">
      <c r="A2169">
        <v>2693</v>
      </c>
      <c r="B2169" t="s">
        <v>2957</v>
      </c>
      <c r="C2169" t="s">
        <v>329</v>
      </c>
      <c r="D2169" t="s">
        <v>241</v>
      </c>
      <c r="E2169" t="s">
        <v>12546</v>
      </c>
      <c r="F2169" t="s">
        <v>25</v>
      </c>
      <c r="G2169" t="s">
        <v>1039</v>
      </c>
      <c r="H2169" t="s">
        <v>27</v>
      </c>
      <c r="I2169" t="s">
        <v>2688</v>
      </c>
      <c r="O2169" t="s">
        <v>79</v>
      </c>
      <c r="P2169">
        <v>0</v>
      </c>
      <c r="Q2169">
        <v>0</v>
      </c>
      <c r="T2169" t="s">
        <v>12538</v>
      </c>
      <c r="U2169" t="s">
        <v>12547</v>
      </c>
    </row>
    <row r="2170" spans="1:21" x14ac:dyDescent="0.25">
      <c r="A2170" t="s">
        <v>12548</v>
      </c>
      <c r="B2170" t="s">
        <v>2957</v>
      </c>
      <c r="C2170" t="s">
        <v>329</v>
      </c>
      <c r="D2170" t="s">
        <v>241</v>
      </c>
      <c r="E2170" t="s">
        <v>12549</v>
      </c>
      <c r="F2170" t="s">
        <v>25</v>
      </c>
      <c r="G2170" t="s">
        <v>1960</v>
      </c>
      <c r="H2170" t="s">
        <v>27</v>
      </c>
      <c r="I2170" t="s">
        <v>2688</v>
      </c>
      <c r="O2170" t="s">
        <v>79</v>
      </c>
      <c r="P2170">
        <v>0</v>
      </c>
      <c r="Q2170">
        <v>0</v>
      </c>
      <c r="T2170" t="s">
        <v>12538</v>
      </c>
      <c r="U2170" t="s">
        <v>12550</v>
      </c>
    </row>
    <row r="2171" spans="1:21" x14ac:dyDescent="0.25">
      <c r="A2171">
        <v>2695</v>
      </c>
      <c r="B2171" t="s">
        <v>2957</v>
      </c>
      <c r="C2171" t="s">
        <v>329</v>
      </c>
      <c r="D2171" t="s">
        <v>241</v>
      </c>
      <c r="E2171" t="s">
        <v>12551</v>
      </c>
      <c r="F2171" t="s">
        <v>25</v>
      </c>
      <c r="G2171" t="s">
        <v>2176</v>
      </c>
      <c r="H2171" t="s">
        <v>27</v>
      </c>
      <c r="I2171" t="s">
        <v>2688</v>
      </c>
      <c r="O2171" t="s">
        <v>55</v>
      </c>
      <c r="P2171">
        <v>0</v>
      </c>
      <c r="Q2171">
        <v>0</v>
      </c>
      <c r="T2171" t="s">
        <v>12552</v>
      </c>
      <c r="U2171" t="s">
        <v>12553</v>
      </c>
    </row>
    <row r="2172" spans="1:21" x14ac:dyDescent="0.25">
      <c r="A2172" t="s">
        <v>12554</v>
      </c>
      <c r="B2172" t="s">
        <v>2957</v>
      </c>
      <c r="C2172" t="s">
        <v>329</v>
      </c>
      <c r="D2172" t="s">
        <v>241</v>
      </c>
      <c r="E2172" t="s">
        <v>12555</v>
      </c>
      <c r="F2172" t="s">
        <v>25</v>
      </c>
      <c r="G2172" t="s">
        <v>258</v>
      </c>
      <c r="H2172" t="s">
        <v>27</v>
      </c>
      <c r="I2172" t="s">
        <v>2688</v>
      </c>
      <c r="O2172" t="s">
        <v>55</v>
      </c>
      <c r="P2172">
        <v>0</v>
      </c>
      <c r="Q2172">
        <v>0</v>
      </c>
      <c r="T2172" t="s">
        <v>12552</v>
      </c>
      <c r="U2172" t="s">
        <v>12556</v>
      </c>
    </row>
    <row r="2173" spans="1:21" x14ac:dyDescent="0.25">
      <c r="A2173">
        <v>2697</v>
      </c>
      <c r="B2173" t="s">
        <v>2957</v>
      </c>
      <c r="C2173" t="s">
        <v>329</v>
      </c>
      <c r="D2173" t="s">
        <v>241</v>
      </c>
      <c r="E2173" t="s">
        <v>12557</v>
      </c>
      <c r="F2173" t="s">
        <v>25</v>
      </c>
      <c r="G2173" t="s">
        <v>721</v>
      </c>
      <c r="H2173" t="s">
        <v>27</v>
      </c>
      <c r="I2173" t="s">
        <v>2688</v>
      </c>
      <c r="O2173" t="s">
        <v>79</v>
      </c>
      <c r="P2173">
        <v>0</v>
      </c>
      <c r="Q2173">
        <v>0</v>
      </c>
      <c r="T2173" t="s">
        <v>12552</v>
      </c>
      <c r="U2173" t="s">
        <v>12558</v>
      </c>
    </row>
    <row r="2174" spans="1:21" x14ac:dyDescent="0.25">
      <c r="A2174">
        <v>2698</v>
      </c>
      <c r="B2174" t="s">
        <v>2957</v>
      </c>
      <c r="C2174" t="s">
        <v>329</v>
      </c>
      <c r="D2174" t="s">
        <v>241</v>
      </c>
      <c r="E2174" t="s">
        <v>12559</v>
      </c>
      <c r="F2174" t="s">
        <v>25</v>
      </c>
      <c r="G2174" t="s">
        <v>1506</v>
      </c>
      <c r="H2174" t="s">
        <v>27</v>
      </c>
      <c r="I2174" t="s">
        <v>2688</v>
      </c>
      <c r="O2174" t="s">
        <v>79</v>
      </c>
      <c r="P2174">
        <v>0</v>
      </c>
      <c r="Q2174">
        <v>0</v>
      </c>
      <c r="T2174" t="s">
        <v>12552</v>
      </c>
      <c r="U2174" t="s">
        <v>12560</v>
      </c>
    </row>
    <row r="2175" spans="1:21" x14ac:dyDescent="0.25">
      <c r="A2175">
        <v>2699</v>
      </c>
      <c r="B2175" t="s">
        <v>2957</v>
      </c>
      <c r="C2175" t="s">
        <v>329</v>
      </c>
      <c r="D2175" t="s">
        <v>241</v>
      </c>
      <c r="E2175" t="s">
        <v>12561</v>
      </c>
      <c r="F2175" t="s">
        <v>5664</v>
      </c>
      <c r="G2175" t="s">
        <v>5665</v>
      </c>
      <c r="H2175" t="s">
        <v>27</v>
      </c>
      <c r="I2175" t="s">
        <v>2688</v>
      </c>
      <c r="O2175" t="s">
        <v>55</v>
      </c>
      <c r="P2175">
        <v>0</v>
      </c>
      <c r="Q2175">
        <v>0</v>
      </c>
      <c r="T2175" t="s">
        <v>12562</v>
      </c>
      <c r="U2175" t="s">
        <v>12563</v>
      </c>
    </row>
    <row r="2176" spans="1:21" x14ac:dyDescent="0.25">
      <c r="A2176">
        <v>2700</v>
      </c>
      <c r="B2176" t="s">
        <v>2957</v>
      </c>
      <c r="C2176" t="s">
        <v>329</v>
      </c>
      <c r="D2176" t="s">
        <v>241</v>
      </c>
      <c r="E2176" t="s">
        <v>12564</v>
      </c>
      <c r="F2176" t="s">
        <v>5664</v>
      </c>
      <c r="G2176" t="s">
        <v>5676</v>
      </c>
      <c r="H2176" t="s">
        <v>27</v>
      </c>
      <c r="I2176" t="s">
        <v>2688</v>
      </c>
      <c r="O2176" t="s">
        <v>55</v>
      </c>
      <c r="P2176">
        <v>0</v>
      </c>
      <c r="Q2176">
        <v>0</v>
      </c>
      <c r="T2176" t="s">
        <v>12562</v>
      </c>
      <c r="U2176" t="s">
        <v>12565</v>
      </c>
    </row>
    <row r="2177" spans="1:21" x14ac:dyDescent="0.25">
      <c r="A2177">
        <v>2701</v>
      </c>
      <c r="B2177" t="s">
        <v>2957</v>
      </c>
      <c r="C2177" t="s">
        <v>329</v>
      </c>
      <c r="D2177" t="s">
        <v>241</v>
      </c>
      <c r="E2177" t="s">
        <v>12566</v>
      </c>
      <c r="F2177" t="s">
        <v>5664</v>
      </c>
      <c r="G2177" t="s">
        <v>5665</v>
      </c>
      <c r="H2177" t="s">
        <v>27</v>
      </c>
      <c r="I2177" t="s">
        <v>2688</v>
      </c>
      <c r="O2177" t="s">
        <v>79</v>
      </c>
      <c r="P2177">
        <v>0</v>
      </c>
      <c r="Q2177">
        <v>0</v>
      </c>
      <c r="T2177" t="s">
        <v>12562</v>
      </c>
      <c r="U2177" t="s">
        <v>12567</v>
      </c>
    </row>
    <row r="2178" spans="1:21" x14ac:dyDescent="0.25">
      <c r="A2178">
        <v>2702</v>
      </c>
      <c r="B2178" t="s">
        <v>2957</v>
      </c>
      <c r="C2178" t="s">
        <v>329</v>
      </c>
      <c r="D2178" t="s">
        <v>241</v>
      </c>
      <c r="E2178" t="s">
        <v>12568</v>
      </c>
      <c r="F2178" t="s">
        <v>5664</v>
      </c>
      <c r="G2178" t="s">
        <v>5835</v>
      </c>
      <c r="H2178" t="s">
        <v>27</v>
      </c>
      <c r="I2178" t="s">
        <v>2688</v>
      </c>
      <c r="O2178" t="s">
        <v>79</v>
      </c>
      <c r="P2178">
        <v>0</v>
      </c>
      <c r="Q2178">
        <v>0</v>
      </c>
      <c r="T2178" t="s">
        <v>12562</v>
      </c>
      <c r="U2178" t="s">
        <v>12569</v>
      </c>
    </row>
    <row r="2179" spans="1:21" x14ac:dyDescent="0.25">
      <c r="A2179">
        <v>2703</v>
      </c>
      <c r="B2179" t="s">
        <v>2957</v>
      </c>
      <c r="C2179" t="s">
        <v>329</v>
      </c>
      <c r="D2179" t="s">
        <v>241</v>
      </c>
      <c r="E2179" t="s">
        <v>12570</v>
      </c>
      <c r="F2179" t="s">
        <v>5664</v>
      </c>
      <c r="G2179" t="s">
        <v>5665</v>
      </c>
      <c r="H2179" t="s">
        <v>27</v>
      </c>
      <c r="I2179" t="s">
        <v>2688</v>
      </c>
      <c r="O2179" t="s">
        <v>79</v>
      </c>
      <c r="P2179">
        <v>0</v>
      </c>
      <c r="Q2179">
        <v>0</v>
      </c>
      <c r="T2179" t="s">
        <v>12562</v>
      </c>
      <c r="U2179" t="s">
        <v>12571</v>
      </c>
    </row>
    <row r="2180" spans="1:21" x14ac:dyDescent="0.25">
      <c r="A2180">
        <v>2704</v>
      </c>
      <c r="B2180" t="s">
        <v>2957</v>
      </c>
      <c r="C2180" t="s">
        <v>329</v>
      </c>
      <c r="D2180" t="s">
        <v>241</v>
      </c>
      <c r="E2180" t="s">
        <v>12572</v>
      </c>
      <c r="F2180" t="s">
        <v>5664</v>
      </c>
      <c r="G2180" t="s">
        <v>5676</v>
      </c>
      <c r="H2180" t="s">
        <v>27</v>
      </c>
      <c r="I2180" t="s">
        <v>2688</v>
      </c>
      <c r="O2180" t="s">
        <v>79</v>
      </c>
      <c r="P2180">
        <v>0</v>
      </c>
      <c r="Q2180">
        <v>0</v>
      </c>
      <c r="T2180" t="s">
        <v>12562</v>
      </c>
      <c r="U2180" t="s">
        <v>12573</v>
      </c>
    </row>
    <row r="2181" spans="1:21" x14ac:dyDescent="0.25">
      <c r="A2181">
        <v>2705</v>
      </c>
      <c r="B2181" t="s">
        <v>2957</v>
      </c>
      <c r="C2181" t="s">
        <v>329</v>
      </c>
      <c r="D2181" t="s">
        <v>241</v>
      </c>
      <c r="E2181" t="s">
        <v>12574</v>
      </c>
      <c r="F2181" t="s">
        <v>5664</v>
      </c>
      <c r="G2181" t="s">
        <v>6145</v>
      </c>
      <c r="H2181" t="s">
        <v>27</v>
      </c>
      <c r="I2181" t="s">
        <v>2688</v>
      </c>
      <c r="O2181" t="s">
        <v>79</v>
      </c>
      <c r="P2181">
        <v>0</v>
      </c>
      <c r="Q2181">
        <v>0</v>
      </c>
      <c r="T2181" t="s">
        <v>12562</v>
      </c>
      <c r="U2181" t="s">
        <v>12575</v>
      </c>
    </row>
    <row r="2182" spans="1:21" x14ac:dyDescent="0.25">
      <c r="A2182">
        <v>2706</v>
      </c>
      <c r="B2182" t="s">
        <v>2957</v>
      </c>
      <c r="C2182" t="s">
        <v>329</v>
      </c>
      <c r="D2182" t="s">
        <v>241</v>
      </c>
      <c r="E2182" t="s">
        <v>12576</v>
      </c>
      <c r="F2182" t="s">
        <v>5664</v>
      </c>
      <c r="G2182" t="s">
        <v>5665</v>
      </c>
      <c r="H2182" t="s">
        <v>27</v>
      </c>
      <c r="I2182" t="s">
        <v>2688</v>
      </c>
      <c r="O2182" t="s">
        <v>55</v>
      </c>
      <c r="P2182">
        <v>0</v>
      </c>
      <c r="Q2182">
        <v>0</v>
      </c>
      <c r="T2182" t="s">
        <v>12562</v>
      </c>
      <c r="U2182" t="s">
        <v>12575</v>
      </c>
    </row>
    <row r="2183" spans="1:21" x14ac:dyDescent="0.25">
      <c r="A2183">
        <v>2707</v>
      </c>
      <c r="B2183" t="s">
        <v>2957</v>
      </c>
      <c r="C2183" t="s">
        <v>329</v>
      </c>
      <c r="D2183" t="s">
        <v>241</v>
      </c>
      <c r="E2183" t="s">
        <v>12577</v>
      </c>
      <c r="F2183" t="s">
        <v>5664</v>
      </c>
      <c r="G2183" t="s">
        <v>5665</v>
      </c>
      <c r="H2183" t="s">
        <v>27</v>
      </c>
      <c r="I2183" t="s">
        <v>2688</v>
      </c>
      <c r="O2183" t="s">
        <v>55</v>
      </c>
      <c r="P2183">
        <v>0</v>
      </c>
      <c r="Q2183">
        <v>0</v>
      </c>
      <c r="T2183" t="s">
        <v>12562</v>
      </c>
      <c r="U2183" t="s">
        <v>12578</v>
      </c>
    </row>
    <row r="2184" spans="1:21" x14ac:dyDescent="0.25">
      <c r="A2184">
        <v>2708</v>
      </c>
      <c r="B2184" t="s">
        <v>2957</v>
      </c>
      <c r="C2184" t="s">
        <v>329</v>
      </c>
      <c r="D2184" t="s">
        <v>241</v>
      </c>
      <c r="E2184" t="s">
        <v>12579</v>
      </c>
      <c r="F2184" t="s">
        <v>5664</v>
      </c>
      <c r="G2184" t="s">
        <v>5665</v>
      </c>
      <c r="H2184" t="s">
        <v>27</v>
      </c>
      <c r="I2184" t="s">
        <v>2688</v>
      </c>
      <c r="O2184" t="s">
        <v>79</v>
      </c>
      <c r="P2184">
        <v>0</v>
      </c>
      <c r="Q2184">
        <v>0</v>
      </c>
      <c r="T2184" t="s">
        <v>12562</v>
      </c>
      <c r="U2184" t="s">
        <v>12580</v>
      </c>
    </row>
    <row r="2185" spans="1:21" x14ac:dyDescent="0.25">
      <c r="A2185">
        <v>2709</v>
      </c>
      <c r="B2185" t="s">
        <v>2957</v>
      </c>
      <c r="C2185" t="s">
        <v>329</v>
      </c>
      <c r="D2185" t="s">
        <v>241</v>
      </c>
      <c r="E2185" t="s">
        <v>12581</v>
      </c>
      <c r="F2185" t="s">
        <v>5664</v>
      </c>
      <c r="G2185" t="s">
        <v>5665</v>
      </c>
      <c r="H2185" t="s">
        <v>27</v>
      </c>
      <c r="I2185" t="s">
        <v>2688</v>
      </c>
      <c r="O2185" t="s">
        <v>79</v>
      </c>
      <c r="P2185">
        <v>0</v>
      </c>
      <c r="Q2185">
        <v>0</v>
      </c>
      <c r="T2185" t="s">
        <v>12582</v>
      </c>
      <c r="U2185" t="s">
        <v>12583</v>
      </c>
    </row>
    <row r="2186" spans="1:21" x14ac:dyDescent="0.25">
      <c r="A2186" t="s">
        <v>12584</v>
      </c>
      <c r="B2186" t="s">
        <v>2957</v>
      </c>
      <c r="C2186" t="s">
        <v>329</v>
      </c>
      <c r="D2186" t="s">
        <v>241</v>
      </c>
      <c r="E2186" t="s">
        <v>12585</v>
      </c>
      <c r="F2186" t="s">
        <v>5664</v>
      </c>
      <c r="G2186" t="s">
        <v>5812</v>
      </c>
      <c r="H2186" t="s">
        <v>27</v>
      </c>
      <c r="I2186" t="s">
        <v>2688</v>
      </c>
      <c r="O2186" t="s">
        <v>55</v>
      </c>
      <c r="P2186">
        <v>0</v>
      </c>
      <c r="Q2186">
        <v>0</v>
      </c>
      <c r="T2186" t="s">
        <v>12582</v>
      </c>
      <c r="U2186" t="s">
        <v>12586</v>
      </c>
    </row>
    <row r="2187" spans="1:21" x14ac:dyDescent="0.25">
      <c r="A2187">
        <v>2711</v>
      </c>
      <c r="B2187" t="s">
        <v>2957</v>
      </c>
      <c r="C2187" t="s">
        <v>329</v>
      </c>
      <c r="D2187" t="s">
        <v>241</v>
      </c>
      <c r="E2187" t="s">
        <v>12587</v>
      </c>
      <c r="F2187" t="s">
        <v>5664</v>
      </c>
      <c r="G2187" t="s">
        <v>5665</v>
      </c>
      <c r="H2187" t="s">
        <v>27</v>
      </c>
      <c r="I2187" t="s">
        <v>2688</v>
      </c>
      <c r="O2187" t="s">
        <v>55</v>
      </c>
      <c r="P2187">
        <v>0</v>
      </c>
      <c r="Q2187">
        <v>0</v>
      </c>
      <c r="T2187" t="s">
        <v>12582</v>
      </c>
      <c r="U2187" t="s">
        <v>12588</v>
      </c>
    </row>
    <row r="2188" spans="1:21" x14ac:dyDescent="0.25">
      <c r="A2188">
        <v>2712</v>
      </c>
      <c r="B2188" t="s">
        <v>2957</v>
      </c>
      <c r="C2188" t="s">
        <v>329</v>
      </c>
      <c r="D2188" t="s">
        <v>241</v>
      </c>
      <c r="E2188" t="s">
        <v>12589</v>
      </c>
      <c r="F2188" t="s">
        <v>5664</v>
      </c>
      <c r="G2188" t="s">
        <v>5665</v>
      </c>
      <c r="H2188" t="s">
        <v>27</v>
      </c>
      <c r="I2188" t="s">
        <v>2688</v>
      </c>
      <c r="O2188" t="s">
        <v>79</v>
      </c>
      <c r="P2188">
        <v>0</v>
      </c>
      <c r="Q2188">
        <v>0</v>
      </c>
      <c r="T2188" t="s">
        <v>12582</v>
      </c>
      <c r="U2188" t="s">
        <v>12590</v>
      </c>
    </row>
    <row r="2189" spans="1:21" x14ac:dyDescent="0.25">
      <c r="A2189">
        <v>2713</v>
      </c>
      <c r="B2189" t="s">
        <v>2957</v>
      </c>
      <c r="C2189" t="s">
        <v>329</v>
      </c>
      <c r="D2189" t="s">
        <v>241</v>
      </c>
      <c r="E2189" t="s">
        <v>12591</v>
      </c>
      <c r="F2189" t="s">
        <v>5664</v>
      </c>
      <c r="G2189" t="s">
        <v>5743</v>
      </c>
      <c r="H2189" t="s">
        <v>27</v>
      </c>
      <c r="I2189" t="s">
        <v>2688</v>
      </c>
      <c r="O2189" t="s">
        <v>79</v>
      </c>
      <c r="P2189">
        <v>0</v>
      </c>
      <c r="Q2189">
        <v>0</v>
      </c>
      <c r="T2189" t="s">
        <v>12582</v>
      </c>
      <c r="U2189" t="s">
        <v>12592</v>
      </c>
    </row>
    <row r="2190" spans="1:21" x14ac:dyDescent="0.25">
      <c r="A2190">
        <v>2714</v>
      </c>
      <c r="B2190" t="s">
        <v>2957</v>
      </c>
      <c r="C2190" t="s">
        <v>329</v>
      </c>
      <c r="D2190" t="s">
        <v>241</v>
      </c>
      <c r="E2190" t="s">
        <v>12593</v>
      </c>
      <c r="F2190" t="s">
        <v>5664</v>
      </c>
      <c r="G2190" t="s">
        <v>5665</v>
      </c>
      <c r="H2190" t="s">
        <v>27</v>
      </c>
      <c r="I2190" t="s">
        <v>2688</v>
      </c>
      <c r="O2190" t="s">
        <v>55</v>
      </c>
      <c r="P2190">
        <v>0</v>
      </c>
      <c r="Q2190">
        <v>0</v>
      </c>
      <c r="T2190" t="s">
        <v>12582</v>
      </c>
      <c r="U2190" t="s">
        <v>12594</v>
      </c>
    </row>
    <row r="2191" spans="1:21" x14ac:dyDescent="0.25">
      <c r="A2191" t="s">
        <v>12595</v>
      </c>
      <c r="B2191" t="s">
        <v>2957</v>
      </c>
      <c r="C2191" t="s">
        <v>329</v>
      </c>
      <c r="D2191" t="s">
        <v>241</v>
      </c>
      <c r="E2191" t="s">
        <v>12596</v>
      </c>
      <c r="F2191" t="s">
        <v>5664</v>
      </c>
      <c r="G2191" t="s">
        <v>5665</v>
      </c>
      <c r="H2191" t="s">
        <v>27</v>
      </c>
      <c r="I2191" t="s">
        <v>2688</v>
      </c>
      <c r="O2191" t="s">
        <v>79</v>
      </c>
      <c r="P2191">
        <v>0</v>
      </c>
      <c r="Q2191">
        <v>0</v>
      </c>
      <c r="T2191" t="s">
        <v>12597</v>
      </c>
      <c r="U2191" t="s">
        <v>12598</v>
      </c>
    </row>
    <row r="2192" spans="1:21" x14ac:dyDescent="0.25">
      <c r="A2192">
        <v>2716</v>
      </c>
      <c r="B2192" t="s">
        <v>2957</v>
      </c>
      <c r="C2192" t="s">
        <v>329</v>
      </c>
      <c r="D2192" t="s">
        <v>241</v>
      </c>
      <c r="E2192" t="s">
        <v>12599</v>
      </c>
      <c r="F2192" t="s">
        <v>5664</v>
      </c>
      <c r="G2192" t="s">
        <v>5665</v>
      </c>
      <c r="H2192" t="s">
        <v>27</v>
      </c>
      <c r="I2192" t="s">
        <v>2688</v>
      </c>
      <c r="O2192" t="s">
        <v>79</v>
      </c>
      <c r="P2192">
        <v>0</v>
      </c>
      <c r="Q2192">
        <v>0</v>
      </c>
      <c r="T2192" t="s">
        <v>12597</v>
      </c>
      <c r="U2192" t="s">
        <v>12600</v>
      </c>
    </row>
    <row r="2193" spans="1:21" x14ac:dyDescent="0.25">
      <c r="A2193">
        <v>2717</v>
      </c>
      <c r="B2193" t="s">
        <v>2957</v>
      </c>
      <c r="C2193" t="s">
        <v>329</v>
      </c>
      <c r="D2193" t="s">
        <v>241</v>
      </c>
      <c r="E2193" t="s">
        <v>12601</v>
      </c>
      <c r="F2193" t="s">
        <v>2532</v>
      </c>
      <c r="G2193" t="s">
        <v>3442</v>
      </c>
      <c r="H2193" t="s">
        <v>27</v>
      </c>
      <c r="I2193" t="s">
        <v>2688</v>
      </c>
      <c r="O2193" t="s">
        <v>79</v>
      </c>
      <c r="P2193">
        <v>0</v>
      </c>
      <c r="Q2193">
        <v>0</v>
      </c>
      <c r="U2193" t="s">
        <v>12602</v>
      </c>
    </row>
    <row r="2194" spans="1:21" x14ac:dyDescent="0.25">
      <c r="A2194">
        <v>2718</v>
      </c>
      <c r="B2194" t="s">
        <v>2957</v>
      </c>
      <c r="C2194" t="s">
        <v>329</v>
      </c>
      <c r="D2194" t="s">
        <v>241</v>
      </c>
      <c r="E2194" t="s">
        <v>12603</v>
      </c>
      <c r="F2194" t="s">
        <v>2532</v>
      </c>
      <c r="G2194" t="s">
        <v>3868</v>
      </c>
      <c r="H2194" t="s">
        <v>27</v>
      </c>
      <c r="I2194" t="s">
        <v>2688</v>
      </c>
      <c r="O2194" t="s">
        <v>79</v>
      </c>
      <c r="P2194">
        <v>0</v>
      </c>
      <c r="Q2194">
        <v>0</v>
      </c>
      <c r="U2194" t="s">
        <v>12602</v>
      </c>
    </row>
    <row r="2195" spans="1:21" x14ac:dyDescent="0.25">
      <c r="A2195">
        <v>2719</v>
      </c>
      <c r="B2195" t="s">
        <v>2957</v>
      </c>
      <c r="C2195" t="s">
        <v>329</v>
      </c>
      <c r="D2195" t="s">
        <v>241</v>
      </c>
      <c r="E2195" t="s">
        <v>12604</v>
      </c>
      <c r="F2195" t="s">
        <v>2532</v>
      </c>
      <c r="G2195" t="s">
        <v>3442</v>
      </c>
      <c r="H2195" t="s">
        <v>27</v>
      </c>
      <c r="I2195" t="s">
        <v>2688</v>
      </c>
      <c r="O2195" t="s">
        <v>55</v>
      </c>
      <c r="P2195">
        <v>0</v>
      </c>
      <c r="Q2195">
        <v>0</v>
      </c>
      <c r="U2195" t="s">
        <v>12605</v>
      </c>
    </row>
    <row r="2196" spans="1:21" x14ac:dyDescent="0.25">
      <c r="A2196">
        <v>2720</v>
      </c>
      <c r="B2196" t="s">
        <v>2957</v>
      </c>
      <c r="C2196" t="s">
        <v>329</v>
      </c>
      <c r="D2196" t="s">
        <v>241</v>
      </c>
      <c r="E2196" t="s">
        <v>12606</v>
      </c>
      <c r="F2196" t="s">
        <v>2532</v>
      </c>
      <c r="G2196" t="s">
        <v>3442</v>
      </c>
      <c r="H2196" t="s">
        <v>27</v>
      </c>
      <c r="I2196" t="s">
        <v>2688</v>
      </c>
      <c r="O2196" t="s">
        <v>79</v>
      </c>
      <c r="P2196">
        <v>0</v>
      </c>
      <c r="Q2196">
        <v>0</v>
      </c>
      <c r="U2196" t="s">
        <v>12607</v>
      </c>
    </row>
    <row r="2197" spans="1:21" x14ac:dyDescent="0.25">
      <c r="A2197">
        <v>2721</v>
      </c>
      <c r="B2197" t="s">
        <v>2957</v>
      </c>
      <c r="C2197" t="s">
        <v>329</v>
      </c>
      <c r="D2197" t="s">
        <v>241</v>
      </c>
      <c r="E2197" t="s">
        <v>12608</v>
      </c>
      <c r="F2197" t="s">
        <v>2532</v>
      </c>
      <c r="G2197" t="s">
        <v>2865</v>
      </c>
      <c r="H2197" t="s">
        <v>27</v>
      </c>
      <c r="I2197" t="s">
        <v>2688</v>
      </c>
      <c r="O2197" t="s">
        <v>79</v>
      </c>
      <c r="P2197">
        <v>0</v>
      </c>
      <c r="Q2197">
        <v>0</v>
      </c>
      <c r="U2197" t="s">
        <v>12609</v>
      </c>
    </row>
    <row r="2198" spans="1:21" x14ac:dyDescent="0.25">
      <c r="A2198">
        <v>2722</v>
      </c>
      <c r="B2198" t="s">
        <v>2957</v>
      </c>
      <c r="C2198" t="s">
        <v>329</v>
      </c>
      <c r="D2198" t="s">
        <v>241</v>
      </c>
      <c r="E2198" t="s">
        <v>12610</v>
      </c>
      <c r="F2198" t="s">
        <v>2532</v>
      </c>
      <c r="G2198" t="s">
        <v>2865</v>
      </c>
      <c r="H2198" t="s">
        <v>27</v>
      </c>
      <c r="I2198" t="s">
        <v>2688</v>
      </c>
      <c r="O2198" t="s">
        <v>55</v>
      </c>
      <c r="P2198">
        <v>0</v>
      </c>
      <c r="Q2198">
        <v>0</v>
      </c>
      <c r="U2198" t="s">
        <v>12609</v>
      </c>
    </row>
    <row r="2199" spans="1:21" x14ac:dyDescent="0.25">
      <c r="A2199">
        <v>2723</v>
      </c>
      <c r="B2199" t="s">
        <v>2957</v>
      </c>
      <c r="C2199" t="s">
        <v>329</v>
      </c>
      <c r="D2199" t="s">
        <v>241</v>
      </c>
      <c r="E2199" t="s">
        <v>12611</v>
      </c>
      <c r="F2199" t="s">
        <v>2532</v>
      </c>
      <c r="G2199" t="s">
        <v>3112</v>
      </c>
      <c r="H2199" t="s">
        <v>27</v>
      </c>
      <c r="I2199" t="s">
        <v>2688</v>
      </c>
      <c r="O2199" t="s">
        <v>79</v>
      </c>
      <c r="P2199">
        <v>0</v>
      </c>
      <c r="Q2199">
        <v>0</v>
      </c>
      <c r="U2199" t="s">
        <v>12612</v>
      </c>
    </row>
    <row r="2200" spans="1:21" x14ac:dyDescent="0.25">
      <c r="A2200">
        <v>2724</v>
      </c>
      <c r="B2200" t="s">
        <v>2957</v>
      </c>
      <c r="C2200" t="s">
        <v>329</v>
      </c>
      <c r="D2200" t="s">
        <v>241</v>
      </c>
      <c r="E2200" t="s">
        <v>12613</v>
      </c>
      <c r="F2200" t="s">
        <v>2532</v>
      </c>
      <c r="G2200" t="s">
        <v>2865</v>
      </c>
      <c r="H2200" t="s">
        <v>27</v>
      </c>
      <c r="I2200" t="s">
        <v>2688</v>
      </c>
      <c r="O2200" t="s">
        <v>55</v>
      </c>
      <c r="P2200">
        <v>0</v>
      </c>
      <c r="Q2200">
        <v>0</v>
      </c>
      <c r="U2200" t="s">
        <v>12612</v>
      </c>
    </row>
    <row r="2201" spans="1:21" x14ac:dyDescent="0.25">
      <c r="A2201">
        <v>2725</v>
      </c>
      <c r="B2201" t="s">
        <v>2957</v>
      </c>
      <c r="C2201" t="s">
        <v>329</v>
      </c>
      <c r="D2201" t="s">
        <v>241</v>
      </c>
      <c r="E2201" t="s">
        <v>12614</v>
      </c>
      <c r="F2201" t="s">
        <v>2532</v>
      </c>
      <c r="G2201" t="s">
        <v>2865</v>
      </c>
      <c r="H2201" t="s">
        <v>27</v>
      </c>
      <c r="I2201" t="s">
        <v>2688</v>
      </c>
      <c r="O2201" t="s">
        <v>55</v>
      </c>
      <c r="P2201">
        <v>0</v>
      </c>
      <c r="Q2201">
        <v>0</v>
      </c>
      <c r="U2201" t="s">
        <v>12615</v>
      </c>
    </row>
    <row r="2202" spans="1:21" x14ac:dyDescent="0.25">
      <c r="A2202">
        <v>2726</v>
      </c>
      <c r="B2202" t="s">
        <v>2957</v>
      </c>
      <c r="C2202" t="s">
        <v>329</v>
      </c>
      <c r="D2202" t="s">
        <v>241</v>
      </c>
      <c r="E2202" t="s">
        <v>12616</v>
      </c>
      <c r="F2202" t="s">
        <v>2532</v>
      </c>
      <c r="G2202" t="s">
        <v>3112</v>
      </c>
      <c r="H2202" t="s">
        <v>27</v>
      </c>
      <c r="I2202" t="s">
        <v>2688</v>
      </c>
      <c r="O2202" t="s">
        <v>55</v>
      </c>
      <c r="P2202">
        <v>0</v>
      </c>
      <c r="Q2202">
        <v>0</v>
      </c>
      <c r="U2202" t="s">
        <v>12617</v>
      </c>
    </row>
    <row r="2203" spans="1:21" x14ac:dyDescent="0.25">
      <c r="A2203">
        <v>2727</v>
      </c>
      <c r="B2203" t="s">
        <v>2957</v>
      </c>
      <c r="C2203" t="s">
        <v>329</v>
      </c>
      <c r="D2203" t="s">
        <v>241</v>
      </c>
      <c r="E2203" t="s">
        <v>12618</v>
      </c>
      <c r="F2203" t="s">
        <v>2532</v>
      </c>
      <c r="G2203" t="s">
        <v>2926</v>
      </c>
      <c r="H2203" t="s">
        <v>27</v>
      </c>
      <c r="I2203" t="s">
        <v>2688</v>
      </c>
      <c r="O2203" t="s">
        <v>79</v>
      </c>
      <c r="P2203">
        <v>0</v>
      </c>
      <c r="Q2203">
        <v>0</v>
      </c>
      <c r="U2203" t="s">
        <v>12619</v>
      </c>
    </row>
    <row r="2204" spans="1:21" x14ac:dyDescent="0.25">
      <c r="A2204">
        <v>2728</v>
      </c>
      <c r="B2204" t="s">
        <v>2957</v>
      </c>
      <c r="C2204" t="s">
        <v>329</v>
      </c>
      <c r="D2204" t="s">
        <v>241</v>
      </c>
      <c r="E2204" t="s">
        <v>12620</v>
      </c>
      <c r="F2204" t="s">
        <v>2532</v>
      </c>
      <c r="G2204" t="s">
        <v>2926</v>
      </c>
      <c r="H2204" t="s">
        <v>27</v>
      </c>
      <c r="I2204" t="s">
        <v>2688</v>
      </c>
      <c r="O2204" t="s">
        <v>55</v>
      </c>
      <c r="P2204">
        <v>0</v>
      </c>
      <c r="Q2204">
        <v>0</v>
      </c>
      <c r="U2204" t="s">
        <v>12621</v>
      </c>
    </row>
    <row r="2205" spans="1:21" x14ac:dyDescent="0.25">
      <c r="A2205">
        <v>2729</v>
      </c>
      <c r="B2205" t="s">
        <v>2957</v>
      </c>
      <c r="C2205" t="s">
        <v>329</v>
      </c>
      <c r="D2205" t="s">
        <v>241</v>
      </c>
      <c r="E2205" t="s">
        <v>12622</v>
      </c>
      <c r="F2205" t="s">
        <v>2532</v>
      </c>
      <c r="G2205" t="s">
        <v>3018</v>
      </c>
      <c r="H2205" t="s">
        <v>27</v>
      </c>
      <c r="I2205" t="s">
        <v>2688</v>
      </c>
      <c r="O2205" t="s">
        <v>79</v>
      </c>
      <c r="P2205">
        <v>0</v>
      </c>
      <c r="Q2205">
        <v>0</v>
      </c>
      <c r="U2205" t="s">
        <v>12621</v>
      </c>
    </row>
    <row r="2206" spans="1:21" x14ac:dyDescent="0.25">
      <c r="A2206">
        <v>2730</v>
      </c>
      <c r="B2206" t="s">
        <v>2957</v>
      </c>
      <c r="C2206" t="s">
        <v>329</v>
      </c>
      <c r="D2206" t="s">
        <v>241</v>
      </c>
      <c r="E2206" t="s">
        <v>12623</v>
      </c>
      <c r="F2206" t="s">
        <v>2532</v>
      </c>
      <c r="G2206" t="s">
        <v>2926</v>
      </c>
      <c r="H2206" t="s">
        <v>27</v>
      </c>
      <c r="I2206" t="s">
        <v>2688</v>
      </c>
      <c r="O2206" t="s">
        <v>55</v>
      </c>
      <c r="P2206">
        <v>0</v>
      </c>
      <c r="Q2206">
        <v>0</v>
      </c>
      <c r="U2206" t="s">
        <v>12624</v>
      </c>
    </row>
    <row r="2207" spans="1:21" x14ac:dyDescent="0.25">
      <c r="A2207">
        <v>2731</v>
      </c>
      <c r="B2207" t="s">
        <v>2957</v>
      </c>
      <c r="C2207" t="s">
        <v>329</v>
      </c>
      <c r="D2207" t="s">
        <v>241</v>
      </c>
      <c r="E2207" t="s">
        <v>12625</v>
      </c>
      <c r="F2207" t="s">
        <v>2532</v>
      </c>
      <c r="G2207" t="s">
        <v>3018</v>
      </c>
      <c r="H2207" t="s">
        <v>27</v>
      </c>
      <c r="I2207" t="s">
        <v>2688</v>
      </c>
      <c r="O2207" t="s">
        <v>79</v>
      </c>
      <c r="P2207">
        <v>0</v>
      </c>
      <c r="Q2207">
        <v>0</v>
      </c>
      <c r="U2207" t="s">
        <v>12626</v>
      </c>
    </row>
    <row r="2208" spans="1:21" x14ac:dyDescent="0.25">
      <c r="A2208">
        <v>2732</v>
      </c>
      <c r="B2208" t="s">
        <v>2957</v>
      </c>
      <c r="C2208" t="s">
        <v>329</v>
      </c>
      <c r="D2208" t="s">
        <v>241</v>
      </c>
      <c r="E2208" t="s">
        <v>12627</v>
      </c>
      <c r="F2208" t="s">
        <v>2532</v>
      </c>
      <c r="G2208" t="s">
        <v>3018</v>
      </c>
      <c r="H2208" t="s">
        <v>27</v>
      </c>
      <c r="I2208" t="s">
        <v>2688</v>
      </c>
      <c r="O2208" t="s">
        <v>79</v>
      </c>
      <c r="P2208">
        <v>0</v>
      </c>
      <c r="Q2208">
        <v>0</v>
      </c>
      <c r="U2208" t="s">
        <v>12628</v>
      </c>
    </row>
    <row r="2209" spans="1:21" x14ac:dyDescent="0.25">
      <c r="A2209">
        <v>2733</v>
      </c>
      <c r="B2209" t="s">
        <v>2957</v>
      </c>
      <c r="C2209" t="s">
        <v>329</v>
      </c>
      <c r="D2209" t="s">
        <v>241</v>
      </c>
      <c r="E2209" t="s">
        <v>12629</v>
      </c>
      <c r="F2209" t="s">
        <v>2532</v>
      </c>
      <c r="G2209" t="s">
        <v>3112</v>
      </c>
      <c r="H2209" t="s">
        <v>27</v>
      </c>
      <c r="I2209" t="s">
        <v>2688</v>
      </c>
      <c r="O2209" t="s">
        <v>55</v>
      </c>
      <c r="P2209">
        <v>0</v>
      </c>
      <c r="Q2209">
        <v>0</v>
      </c>
      <c r="U2209" t="s">
        <v>12630</v>
      </c>
    </row>
    <row r="2210" spans="1:21" x14ac:dyDescent="0.25">
      <c r="A2210">
        <v>2734</v>
      </c>
      <c r="B2210" t="s">
        <v>2957</v>
      </c>
      <c r="C2210" t="s">
        <v>329</v>
      </c>
      <c r="D2210" t="s">
        <v>241</v>
      </c>
      <c r="E2210" t="s">
        <v>12631</v>
      </c>
      <c r="F2210" t="s">
        <v>7420</v>
      </c>
      <c r="G2210" t="s">
        <v>7527</v>
      </c>
      <c r="H2210" t="s">
        <v>27</v>
      </c>
      <c r="I2210" t="s">
        <v>2688</v>
      </c>
      <c r="O2210" t="s">
        <v>55</v>
      </c>
      <c r="P2210">
        <v>0</v>
      </c>
      <c r="Q2210">
        <v>0</v>
      </c>
      <c r="U2210" t="s">
        <v>12632</v>
      </c>
    </row>
    <row r="2211" spans="1:21" x14ac:dyDescent="0.25">
      <c r="A2211">
        <v>2735</v>
      </c>
      <c r="B2211" t="s">
        <v>2957</v>
      </c>
      <c r="C2211" t="s">
        <v>329</v>
      </c>
      <c r="D2211" t="s">
        <v>241</v>
      </c>
      <c r="E2211" t="s">
        <v>12633</v>
      </c>
      <c r="F2211" t="s">
        <v>7420</v>
      </c>
      <c r="G2211" t="s">
        <v>12634</v>
      </c>
      <c r="H2211" t="s">
        <v>27</v>
      </c>
      <c r="I2211" t="s">
        <v>2688</v>
      </c>
      <c r="O2211" t="s">
        <v>79</v>
      </c>
      <c r="P2211">
        <v>0</v>
      </c>
      <c r="Q2211">
        <v>0</v>
      </c>
      <c r="U2211" t="s">
        <v>12635</v>
      </c>
    </row>
    <row r="2212" spans="1:21" x14ac:dyDescent="0.25">
      <c r="A2212">
        <v>2736</v>
      </c>
      <c r="B2212" t="s">
        <v>2957</v>
      </c>
      <c r="C2212" t="s">
        <v>329</v>
      </c>
      <c r="D2212" t="s">
        <v>241</v>
      </c>
      <c r="E2212" t="s">
        <v>12636</v>
      </c>
      <c r="F2212" t="s">
        <v>7420</v>
      </c>
      <c r="G2212" t="s">
        <v>12637</v>
      </c>
      <c r="H2212" t="s">
        <v>27</v>
      </c>
      <c r="I2212" t="s">
        <v>2688</v>
      </c>
      <c r="O2212" t="s">
        <v>79</v>
      </c>
      <c r="P2212">
        <v>0</v>
      </c>
      <c r="Q2212">
        <v>0</v>
      </c>
      <c r="U2212" t="s">
        <v>12638</v>
      </c>
    </row>
    <row r="2213" spans="1:21" x14ac:dyDescent="0.25">
      <c r="A2213">
        <v>2737</v>
      </c>
      <c r="B2213" t="s">
        <v>2957</v>
      </c>
      <c r="C2213" t="s">
        <v>329</v>
      </c>
      <c r="D2213" t="s">
        <v>241</v>
      </c>
      <c r="E2213" t="s">
        <v>12639</v>
      </c>
      <c r="F2213" t="s">
        <v>7420</v>
      </c>
      <c r="G2213" t="s">
        <v>12637</v>
      </c>
      <c r="H2213" t="s">
        <v>27</v>
      </c>
      <c r="I2213" t="s">
        <v>2688</v>
      </c>
      <c r="O2213" t="s">
        <v>55</v>
      </c>
      <c r="P2213">
        <v>0</v>
      </c>
      <c r="Q2213">
        <v>0</v>
      </c>
      <c r="U2213" t="s">
        <v>12640</v>
      </c>
    </row>
    <row r="2214" spans="1:21" x14ac:dyDescent="0.25">
      <c r="A2214">
        <v>2738</v>
      </c>
      <c r="B2214" t="s">
        <v>2957</v>
      </c>
      <c r="C2214" t="s">
        <v>329</v>
      </c>
      <c r="D2214" t="s">
        <v>241</v>
      </c>
      <c r="E2214" t="s">
        <v>12641</v>
      </c>
      <c r="F2214" t="s">
        <v>7420</v>
      </c>
      <c r="G2214" t="s">
        <v>12637</v>
      </c>
      <c r="H2214" t="s">
        <v>27</v>
      </c>
      <c r="I2214" t="s">
        <v>2688</v>
      </c>
      <c r="O2214" t="s">
        <v>79</v>
      </c>
      <c r="P2214">
        <v>0</v>
      </c>
      <c r="Q2214">
        <v>0</v>
      </c>
      <c r="U2214" t="s">
        <v>12640</v>
      </c>
    </row>
    <row r="2215" spans="1:21" x14ac:dyDescent="0.25">
      <c r="A2215">
        <v>2739</v>
      </c>
      <c r="B2215" t="s">
        <v>2957</v>
      </c>
      <c r="C2215" t="s">
        <v>329</v>
      </c>
      <c r="D2215" t="s">
        <v>241</v>
      </c>
      <c r="E2215" t="s">
        <v>12642</v>
      </c>
      <c r="F2215" t="s">
        <v>7420</v>
      </c>
      <c r="G2215" t="s">
        <v>12637</v>
      </c>
      <c r="H2215" t="s">
        <v>27</v>
      </c>
      <c r="I2215" t="s">
        <v>2688</v>
      </c>
      <c r="O2215" t="s">
        <v>55</v>
      </c>
      <c r="P2215">
        <v>0</v>
      </c>
      <c r="Q2215">
        <v>0</v>
      </c>
      <c r="U2215" t="s">
        <v>12643</v>
      </c>
    </row>
    <row r="2216" spans="1:21" x14ac:dyDescent="0.25">
      <c r="A2216">
        <v>2740</v>
      </c>
      <c r="B2216" t="s">
        <v>2957</v>
      </c>
      <c r="C2216" t="s">
        <v>329</v>
      </c>
      <c r="D2216" t="s">
        <v>241</v>
      </c>
      <c r="E2216" t="s">
        <v>12644</v>
      </c>
      <c r="F2216" t="s">
        <v>7853</v>
      </c>
      <c r="G2216" t="s">
        <v>7854</v>
      </c>
      <c r="H2216" t="s">
        <v>27</v>
      </c>
      <c r="I2216" t="s">
        <v>2688</v>
      </c>
      <c r="O2216" t="s">
        <v>79</v>
      </c>
      <c r="P2216">
        <v>0</v>
      </c>
      <c r="Q2216">
        <v>0</v>
      </c>
      <c r="U2216" t="s">
        <v>12645</v>
      </c>
    </row>
    <row r="2217" spans="1:21" x14ac:dyDescent="0.25">
      <c r="A2217" t="s">
        <v>12646</v>
      </c>
      <c r="B2217" t="s">
        <v>2957</v>
      </c>
      <c r="C2217" t="s">
        <v>329</v>
      </c>
      <c r="D2217" t="s">
        <v>241</v>
      </c>
      <c r="E2217" t="s">
        <v>12647</v>
      </c>
      <c r="F2217" t="s">
        <v>7853</v>
      </c>
      <c r="G2217" t="s">
        <v>7938</v>
      </c>
      <c r="H2217" t="s">
        <v>27</v>
      </c>
      <c r="I2217" t="s">
        <v>2688</v>
      </c>
      <c r="J2217" t="s">
        <v>8269</v>
      </c>
      <c r="K2217" t="s">
        <v>8270</v>
      </c>
      <c r="L2217" t="s">
        <v>8271</v>
      </c>
      <c r="M2217" t="s">
        <v>8272</v>
      </c>
      <c r="O2217" t="s">
        <v>79</v>
      </c>
      <c r="P2217">
        <v>1</v>
      </c>
      <c r="Q2217">
        <v>1</v>
      </c>
      <c r="U2217" t="s">
        <v>12648</v>
      </c>
    </row>
    <row r="2218" spans="1:21" x14ac:dyDescent="0.25">
      <c r="A2218">
        <v>2742</v>
      </c>
      <c r="B2218" t="s">
        <v>2957</v>
      </c>
      <c r="C2218" t="s">
        <v>329</v>
      </c>
      <c r="D2218" t="s">
        <v>241</v>
      </c>
      <c r="E2218" t="s">
        <v>12649</v>
      </c>
      <c r="F2218" t="s">
        <v>7689</v>
      </c>
      <c r="G2218" t="s">
        <v>7690</v>
      </c>
      <c r="H2218" t="s">
        <v>27</v>
      </c>
      <c r="I2218" t="s">
        <v>2688</v>
      </c>
      <c r="O2218" t="s">
        <v>55</v>
      </c>
      <c r="P2218">
        <v>0</v>
      </c>
      <c r="Q2218">
        <v>0</v>
      </c>
      <c r="U2218" t="s">
        <v>12650</v>
      </c>
    </row>
    <row r="2219" spans="1:21" x14ac:dyDescent="0.25">
      <c r="A2219">
        <v>2743</v>
      </c>
      <c r="B2219" t="s">
        <v>2957</v>
      </c>
      <c r="C2219" t="s">
        <v>329</v>
      </c>
      <c r="D2219" t="s">
        <v>241</v>
      </c>
      <c r="E2219" t="s">
        <v>12651</v>
      </c>
      <c r="F2219" t="s">
        <v>2532</v>
      </c>
      <c r="G2219" t="s">
        <v>3199</v>
      </c>
      <c r="H2219" t="s">
        <v>27</v>
      </c>
      <c r="I2219" t="s">
        <v>2688</v>
      </c>
      <c r="O2219" t="s">
        <v>79</v>
      </c>
      <c r="P2219">
        <v>0</v>
      </c>
      <c r="Q2219">
        <v>0</v>
      </c>
      <c r="U2219" t="s">
        <v>12652</v>
      </c>
    </row>
    <row r="2220" spans="1:21" x14ac:dyDescent="0.25">
      <c r="A2220">
        <v>2744</v>
      </c>
      <c r="B2220" t="s">
        <v>2957</v>
      </c>
      <c r="C2220" t="s">
        <v>329</v>
      </c>
      <c r="D2220" t="s">
        <v>241</v>
      </c>
      <c r="E2220" t="s">
        <v>12653</v>
      </c>
      <c r="F2220" t="s">
        <v>2532</v>
      </c>
      <c r="G2220" t="s">
        <v>3199</v>
      </c>
      <c r="H2220" t="s">
        <v>27</v>
      </c>
      <c r="I2220" t="s">
        <v>2688</v>
      </c>
      <c r="O2220" t="s">
        <v>79</v>
      </c>
      <c r="P2220">
        <v>0</v>
      </c>
      <c r="Q2220">
        <v>0</v>
      </c>
      <c r="U2220" t="s">
        <v>12652</v>
      </c>
    </row>
    <row r="2221" spans="1:21" x14ac:dyDescent="0.25">
      <c r="A2221">
        <v>2745</v>
      </c>
      <c r="B2221" t="s">
        <v>2957</v>
      </c>
      <c r="C2221" t="s">
        <v>329</v>
      </c>
      <c r="D2221" t="s">
        <v>241</v>
      </c>
      <c r="E2221" t="s">
        <v>12654</v>
      </c>
      <c r="F2221" t="s">
        <v>2532</v>
      </c>
      <c r="G2221" t="s">
        <v>3199</v>
      </c>
      <c r="H2221" t="s">
        <v>27</v>
      </c>
      <c r="I2221" t="s">
        <v>2688</v>
      </c>
      <c r="O2221" t="s">
        <v>55</v>
      </c>
      <c r="P2221">
        <v>0</v>
      </c>
      <c r="Q2221">
        <v>0</v>
      </c>
      <c r="U2221" t="s">
        <v>12655</v>
      </c>
    </row>
    <row r="2222" spans="1:21" x14ac:dyDescent="0.25">
      <c r="A2222">
        <v>2746</v>
      </c>
      <c r="B2222" t="s">
        <v>2957</v>
      </c>
      <c r="C2222" t="s">
        <v>329</v>
      </c>
      <c r="D2222" t="s">
        <v>241</v>
      </c>
      <c r="E2222" t="s">
        <v>12656</v>
      </c>
      <c r="F2222" t="s">
        <v>2532</v>
      </c>
      <c r="G2222" t="s">
        <v>3199</v>
      </c>
      <c r="H2222" t="s">
        <v>27</v>
      </c>
      <c r="I2222" t="s">
        <v>2688</v>
      </c>
      <c r="O2222" t="s">
        <v>55</v>
      </c>
      <c r="P2222">
        <v>0</v>
      </c>
      <c r="Q2222">
        <v>0</v>
      </c>
      <c r="U2222" t="s">
        <v>12655</v>
      </c>
    </row>
    <row r="2223" spans="1:21" x14ac:dyDescent="0.25">
      <c r="A2223">
        <v>2747</v>
      </c>
      <c r="B2223" t="s">
        <v>2957</v>
      </c>
      <c r="C2223" t="s">
        <v>329</v>
      </c>
      <c r="D2223" t="s">
        <v>241</v>
      </c>
      <c r="E2223" t="s">
        <v>12657</v>
      </c>
      <c r="F2223" t="s">
        <v>2532</v>
      </c>
      <c r="G2223" t="s">
        <v>3199</v>
      </c>
      <c r="H2223" t="s">
        <v>27</v>
      </c>
      <c r="I2223" t="s">
        <v>2688</v>
      </c>
      <c r="O2223" t="s">
        <v>79</v>
      </c>
      <c r="P2223">
        <v>0</v>
      </c>
      <c r="Q2223">
        <v>0</v>
      </c>
      <c r="U2223" t="s">
        <v>12658</v>
      </c>
    </row>
    <row r="2224" spans="1:21" x14ac:dyDescent="0.25">
      <c r="A2224">
        <v>2748</v>
      </c>
      <c r="B2224" t="s">
        <v>2957</v>
      </c>
      <c r="C2224" t="s">
        <v>329</v>
      </c>
      <c r="D2224" t="s">
        <v>241</v>
      </c>
      <c r="E2224" t="s">
        <v>12659</v>
      </c>
      <c r="F2224" t="s">
        <v>2532</v>
      </c>
      <c r="G2224" t="s">
        <v>3199</v>
      </c>
      <c r="H2224" t="s">
        <v>27</v>
      </c>
      <c r="I2224" t="s">
        <v>2688</v>
      </c>
      <c r="O2224" t="s">
        <v>79</v>
      </c>
      <c r="P2224">
        <v>0</v>
      </c>
      <c r="Q2224">
        <v>0</v>
      </c>
      <c r="U2224" t="s">
        <v>12658</v>
      </c>
    </row>
    <row r="2225" spans="1:21" x14ac:dyDescent="0.25">
      <c r="A2225">
        <v>2749</v>
      </c>
      <c r="B2225" t="s">
        <v>2957</v>
      </c>
      <c r="C2225" t="s">
        <v>329</v>
      </c>
      <c r="D2225" t="s">
        <v>241</v>
      </c>
      <c r="E2225" t="s">
        <v>12660</v>
      </c>
      <c r="F2225" t="s">
        <v>2532</v>
      </c>
      <c r="G2225" t="s">
        <v>3262</v>
      </c>
      <c r="H2225" t="s">
        <v>27</v>
      </c>
      <c r="I2225" t="s">
        <v>2688</v>
      </c>
      <c r="O2225" t="s">
        <v>55</v>
      </c>
      <c r="P2225">
        <v>0</v>
      </c>
      <c r="Q2225">
        <v>0</v>
      </c>
      <c r="U2225" t="s">
        <v>12661</v>
      </c>
    </row>
    <row r="2226" spans="1:21" x14ac:dyDescent="0.25">
      <c r="A2226">
        <v>2750</v>
      </c>
      <c r="B2226" t="s">
        <v>2957</v>
      </c>
      <c r="C2226" t="s">
        <v>329</v>
      </c>
      <c r="D2226" t="s">
        <v>241</v>
      </c>
      <c r="E2226" t="s">
        <v>12662</v>
      </c>
      <c r="F2226" t="s">
        <v>2532</v>
      </c>
      <c r="G2226" t="s">
        <v>3166</v>
      </c>
      <c r="H2226" t="s">
        <v>27</v>
      </c>
      <c r="I2226" t="s">
        <v>2688</v>
      </c>
      <c r="O2226" t="s">
        <v>55</v>
      </c>
      <c r="P2226">
        <v>0</v>
      </c>
      <c r="Q2226">
        <v>0</v>
      </c>
      <c r="U2226" t="s">
        <v>12661</v>
      </c>
    </row>
    <row r="2227" spans="1:21" x14ac:dyDescent="0.25">
      <c r="A2227">
        <v>2751</v>
      </c>
      <c r="B2227" t="s">
        <v>2957</v>
      </c>
      <c r="C2227" t="s">
        <v>329</v>
      </c>
      <c r="D2227" t="s">
        <v>241</v>
      </c>
      <c r="E2227" t="s">
        <v>12663</v>
      </c>
      <c r="F2227" t="s">
        <v>2532</v>
      </c>
      <c r="G2227" t="s">
        <v>3566</v>
      </c>
      <c r="H2227" t="s">
        <v>27</v>
      </c>
      <c r="I2227" t="s">
        <v>2688</v>
      </c>
      <c r="O2227" t="s">
        <v>79</v>
      </c>
      <c r="P2227">
        <v>0</v>
      </c>
      <c r="Q2227">
        <v>0</v>
      </c>
      <c r="U2227" t="s">
        <v>12664</v>
      </c>
    </row>
    <row r="2228" spans="1:21" x14ac:dyDescent="0.25">
      <c r="A2228">
        <v>2752</v>
      </c>
      <c r="B2228" t="s">
        <v>2957</v>
      </c>
      <c r="C2228" t="s">
        <v>329</v>
      </c>
      <c r="D2228" t="s">
        <v>241</v>
      </c>
      <c r="E2228" t="s">
        <v>12665</v>
      </c>
      <c r="F2228" t="s">
        <v>2532</v>
      </c>
      <c r="G2228" t="s">
        <v>3262</v>
      </c>
      <c r="H2228" t="s">
        <v>27</v>
      </c>
      <c r="I2228" t="s">
        <v>2688</v>
      </c>
      <c r="O2228" t="s">
        <v>79</v>
      </c>
      <c r="P2228">
        <v>0</v>
      </c>
      <c r="Q2228">
        <v>0</v>
      </c>
      <c r="U2228" t="s">
        <v>12666</v>
      </c>
    </row>
    <row r="2229" spans="1:21" x14ac:dyDescent="0.25">
      <c r="A2229">
        <v>2753</v>
      </c>
      <c r="B2229" t="s">
        <v>2957</v>
      </c>
      <c r="C2229" t="s">
        <v>329</v>
      </c>
      <c r="D2229" t="s">
        <v>241</v>
      </c>
      <c r="E2229" t="s">
        <v>12667</v>
      </c>
      <c r="F2229" t="s">
        <v>2532</v>
      </c>
      <c r="G2229" t="s">
        <v>2533</v>
      </c>
      <c r="H2229" t="s">
        <v>27</v>
      </c>
      <c r="I2229" t="s">
        <v>2688</v>
      </c>
      <c r="O2229" t="s">
        <v>55</v>
      </c>
      <c r="P2229">
        <v>0</v>
      </c>
      <c r="Q2229">
        <v>0</v>
      </c>
      <c r="U2229" t="s">
        <v>12668</v>
      </c>
    </row>
    <row r="2230" spans="1:21" x14ac:dyDescent="0.25">
      <c r="A2230">
        <v>2754</v>
      </c>
      <c r="B2230" t="s">
        <v>2957</v>
      </c>
      <c r="C2230" t="s">
        <v>329</v>
      </c>
      <c r="D2230" t="s">
        <v>241</v>
      </c>
      <c r="E2230" t="s">
        <v>12669</v>
      </c>
      <c r="F2230" t="s">
        <v>2532</v>
      </c>
      <c r="G2230" t="s">
        <v>2533</v>
      </c>
      <c r="H2230" t="s">
        <v>27</v>
      </c>
      <c r="I2230" t="s">
        <v>2688</v>
      </c>
      <c r="O2230" t="s">
        <v>55</v>
      </c>
      <c r="P2230">
        <v>0</v>
      </c>
      <c r="Q2230">
        <v>0</v>
      </c>
      <c r="U2230" t="s">
        <v>12670</v>
      </c>
    </row>
    <row r="2231" spans="1:21" x14ac:dyDescent="0.25">
      <c r="A2231">
        <v>2755</v>
      </c>
      <c r="B2231" t="s">
        <v>2957</v>
      </c>
      <c r="C2231" t="s">
        <v>329</v>
      </c>
      <c r="D2231" t="s">
        <v>241</v>
      </c>
      <c r="E2231" t="s">
        <v>12671</v>
      </c>
      <c r="F2231" t="s">
        <v>2532</v>
      </c>
      <c r="G2231" t="s">
        <v>3501</v>
      </c>
      <c r="H2231" t="s">
        <v>27</v>
      </c>
      <c r="I2231" t="s">
        <v>2688</v>
      </c>
      <c r="O2231" t="s">
        <v>79</v>
      </c>
      <c r="P2231">
        <v>0</v>
      </c>
      <c r="Q2231">
        <v>0</v>
      </c>
      <c r="U2231" t="s">
        <v>12670</v>
      </c>
    </row>
    <row r="2232" spans="1:21" x14ac:dyDescent="0.25">
      <c r="A2232">
        <v>2756</v>
      </c>
      <c r="B2232" t="s">
        <v>2957</v>
      </c>
      <c r="C2232" t="s">
        <v>329</v>
      </c>
      <c r="D2232" t="s">
        <v>241</v>
      </c>
      <c r="E2232" t="s">
        <v>12672</v>
      </c>
      <c r="F2232" t="s">
        <v>2532</v>
      </c>
      <c r="G2232" t="s">
        <v>2533</v>
      </c>
      <c r="H2232" t="s">
        <v>27</v>
      </c>
      <c r="I2232" t="s">
        <v>2688</v>
      </c>
      <c r="O2232" t="s">
        <v>55</v>
      </c>
      <c r="P2232">
        <v>0</v>
      </c>
      <c r="Q2232">
        <v>0</v>
      </c>
      <c r="U2232" t="s">
        <v>12673</v>
      </c>
    </row>
    <row r="2233" spans="1:21" x14ac:dyDescent="0.25">
      <c r="A2233">
        <v>2757</v>
      </c>
      <c r="B2233" t="s">
        <v>2957</v>
      </c>
      <c r="C2233" t="s">
        <v>329</v>
      </c>
      <c r="D2233" t="s">
        <v>241</v>
      </c>
      <c r="E2233" t="s">
        <v>12674</v>
      </c>
      <c r="F2233" t="s">
        <v>2532</v>
      </c>
      <c r="G2233" t="s">
        <v>3740</v>
      </c>
      <c r="H2233" t="s">
        <v>27</v>
      </c>
      <c r="I2233" t="s">
        <v>2688</v>
      </c>
      <c r="O2233" t="s">
        <v>79</v>
      </c>
      <c r="P2233">
        <v>0</v>
      </c>
      <c r="Q2233">
        <v>0</v>
      </c>
      <c r="U2233" t="s">
        <v>12673</v>
      </c>
    </row>
    <row r="2234" spans="1:21" x14ac:dyDescent="0.25">
      <c r="A2234">
        <v>2758</v>
      </c>
      <c r="B2234" t="s">
        <v>2957</v>
      </c>
      <c r="C2234" t="s">
        <v>329</v>
      </c>
      <c r="D2234" t="s">
        <v>241</v>
      </c>
      <c r="E2234" t="s">
        <v>12675</v>
      </c>
      <c r="F2234" t="s">
        <v>2532</v>
      </c>
      <c r="G2234" t="s">
        <v>2865</v>
      </c>
      <c r="H2234" t="s">
        <v>27</v>
      </c>
      <c r="I2234" t="s">
        <v>2688</v>
      </c>
      <c r="O2234" t="s">
        <v>79</v>
      </c>
      <c r="P2234">
        <v>0</v>
      </c>
      <c r="Q2234">
        <v>0</v>
      </c>
      <c r="U2234" t="s">
        <v>12676</v>
      </c>
    </row>
    <row r="2235" spans="1:21" x14ac:dyDescent="0.25">
      <c r="A2235">
        <v>2759</v>
      </c>
      <c r="B2235" t="s">
        <v>2957</v>
      </c>
      <c r="C2235" t="s">
        <v>329</v>
      </c>
      <c r="D2235" t="s">
        <v>241</v>
      </c>
      <c r="E2235" t="s">
        <v>12677</v>
      </c>
      <c r="F2235" t="s">
        <v>2532</v>
      </c>
      <c r="G2235" t="s">
        <v>3740</v>
      </c>
      <c r="H2235" t="s">
        <v>27</v>
      </c>
      <c r="I2235" t="s">
        <v>2688</v>
      </c>
      <c r="O2235" t="s">
        <v>79</v>
      </c>
      <c r="P2235">
        <v>0</v>
      </c>
      <c r="Q2235">
        <v>0</v>
      </c>
      <c r="U2235" t="s">
        <v>12676</v>
      </c>
    </row>
    <row r="2236" spans="1:21" x14ac:dyDescent="0.25">
      <c r="A2236">
        <v>2760</v>
      </c>
      <c r="B2236" t="s">
        <v>2957</v>
      </c>
      <c r="C2236" t="s">
        <v>329</v>
      </c>
      <c r="D2236" t="s">
        <v>241</v>
      </c>
      <c r="E2236" t="s">
        <v>12678</v>
      </c>
      <c r="F2236" t="s">
        <v>2532</v>
      </c>
      <c r="G2236" t="s">
        <v>2533</v>
      </c>
      <c r="H2236" t="s">
        <v>27</v>
      </c>
      <c r="I2236" t="s">
        <v>2688</v>
      </c>
      <c r="O2236" t="s">
        <v>79</v>
      </c>
      <c r="P2236">
        <v>0</v>
      </c>
      <c r="Q2236">
        <v>0</v>
      </c>
      <c r="U2236" t="s">
        <v>12679</v>
      </c>
    </row>
    <row r="2237" spans="1:21" x14ac:dyDescent="0.25">
      <c r="A2237">
        <v>2761</v>
      </c>
      <c r="B2237" t="s">
        <v>2957</v>
      </c>
      <c r="C2237" t="s">
        <v>329</v>
      </c>
      <c r="D2237" t="s">
        <v>241</v>
      </c>
      <c r="E2237" t="s">
        <v>12680</v>
      </c>
      <c r="F2237" t="s">
        <v>2532</v>
      </c>
      <c r="G2237" t="s">
        <v>2533</v>
      </c>
      <c r="H2237" t="s">
        <v>27</v>
      </c>
      <c r="I2237" t="s">
        <v>2688</v>
      </c>
      <c r="O2237" t="s">
        <v>55</v>
      </c>
      <c r="P2237">
        <v>0</v>
      </c>
      <c r="Q2237">
        <v>0</v>
      </c>
      <c r="U2237" t="s">
        <v>12681</v>
      </c>
    </row>
    <row r="2238" spans="1:21" x14ac:dyDescent="0.25">
      <c r="A2238">
        <v>2762</v>
      </c>
      <c r="B2238" t="s">
        <v>2957</v>
      </c>
      <c r="C2238" t="s">
        <v>329</v>
      </c>
      <c r="D2238" t="s">
        <v>241</v>
      </c>
      <c r="E2238" t="s">
        <v>12682</v>
      </c>
      <c r="F2238" t="s">
        <v>2532</v>
      </c>
      <c r="G2238" t="s">
        <v>2533</v>
      </c>
      <c r="H2238" t="s">
        <v>27</v>
      </c>
      <c r="I2238" t="s">
        <v>2688</v>
      </c>
      <c r="O2238" t="s">
        <v>79</v>
      </c>
      <c r="P2238">
        <v>0</v>
      </c>
      <c r="Q2238">
        <v>0</v>
      </c>
      <c r="U2238" t="s">
        <v>12683</v>
      </c>
    </row>
    <row r="2239" spans="1:21" x14ac:dyDescent="0.25">
      <c r="A2239">
        <v>2763</v>
      </c>
      <c r="B2239" t="s">
        <v>2957</v>
      </c>
      <c r="C2239" t="s">
        <v>329</v>
      </c>
      <c r="D2239" t="s">
        <v>241</v>
      </c>
      <c r="E2239" t="s">
        <v>12684</v>
      </c>
      <c r="F2239" t="s">
        <v>6418</v>
      </c>
      <c r="G2239" t="s">
        <v>7304</v>
      </c>
      <c r="H2239" t="s">
        <v>27</v>
      </c>
      <c r="I2239" t="s">
        <v>2688</v>
      </c>
      <c r="O2239" t="s">
        <v>55</v>
      </c>
      <c r="P2239">
        <v>0</v>
      </c>
      <c r="Q2239">
        <v>0</v>
      </c>
      <c r="U2239" t="s">
        <v>12685</v>
      </c>
    </row>
    <row r="2240" spans="1:21" x14ac:dyDescent="0.25">
      <c r="A2240" t="s">
        <v>12686</v>
      </c>
      <c r="B2240" t="s">
        <v>2957</v>
      </c>
      <c r="C2240" t="s">
        <v>329</v>
      </c>
      <c r="D2240" t="s">
        <v>241</v>
      </c>
      <c r="E2240" t="s">
        <v>12687</v>
      </c>
      <c r="F2240" t="s">
        <v>6418</v>
      </c>
      <c r="G2240" t="s">
        <v>12688</v>
      </c>
      <c r="H2240" t="s">
        <v>27</v>
      </c>
      <c r="I2240" t="s">
        <v>2688</v>
      </c>
      <c r="O2240" t="s">
        <v>79</v>
      </c>
      <c r="P2240">
        <v>0</v>
      </c>
      <c r="Q2240">
        <v>0</v>
      </c>
      <c r="U2240" t="s">
        <v>12689</v>
      </c>
    </row>
    <row r="2241" spans="1:21" x14ac:dyDescent="0.25">
      <c r="A2241">
        <v>2765</v>
      </c>
      <c r="B2241" t="s">
        <v>2957</v>
      </c>
      <c r="C2241" t="s">
        <v>329</v>
      </c>
      <c r="D2241" t="s">
        <v>241</v>
      </c>
      <c r="E2241" t="s">
        <v>12690</v>
      </c>
      <c r="F2241" t="s">
        <v>6418</v>
      </c>
      <c r="G2241" t="s">
        <v>12691</v>
      </c>
      <c r="H2241" t="s">
        <v>27</v>
      </c>
      <c r="I2241" t="s">
        <v>2688</v>
      </c>
      <c r="O2241" t="s">
        <v>79</v>
      </c>
      <c r="P2241">
        <v>0</v>
      </c>
      <c r="Q2241">
        <v>0</v>
      </c>
      <c r="U2241" t="s">
        <v>12692</v>
      </c>
    </row>
    <row r="2242" spans="1:21" x14ac:dyDescent="0.25">
      <c r="A2242">
        <v>2766</v>
      </c>
      <c r="B2242" t="s">
        <v>2957</v>
      </c>
      <c r="C2242" t="s">
        <v>329</v>
      </c>
      <c r="D2242" t="s">
        <v>241</v>
      </c>
      <c r="E2242" t="s">
        <v>12693</v>
      </c>
      <c r="F2242" t="s">
        <v>2532</v>
      </c>
      <c r="G2242" t="s">
        <v>3596</v>
      </c>
      <c r="H2242" t="s">
        <v>27</v>
      </c>
      <c r="I2242" t="s">
        <v>2688</v>
      </c>
      <c r="O2242" t="s">
        <v>55</v>
      </c>
      <c r="P2242">
        <v>0</v>
      </c>
      <c r="Q2242">
        <v>0</v>
      </c>
      <c r="U2242" t="s">
        <v>12694</v>
      </c>
    </row>
    <row r="2243" spans="1:21" x14ac:dyDescent="0.25">
      <c r="A2243" t="s">
        <v>12695</v>
      </c>
      <c r="B2243" t="s">
        <v>2957</v>
      </c>
      <c r="C2243" t="s">
        <v>329</v>
      </c>
      <c r="D2243" t="s">
        <v>241</v>
      </c>
      <c r="E2243" t="s">
        <v>12696</v>
      </c>
      <c r="F2243" t="s">
        <v>2532</v>
      </c>
      <c r="G2243" t="s">
        <v>3596</v>
      </c>
      <c r="H2243" t="s">
        <v>27</v>
      </c>
      <c r="I2243" t="s">
        <v>2688</v>
      </c>
      <c r="O2243" t="s">
        <v>55</v>
      </c>
      <c r="P2243">
        <v>0</v>
      </c>
      <c r="Q2243">
        <v>0</v>
      </c>
      <c r="U2243" t="s">
        <v>12697</v>
      </c>
    </row>
    <row r="2244" spans="1:21" x14ac:dyDescent="0.25">
      <c r="A2244">
        <v>2768</v>
      </c>
      <c r="B2244" t="s">
        <v>2957</v>
      </c>
      <c r="C2244" t="s">
        <v>329</v>
      </c>
      <c r="D2244" t="s">
        <v>241</v>
      </c>
      <c r="E2244" t="s">
        <v>12698</v>
      </c>
      <c r="F2244" t="s">
        <v>2532</v>
      </c>
      <c r="G2244" t="s">
        <v>3868</v>
      </c>
      <c r="H2244" t="s">
        <v>27</v>
      </c>
      <c r="I2244" t="s">
        <v>2688</v>
      </c>
      <c r="O2244" t="s">
        <v>79</v>
      </c>
      <c r="P2244">
        <v>0</v>
      </c>
      <c r="Q2244">
        <v>0</v>
      </c>
      <c r="R2244" t="s">
        <v>12699</v>
      </c>
      <c r="U2244" t="s">
        <v>12700</v>
      </c>
    </row>
    <row r="2245" spans="1:21" x14ac:dyDescent="0.25">
      <c r="A2245">
        <v>2769</v>
      </c>
      <c r="B2245" t="s">
        <v>2957</v>
      </c>
      <c r="C2245" t="s">
        <v>329</v>
      </c>
      <c r="D2245" t="s">
        <v>241</v>
      </c>
      <c r="E2245" t="s">
        <v>12701</v>
      </c>
      <c r="F2245" t="s">
        <v>2532</v>
      </c>
      <c r="G2245" t="s">
        <v>3868</v>
      </c>
      <c r="H2245" t="s">
        <v>27</v>
      </c>
      <c r="I2245" t="s">
        <v>2688</v>
      </c>
      <c r="O2245" t="s">
        <v>55</v>
      </c>
      <c r="P2245">
        <v>0</v>
      </c>
      <c r="Q2245">
        <v>0</v>
      </c>
      <c r="R2245" t="s">
        <v>12702</v>
      </c>
      <c r="U2245" t="s">
        <v>12703</v>
      </c>
    </row>
    <row r="2246" spans="1:21" x14ac:dyDescent="0.25">
      <c r="A2246">
        <v>2770</v>
      </c>
      <c r="B2246" t="s">
        <v>2957</v>
      </c>
      <c r="C2246" t="s">
        <v>329</v>
      </c>
      <c r="D2246" t="s">
        <v>241</v>
      </c>
      <c r="E2246" t="s">
        <v>12704</v>
      </c>
      <c r="F2246" t="s">
        <v>2532</v>
      </c>
      <c r="G2246" t="s">
        <v>3868</v>
      </c>
      <c r="H2246" t="s">
        <v>27</v>
      </c>
      <c r="I2246" t="s">
        <v>2688</v>
      </c>
      <c r="O2246" t="s">
        <v>55</v>
      </c>
      <c r="P2246">
        <v>0</v>
      </c>
      <c r="Q2246">
        <v>0</v>
      </c>
      <c r="R2246" t="s">
        <v>12705</v>
      </c>
      <c r="U2246" t="s">
        <v>12706</v>
      </c>
    </row>
    <row r="2247" spans="1:21" x14ac:dyDescent="0.25">
      <c r="A2247">
        <v>2771</v>
      </c>
      <c r="B2247" t="s">
        <v>2957</v>
      </c>
      <c r="C2247" t="s">
        <v>329</v>
      </c>
      <c r="D2247" t="s">
        <v>241</v>
      </c>
      <c r="E2247" t="s">
        <v>12707</v>
      </c>
      <c r="F2247" t="s">
        <v>2532</v>
      </c>
      <c r="G2247" t="s">
        <v>3868</v>
      </c>
      <c r="H2247" t="s">
        <v>27</v>
      </c>
      <c r="I2247" t="s">
        <v>2688</v>
      </c>
      <c r="O2247" t="s">
        <v>79</v>
      </c>
      <c r="P2247">
        <v>0</v>
      </c>
      <c r="Q2247">
        <v>0</v>
      </c>
      <c r="U2247" t="s">
        <v>12708</v>
      </c>
    </row>
    <row r="2248" spans="1:21" x14ac:dyDescent="0.25">
      <c r="A2248">
        <v>2772</v>
      </c>
      <c r="B2248" t="s">
        <v>2957</v>
      </c>
      <c r="C2248" t="s">
        <v>329</v>
      </c>
      <c r="D2248" t="s">
        <v>241</v>
      </c>
      <c r="E2248" t="s">
        <v>12709</v>
      </c>
      <c r="F2248" t="s">
        <v>2532</v>
      </c>
      <c r="G2248" t="s">
        <v>3868</v>
      </c>
      <c r="H2248" t="s">
        <v>27</v>
      </c>
      <c r="I2248" t="s">
        <v>2688</v>
      </c>
      <c r="O2248" t="s">
        <v>79</v>
      </c>
      <c r="P2248">
        <v>0</v>
      </c>
      <c r="Q2248">
        <v>0</v>
      </c>
      <c r="U2248" t="s">
        <v>12710</v>
      </c>
    </row>
    <row r="2249" spans="1:21" x14ac:dyDescent="0.25">
      <c r="A2249">
        <v>2773</v>
      </c>
      <c r="B2249" t="s">
        <v>2957</v>
      </c>
      <c r="C2249" t="s">
        <v>329</v>
      </c>
      <c r="D2249" t="s">
        <v>241</v>
      </c>
      <c r="E2249" t="s">
        <v>12711</v>
      </c>
      <c r="F2249" t="s">
        <v>2532</v>
      </c>
      <c r="G2249" t="s">
        <v>4853</v>
      </c>
      <c r="H2249" t="s">
        <v>27</v>
      </c>
      <c r="I2249" t="s">
        <v>2688</v>
      </c>
      <c r="O2249" t="s">
        <v>79</v>
      </c>
      <c r="P2249">
        <v>1</v>
      </c>
      <c r="Q2249">
        <v>1</v>
      </c>
      <c r="R2249" t="s">
        <v>12712</v>
      </c>
      <c r="U2249" t="s">
        <v>12713</v>
      </c>
    </row>
    <row r="2250" spans="1:21" x14ac:dyDescent="0.25">
      <c r="A2250">
        <v>2774</v>
      </c>
      <c r="B2250" t="s">
        <v>2957</v>
      </c>
      <c r="C2250" t="s">
        <v>329</v>
      </c>
      <c r="D2250" t="s">
        <v>241</v>
      </c>
      <c r="E2250" t="s">
        <v>12714</v>
      </c>
      <c r="F2250" t="s">
        <v>2532</v>
      </c>
      <c r="G2250" t="s">
        <v>4734</v>
      </c>
      <c r="H2250" t="s">
        <v>27</v>
      </c>
      <c r="I2250" t="s">
        <v>2688</v>
      </c>
      <c r="O2250" t="s">
        <v>79</v>
      </c>
      <c r="P2250">
        <v>0</v>
      </c>
      <c r="Q2250">
        <v>0</v>
      </c>
      <c r="R2250" t="s">
        <v>12715</v>
      </c>
      <c r="U2250" t="s">
        <v>12716</v>
      </c>
    </row>
    <row r="2251" spans="1:21" x14ac:dyDescent="0.25">
      <c r="A2251">
        <v>2775</v>
      </c>
      <c r="B2251" t="s">
        <v>2957</v>
      </c>
      <c r="C2251" t="s">
        <v>329</v>
      </c>
      <c r="D2251" t="s">
        <v>241</v>
      </c>
      <c r="E2251" t="s">
        <v>12717</v>
      </c>
      <c r="F2251" t="s">
        <v>2532</v>
      </c>
      <c r="G2251" t="s">
        <v>3868</v>
      </c>
      <c r="H2251" t="s">
        <v>27</v>
      </c>
      <c r="I2251" t="s">
        <v>2688</v>
      </c>
      <c r="O2251" t="s">
        <v>79</v>
      </c>
      <c r="P2251">
        <v>0</v>
      </c>
      <c r="Q2251">
        <v>0</v>
      </c>
      <c r="U2251" t="s">
        <v>12718</v>
      </c>
    </row>
    <row r="2252" spans="1:21" x14ac:dyDescent="0.25">
      <c r="A2252">
        <v>2776</v>
      </c>
      <c r="B2252" t="s">
        <v>2957</v>
      </c>
      <c r="C2252" t="s">
        <v>329</v>
      </c>
      <c r="D2252" t="s">
        <v>241</v>
      </c>
      <c r="E2252" t="s">
        <v>12719</v>
      </c>
      <c r="F2252" t="s">
        <v>2532</v>
      </c>
      <c r="G2252" t="s">
        <v>3868</v>
      </c>
      <c r="H2252" t="s">
        <v>27</v>
      </c>
      <c r="I2252" t="s">
        <v>2688</v>
      </c>
      <c r="O2252" t="s">
        <v>55</v>
      </c>
      <c r="P2252">
        <v>0</v>
      </c>
      <c r="Q2252">
        <v>0</v>
      </c>
      <c r="U2252" t="s">
        <v>12720</v>
      </c>
    </row>
    <row r="2253" spans="1:21" x14ac:dyDescent="0.25">
      <c r="A2253">
        <v>2777</v>
      </c>
      <c r="B2253" t="s">
        <v>2957</v>
      </c>
      <c r="C2253" t="s">
        <v>329</v>
      </c>
      <c r="D2253" t="s">
        <v>241</v>
      </c>
      <c r="E2253" t="s">
        <v>12721</v>
      </c>
      <c r="F2253" t="s">
        <v>2532</v>
      </c>
      <c r="G2253" t="s">
        <v>3868</v>
      </c>
      <c r="H2253" t="s">
        <v>27</v>
      </c>
      <c r="I2253" t="s">
        <v>2688</v>
      </c>
      <c r="O2253" t="s">
        <v>55</v>
      </c>
      <c r="P2253">
        <v>0</v>
      </c>
      <c r="Q2253">
        <v>0</v>
      </c>
      <c r="U2253" t="s">
        <v>12722</v>
      </c>
    </row>
    <row r="2254" spans="1:21" x14ac:dyDescent="0.25">
      <c r="A2254">
        <v>2778</v>
      </c>
      <c r="B2254" t="s">
        <v>2957</v>
      </c>
      <c r="C2254" t="s">
        <v>329</v>
      </c>
      <c r="D2254" t="s">
        <v>241</v>
      </c>
      <c r="E2254" t="s">
        <v>12723</v>
      </c>
      <c r="F2254" t="s">
        <v>2532</v>
      </c>
      <c r="G2254" t="s">
        <v>4233</v>
      </c>
      <c r="H2254" t="s">
        <v>27</v>
      </c>
      <c r="I2254" t="s">
        <v>2688</v>
      </c>
      <c r="O2254" t="s">
        <v>79</v>
      </c>
      <c r="P2254">
        <v>0</v>
      </c>
      <c r="Q2254">
        <v>0</v>
      </c>
      <c r="R2254" t="s">
        <v>12724</v>
      </c>
      <c r="U2254" t="s">
        <v>12725</v>
      </c>
    </row>
    <row r="2255" spans="1:21" x14ac:dyDescent="0.25">
      <c r="A2255" t="s">
        <v>12726</v>
      </c>
      <c r="B2255" t="s">
        <v>2957</v>
      </c>
      <c r="C2255" t="s">
        <v>329</v>
      </c>
      <c r="D2255" t="s">
        <v>241</v>
      </c>
      <c r="E2255" t="s">
        <v>12727</v>
      </c>
      <c r="F2255" t="s">
        <v>2532</v>
      </c>
      <c r="G2255" t="s">
        <v>4233</v>
      </c>
      <c r="H2255" t="s">
        <v>27</v>
      </c>
      <c r="I2255" t="s">
        <v>2688</v>
      </c>
      <c r="O2255" t="s">
        <v>79</v>
      </c>
      <c r="P2255">
        <v>0</v>
      </c>
      <c r="Q2255">
        <v>0</v>
      </c>
      <c r="R2255" t="s">
        <v>12728</v>
      </c>
      <c r="U2255" t="s">
        <v>12729</v>
      </c>
    </row>
    <row r="2256" spans="1:21" x14ac:dyDescent="0.25">
      <c r="A2256">
        <v>2780</v>
      </c>
      <c r="B2256" t="s">
        <v>2957</v>
      </c>
      <c r="C2256" t="s">
        <v>329</v>
      </c>
      <c r="D2256" t="s">
        <v>241</v>
      </c>
      <c r="E2256" t="s">
        <v>12730</v>
      </c>
      <c r="F2256" t="s">
        <v>2532</v>
      </c>
      <c r="G2256" t="s">
        <v>4479</v>
      </c>
      <c r="H2256" t="s">
        <v>27</v>
      </c>
      <c r="I2256" t="s">
        <v>2688</v>
      </c>
      <c r="O2256" t="s">
        <v>55</v>
      </c>
      <c r="P2256">
        <v>0</v>
      </c>
      <c r="Q2256">
        <v>0</v>
      </c>
      <c r="U2256" t="s">
        <v>12731</v>
      </c>
    </row>
    <row r="2257" spans="1:21" x14ac:dyDescent="0.25">
      <c r="A2257">
        <v>2781</v>
      </c>
      <c r="B2257" t="s">
        <v>2957</v>
      </c>
      <c r="C2257" t="s">
        <v>329</v>
      </c>
      <c r="D2257" t="s">
        <v>241</v>
      </c>
      <c r="E2257" t="s">
        <v>12732</v>
      </c>
      <c r="F2257" t="s">
        <v>2532</v>
      </c>
      <c r="G2257" t="s">
        <v>4325</v>
      </c>
      <c r="H2257" t="s">
        <v>27</v>
      </c>
      <c r="I2257" t="s">
        <v>2688</v>
      </c>
      <c r="O2257" t="s">
        <v>79</v>
      </c>
      <c r="P2257">
        <v>0</v>
      </c>
      <c r="Q2257">
        <v>0</v>
      </c>
      <c r="U2257" t="s">
        <v>12733</v>
      </c>
    </row>
    <row r="2258" spans="1:21" x14ac:dyDescent="0.25">
      <c r="A2258">
        <v>2782</v>
      </c>
      <c r="B2258" t="s">
        <v>4410</v>
      </c>
      <c r="C2258" t="s">
        <v>4410</v>
      </c>
      <c r="D2258" t="s">
        <v>37</v>
      </c>
      <c r="E2258" t="s">
        <v>12734</v>
      </c>
      <c r="F2258" t="s">
        <v>7689</v>
      </c>
      <c r="G2258" t="s">
        <v>7737</v>
      </c>
      <c r="H2258" t="s">
        <v>27</v>
      </c>
      <c r="I2258" t="s">
        <v>28</v>
      </c>
      <c r="J2258" t="s">
        <v>3973</v>
      </c>
      <c r="K2258" t="s">
        <v>12735</v>
      </c>
      <c r="L2258" t="s">
        <v>12736</v>
      </c>
      <c r="M2258" t="s">
        <v>12737</v>
      </c>
      <c r="N2258" t="s">
        <v>3925</v>
      </c>
      <c r="O2258" t="s">
        <v>64</v>
      </c>
      <c r="P2258">
        <v>0</v>
      </c>
      <c r="Q2258">
        <v>0</v>
      </c>
      <c r="S2258" t="s">
        <v>12738</v>
      </c>
      <c r="U2258" t="s">
        <v>12739</v>
      </c>
    </row>
    <row r="2259" spans="1:21" x14ac:dyDescent="0.25">
      <c r="A2259">
        <v>2783</v>
      </c>
      <c r="B2259" t="s">
        <v>4401</v>
      </c>
      <c r="C2259" t="s">
        <v>12740</v>
      </c>
      <c r="D2259" t="s">
        <v>37</v>
      </c>
      <c r="E2259" t="s">
        <v>12741</v>
      </c>
      <c r="F2259" t="s">
        <v>7689</v>
      </c>
      <c r="G2259" t="s">
        <v>7737</v>
      </c>
      <c r="H2259" t="s">
        <v>27</v>
      </c>
      <c r="I2259" t="s">
        <v>28</v>
      </c>
      <c r="J2259" t="s">
        <v>12742</v>
      </c>
      <c r="K2259" t="s">
        <v>12743</v>
      </c>
      <c r="L2259" t="s">
        <v>12744</v>
      </c>
      <c r="M2259" t="s">
        <v>12745</v>
      </c>
      <c r="O2259" t="s">
        <v>34</v>
      </c>
      <c r="P2259">
        <v>0</v>
      </c>
      <c r="Q2259">
        <v>0</v>
      </c>
      <c r="S2259" t="s">
        <v>12746</v>
      </c>
      <c r="U2259" t="s">
        <v>12747</v>
      </c>
    </row>
    <row r="2260" spans="1:21" x14ac:dyDescent="0.25">
      <c r="A2260">
        <v>2784</v>
      </c>
      <c r="B2260" t="s">
        <v>4401</v>
      </c>
      <c r="C2260" t="s">
        <v>12748</v>
      </c>
      <c r="D2260" t="s">
        <v>37</v>
      </c>
      <c r="E2260" t="s">
        <v>12749</v>
      </c>
      <c r="F2260" t="s">
        <v>7689</v>
      </c>
      <c r="G2260" t="s">
        <v>7737</v>
      </c>
      <c r="H2260" t="s">
        <v>27</v>
      </c>
      <c r="I2260" t="s">
        <v>28</v>
      </c>
      <c r="J2260" t="s">
        <v>12750</v>
      </c>
      <c r="K2260" t="s">
        <v>12751</v>
      </c>
      <c r="L2260" t="s">
        <v>12752</v>
      </c>
      <c r="M2260" t="s">
        <v>12753</v>
      </c>
      <c r="O2260" t="s">
        <v>121</v>
      </c>
      <c r="P2260">
        <v>0</v>
      </c>
      <c r="Q2260">
        <v>0</v>
      </c>
      <c r="S2260" t="s">
        <v>12754</v>
      </c>
      <c r="U2260" t="s">
        <v>12755</v>
      </c>
    </row>
    <row r="2261" spans="1:21" x14ac:dyDescent="0.25">
      <c r="A2261">
        <v>2785</v>
      </c>
      <c r="B2261" t="s">
        <v>7935</v>
      </c>
      <c r="C2261" t="s">
        <v>8121</v>
      </c>
      <c r="D2261" t="s">
        <v>360</v>
      </c>
      <c r="E2261" t="s">
        <v>12756</v>
      </c>
      <c r="F2261" t="s">
        <v>12757</v>
      </c>
      <c r="G2261" t="s">
        <v>12758</v>
      </c>
      <c r="H2261" t="s">
        <v>27</v>
      </c>
      <c r="I2261" t="s">
        <v>28</v>
      </c>
      <c r="J2261" t="s">
        <v>12759</v>
      </c>
      <c r="K2261" t="s">
        <v>12760</v>
      </c>
      <c r="L2261" t="s">
        <v>12761</v>
      </c>
      <c r="M2261" t="s">
        <v>12762</v>
      </c>
      <c r="N2261" t="s">
        <v>12763</v>
      </c>
      <c r="O2261" t="s">
        <v>121</v>
      </c>
      <c r="P2261">
        <v>0</v>
      </c>
      <c r="Q2261">
        <v>0</v>
      </c>
      <c r="S2261" t="s">
        <v>12764</v>
      </c>
      <c r="U2261" t="s">
        <v>12765</v>
      </c>
    </row>
    <row r="2262" spans="1:21" x14ac:dyDescent="0.25">
      <c r="A2262">
        <v>2786</v>
      </c>
      <c r="B2262" t="s">
        <v>2957</v>
      </c>
      <c r="C2262" t="s">
        <v>10278</v>
      </c>
      <c r="D2262" t="s">
        <v>360</v>
      </c>
      <c r="E2262" t="s">
        <v>12766</v>
      </c>
      <c r="F2262" t="s">
        <v>12757</v>
      </c>
      <c r="G2262" t="s">
        <v>12758</v>
      </c>
      <c r="H2262" t="s">
        <v>27</v>
      </c>
      <c r="I2262" t="s">
        <v>28</v>
      </c>
      <c r="J2262" t="s">
        <v>12767</v>
      </c>
      <c r="K2262" t="s">
        <v>12768</v>
      </c>
      <c r="L2262" t="s">
        <v>12769</v>
      </c>
      <c r="M2262" t="s">
        <v>12770</v>
      </c>
      <c r="N2262" t="s">
        <v>12771</v>
      </c>
      <c r="O2262" t="s">
        <v>55</v>
      </c>
      <c r="P2262">
        <v>0</v>
      </c>
      <c r="Q2262">
        <v>0</v>
      </c>
      <c r="R2262" t="s">
        <v>12772</v>
      </c>
      <c r="S2262" t="s">
        <v>12773</v>
      </c>
      <c r="U2262" t="s">
        <v>12774</v>
      </c>
    </row>
    <row r="2263" spans="1:21" x14ac:dyDescent="0.25">
      <c r="A2263">
        <v>2787</v>
      </c>
      <c r="B2263" t="s">
        <v>2577</v>
      </c>
      <c r="C2263" t="s">
        <v>8098</v>
      </c>
      <c r="D2263" t="s">
        <v>360</v>
      </c>
      <c r="E2263" t="s">
        <v>12775</v>
      </c>
      <c r="F2263" t="s">
        <v>12757</v>
      </c>
      <c r="G2263" t="s">
        <v>12758</v>
      </c>
      <c r="H2263" t="s">
        <v>27</v>
      </c>
      <c r="I2263" t="s">
        <v>28</v>
      </c>
      <c r="J2263" t="s">
        <v>12776</v>
      </c>
      <c r="K2263" t="s">
        <v>12777</v>
      </c>
      <c r="L2263" t="s">
        <v>12778</v>
      </c>
      <c r="M2263" t="s">
        <v>12779</v>
      </c>
      <c r="O2263" t="s">
        <v>55</v>
      </c>
      <c r="P2263">
        <v>0</v>
      </c>
      <c r="Q2263">
        <v>0</v>
      </c>
      <c r="R2263" t="s">
        <v>12780</v>
      </c>
      <c r="S2263" t="s">
        <v>12781</v>
      </c>
      <c r="U2263" t="s">
        <v>12782</v>
      </c>
    </row>
    <row r="2264" spans="1:21" x14ac:dyDescent="0.25">
      <c r="A2264">
        <v>2788</v>
      </c>
      <c r="B2264" t="s">
        <v>12783</v>
      </c>
      <c r="C2264" t="s">
        <v>12784</v>
      </c>
      <c r="D2264" t="s">
        <v>241</v>
      </c>
      <c r="E2264" t="s">
        <v>12785</v>
      </c>
      <c r="F2264" t="s">
        <v>12757</v>
      </c>
      <c r="G2264" t="s">
        <v>12758</v>
      </c>
      <c r="H2264" t="s">
        <v>27</v>
      </c>
      <c r="I2264" t="s">
        <v>28</v>
      </c>
      <c r="J2264" t="s">
        <v>12786</v>
      </c>
      <c r="K2264" t="s">
        <v>12787</v>
      </c>
      <c r="L2264" t="s">
        <v>12788</v>
      </c>
      <c r="M2264" t="s">
        <v>12789</v>
      </c>
      <c r="N2264" t="s">
        <v>12790</v>
      </c>
      <c r="O2264" t="s">
        <v>79</v>
      </c>
      <c r="P2264">
        <v>0</v>
      </c>
      <c r="Q2264">
        <v>0</v>
      </c>
      <c r="S2264" t="s">
        <v>12791</v>
      </c>
      <c r="U2264" t="s">
        <v>12792</v>
      </c>
    </row>
    <row r="2265" spans="1:21" x14ac:dyDescent="0.25">
      <c r="A2265">
        <v>2789</v>
      </c>
      <c r="B2265" t="s">
        <v>3085</v>
      </c>
      <c r="C2265" t="s">
        <v>12793</v>
      </c>
      <c r="D2265" t="s">
        <v>241</v>
      </c>
      <c r="E2265" t="s">
        <v>12794</v>
      </c>
      <c r="F2265" t="s">
        <v>12757</v>
      </c>
      <c r="G2265" t="s">
        <v>12758</v>
      </c>
      <c r="H2265" t="s">
        <v>27</v>
      </c>
      <c r="I2265" t="s">
        <v>28</v>
      </c>
      <c r="J2265" t="s">
        <v>12795</v>
      </c>
      <c r="K2265" t="s">
        <v>12796</v>
      </c>
      <c r="L2265" t="s">
        <v>12797</v>
      </c>
      <c r="M2265" t="s">
        <v>12798</v>
      </c>
      <c r="N2265" t="s">
        <v>12799</v>
      </c>
      <c r="O2265" t="s">
        <v>34</v>
      </c>
      <c r="P2265">
        <v>0</v>
      </c>
      <c r="Q2265">
        <v>0</v>
      </c>
      <c r="R2265" t="s">
        <v>12800</v>
      </c>
      <c r="S2265" t="s">
        <v>12801</v>
      </c>
      <c r="U2265" t="s">
        <v>12802</v>
      </c>
    </row>
    <row r="2266" spans="1:21" x14ac:dyDescent="0.25">
      <c r="A2266">
        <v>2790</v>
      </c>
      <c r="B2266" t="s">
        <v>2561</v>
      </c>
      <c r="C2266" t="s">
        <v>5150</v>
      </c>
      <c r="D2266" t="s">
        <v>23</v>
      </c>
      <c r="E2266" t="s">
        <v>12803</v>
      </c>
      <c r="F2266" t="s">
        <v>12757</v>
      </c>
      <c r="G2266" t="s">
        <v>12758</v>
      </c>
      <c r="H2266" t="s">
        <v>27</v>
      </c>
      <c r="I2266" t="s">
        <v>28</v>
      </c>
      <c r="J2266" t="s">
        <v>12804</v>
      </c>
      <c r="K2266" t="s">
        <v>12805</v>
      </c>
      <c r="L2266" t="s">
        <v>12806</v>
      </c>
      <c r="M2266" t="s">
        <v>12807</v>
      </c>
      <c r="N2266" t="s">
        <v>12808</v>
      </c>
      <c r="O2266" t="s">
        <v>121</v>
      </c>
      <c r="P2266">
        <v>0</v>
      </c>
      <c r="Q2266">
        <v>0</v>
      </c>
      <c r="S2266" t="s">
        <v>12809</v>
      </c>
      <c r="U2266" t="s">
        <v>12810</v>
      </c>
    </row>
    <row r="2267" spans="1:21" x14ac:dyDescent="0.25">
      <c r="A2267">
        <v>2791</v>
      </c>
      <c r="B2267" t="s">
        <v>2957</v>
      </c>
      <c r="C2267" t="s">
        <v>10567</v>
      </c>
      <c r="D2267" t="s">
        <v>37</v>
      </c>
      <c r="E2267" t="s">
        <v>12811</v>
      </c>
      <c r="F2267" t="s">
        <v>12757</v>
      </c>
      <c r="G2267" t="s">
        <v>12758</v>
      </c>
      <c r="H2267" t="s">
        <v>27</v>
      </c>
      <c r="I2267" t="s">
        <v>28</v>
      </c>
      <c r="J2267" t="s">
        <v>12812</v>
      </c>
      <c r="K2267" t="s">
        <v>12813</v>
      </c>
      <c r="L2267" t="s">
        <v>12814</v>
      </c>
      <c r="M2267" t="s">
        <v>12815</v>
      </c>
      <c r="N2267" t="s">
        <v>12816</v>
      </c>
      <c r="O2267" t="s">
        <v>34</v>
      </c>
      <c r="P2267">
        <v>0</v>
      </c>
      <c r="Q2267">
        <v>0</v>
      </c>
      <c r="R2267" t="s">
        <v>12817</v>
      </c>
      <c r="S2267" t="s">
        <v>12818</v>
      </c>
      <c r="U2267" t="s">
        <v>12819</v>
      </c>
    </row>
    <row r="2268" spans="1:21" x14ac:dyDescent="0.25">
      <c r="A2268">
        <v>2792</v>
      </c>
      <c r="B2268" t="s">
        <v>2561</v>
      </c>
      <c r="C2268" t="s">
        <v>12820</v>
      </c>
      <c r="D2268" t="s">
        <v>47</v>
      </c>
      <c r="E2268" t="s">
        <v>12821</v>
      </c>
      <c r="F2268" t="s">
        <v>12757</v>
      </c>
      <c r="G2268" t="s">
        <v>12758</v>
      </c>
      <c r="H2268" t="s">
        <v>27</v>
      </c>
      <c r="I2268" t="s">
        <v>28</v>
      </c>
      <c r="J2268" t="s">
        <v>12822</v>
      </c>
      <c r="K2268" t="s">
        <v>12823</v>
      </c>
      <c r="L2268" t="s">
        <v>12824</v>
      </c>
      <c r="M2268" t="s">
        <v>12825</v>
      </c>
      <c r="N2268" t="s">
        <v>12826</v>
      </c>
      <c r="O2268" t="s">
        <v>64</v>
      </c>
      <c r="P2268">
        <v>0</v>
      </c>
      <c r="Q2268">
        <v>0</v>
      </c>
      <c r="R2268" t="s">
        <v>12827</v>
      </c>
      <c r="S2268" t="s">
        <v>12828</v>
      </c>
      <c r="U2268" t="s">
        <v>12829</v>
      </c>
    </row>
    <row r="2269" spans="1:21" x14ac:dyDescent="0.25">
      <c r="A2269">
        <v>2793</v>
      </c>
      <c r="B2269" t="s">
        <v>2561</v>
      </c>
      <c r="C2269" t="s">
        <v>12830</v>
      </c>
      <c r="D2269" t="s">
        <v>66</v>
      </c>
      <c r="E2269" t="s">
        <v>12831</v>
      </c>
      <c r="F2269" t="s">
        <v>12757</v>
      </c>
      <c r="G2269" t="s">
        <v>12758</v>
      </c>
      <c r="H2269" t="s">
        <v>27</v>
      </c>
      <c r="I2269" t="s">
        <v>28</v>
      </c>
      <c r="J2269" t="s">
        <v>12832</v>
      </c>
      <c r="K2269" t="s">
        <v>12833</v>
      </c>
      <c r="L2269" t="s">
        <v>12834</v>
      </c>
      <c r="M2269" t="s">
        <v>12835</v>
      </c>
      <c r="N2269" t="s">
        <v>12836</v>
      </c>
      <c r="O2269" t="s">
        <v>34</v>
      </c>
      <c r="P2269">
        <v>0</v>
      </c>
      <c r="Q2269">
        <v>0</v>
      </c>
      <c r="R2269" t="s">
        <v>12837</v>
      </c>
      <c r="S2269" t="s">
        <v>12838</v>
      </c>
      <c r="U2269" t="s">
        <v>12839</v>
      </c>
    </row>
    <row r="2270" spans="1:21" x14ac:dyDescent="0.25">
      <c r="A2270">
        <v>2794</v>
      </c>
      <c r="B2270" t="s">
        <v>2957</v>
      </c>
      <c r="C2270" t="s">
        <v>12840</v>
      </c>
      <c r="D2270" t="s">
        <v>66</v>
      </c>
      <c r="E2270" t="s">
        <v>12841</v>
      </c>
      <c r="F2270" t="s">
        <v>12757</v>
      </c>
      <c r="G2270" t="s">
        <v>12758</v>
      </c>
      <c r="H2270" t="s">
        <v>27</v>
      </c>
      <c r="I2270" t="s">
        <v>28</v>
      </c>
      <c r="J2270" t="s">
        <v>12842</v>
      </c>
      <c r="K2270" t="s">
        <v>12843</v>
      </c>
      <c r="L2270" t="s">
        <v>12844</v>
      </c>
      <c r="M2270" t="s">
        <v>12845</v>
      </c>
      <c r="N2270" t="s">
        <v>12846</v>
      </c>
      <c r="O2270" t="s">
        <v>79</v>
      </c>
      <c r="P2270">
        <v>0</v>
      </c>
      <c r="Q2270">
        <v>0</v>
      </c>
      <c r="R2270" t="s">
        <v>12847</v>
      </c>
      <c r="S2270" t="s">
        <v>12848</v>
      </c>
      <c r="U2270" t="s">
        <v>12849</v>
      </c>
    </row>
    <row r="2271" spans="1:21" x14ac:dyDescent="0.25">
      <c r="A2271">
        <v>2795</v>
      </c>
      <c r="B2271" t="s">
        <v>12850</v>
      </c>
      <c r="C2271" t="s">
        <v>12851</v>
      </c>
      <c r="D2271" t="s">
        <v>512</v>
      </c>
      <c r="E2271" t="s">
        <v>12852</v>
      </c>
      <c r="F2271" t="s">
        <v>12757</v>
      </c>
      <c r="G2271" t="s">
        <v>12758</v>
      </c>
      <c r="H2271" t="s">
        <v>27</v>
      </c>
      <c r="I2271" t="s">
        <v>28</v>
      </c>
      <c r="J2271" t="s">
        <v>12853</v>
      </c>
      <c r="K2271" t="s">
        <v>12854</v>
      </c>
      <c r="L2271" t="s">
        <v>12855</v>
      </c>
      <c r="M2271" t="s">
        <v>12856</v>
      </c>
      <c r="O2271" t="s">
        <v>121</v>
      </c>
      <c r="P2271">
        <v>0</v>
      </c>
      <c r="Q2271">
        <v>0</v>
      </c>
      <c r="S2271" t="s">
        <v>12857</v>
      </c>
      <c r="U2271" t="s">
        <v>12858</v>
      </c>
    </row>
    <row r="2272" spans="1:21" x14ac:dyDescent="0.25">
      <c r="A2272">
        <v>2796</v>
      </c>
      <c r="B2272" t="s">
        <v>11857</v>
      </c>
      <c r="C2272" t="s">
        <v>12859</v>
      </c>
      <c r="D2272" t="s">
        <v>512</v>
      </c>
      <c r="E2272" t="s">
        <v>12860</v>
      </c>
      <c r="F2272" t="s">
        <v>12757</v>
      </c>
      <c r="G2272" t="s">
        <v>12758</v>
      </c>
      <c r="H2272" t="s">
        <v>27</v>
      </c>
      <c r="I2272" t="s">
        <v>28</v>
      </c>
      <c r="J2272" t="s">
        <v>12861</v>
      </c>
      <c r="K2272" t="s">
        <v>12862</v>
      </c>
      <c r="L2272" t="s">
        <v>12863</v>
      </c>
      <c r="M2272" t="s">
        <v>12864</v>
      </c>
      <c r="N2272" t="s">
        <v>12865</v>
      </c>
      <c r="O2272" t="s">
        <v>121</v>
      </c>
      <c r="P2272">
        <v>0</v>
      </c>
      <c r="Q2272">
        <v>0</v>
      </c>
      <c r="R2272" t="s">
        <v>12866</v>
      </c>
      <c r="S2272" t="s">
        <v>12867</v>
      </c>
      <c r="U2272" t="s">
        <v>12868</v>
      </c>
    </row>
    <row r="2273" spans="1:21" x14ac:dyDescent="0.25">
      <c r="A2273">
        <v>2797</v>
      </c>
      <c r="B2273" t="s">
        <v>11857</v>
      </c>
      <c r="C2273" t="s">
        <v>12859</v>
      </c>
      <c r="D2273" t="s">
        <v>512</v>
      </c>
      <c r="E2273" t="s">
        <v>12869</v>
      </c>
      <c r="F2273" t="s">
        <v>12757</v>
      </c>
      <c r="G2273" t="s">
        <v>12758</v>
      </c>
      <c r="H2273" t="s">
        <v>27</v>
      </c>
      <c r="I2273" t="s">
        <v>28</v>
      </c>
      <c r="J2273" t="s">
        <v>12870</v>
      </c>
      <c r="K2273" t="s">
        <v>12871</v>
      </c>
      <c r="L2273" t="s">
        <v>12872</v>
      </c>
      <c r="M2273" t="s">
        <v>12873</v>
      </c>
      <c r="N2273" t="s">
        <v>12874</v>
      </c>
      <c r="O2273" t="s">
        <v>121</v>
      </c>
      <c r="P2273">
        <v>0</v>
      </c>
      <c r="Q2273">
        <v>0</v>
      </c>
      <c r="R2273" t="s">
        <v>12875</v>
      </c>
      <c r="S2273" t="s">
        <v>12876</v>
      </c>
      <c r="U2273" t="s">
        <v>12877</v>
      </c>
    </row>
    <row r="2274" spans="1:21" x14ac:dyDescent="0.25">
      <c r="A2274">
        <v>2798</v>
      </c>
      <c r="B2274" t="s">
        <v>11857</v>
      </c>
      <c r="C2274" t="s">
        <v>12859</v>
      </c>
      <c r="D2274" t="s">
        <v>512</v>
      </c>
      <c r="E2274" t="s">
        <v>12878</v>
      </c>
      <c r="F2274" t="s">
        <v>12757</v>
      </c>
      <c r="G2274" t="s">
        <v>12758</v>
      </c>
      <c r="H2274" t="s">
        <v>27</v>
      </c>
      <c r="I2274" t="s">
        <v>28</v>
      </c>
      <c r="J2274" t="s">
        <v>12870</v>
      </c>
      <c r="K2274" t="s">
        <v>12871</v>
      </c>
      <c r="L2274" t="s">
        <v>12873</v>
      </c>
      <c r="M2274" t="s">
        <v>12872</v>
      </c>
      <c r="N2274" t="s">
        <v>12874</v>
      </c>
      <c r="O2274" t="s">
        <v>34</v>
      </c>
      <c r="P2274">
        <v>0</v>
      </c>
      <c r="Q2274">
        <v>0</v>
      </c>
      <c r="R2274" t="s">
        <v>12879</v>
      </c>
      <c r="S2274" t="s">
        <v>12880</v>
      </c>
      <c r="U2274" t="s">
        <v>12877</v>
      </c>
    </row>
    <row r="2275" spans="1:21" x14ac:dyDescent="0.25">
      <c r="A2275">
        <v>2799</v>
      </c>
      <c r="B2275" t="s">
        <v>11857</v>
      </c>
      <c r="C2275" t="s">
        <v>12881</v>
      </c>
      <c r="D2275" t="s">
        <v>512</v>
      </c>
      <c r="E2275" t="s">
        <v>12882</v>
      </c>
      <c r="F2275" t="s">
        <v>12757</v>
      </c>
      <c r="G2275" t="s">
        <v>12758</v>
      </c>
      <c r="H2275" t="s">
        <v>27</v>
      </c>
      <c r="I2275" t="s">
        <v>28</v>
      </c>
      <c r="J2275" t="s">
        <v>12883</v>
      </c>
      <c r="K2275" t="s">
        <v>12884</v>
      </c>
      <c r="L2275" t="s">
        <v>12885</v>
      </c>
      <c r="M2275" t="s">
        <v>12886</v>
      </c>
      <c r="N2275" t="s">
        <v>12887</v>
      </c>
      <c r="O2275" t="s">
        <v>64</v>
      </c>
      <c r="P2275">
        <v>0</v>
      </c>
      <c r="Q2275">
        <v>0</v>
      </c>
      <c r="R2275" t="s">
        <v>12888</v>
      </c>
      <c r="S2275" t="s">
        <v>12889</v>
      </c>
      <c r="U2275" t="s">
        <v>12890</v>
      </c>
    </row>
    <row r="2276" spans="1:21" x14ac:dyDescent="0.25">
      <c r="A2276">
        <v>2800</v>
      </c>
      <c r="B2276" t="s">
        <v>2561</v>
      </c>
      <c r="C2276" t="s">
        <v>12891</v>
      </c>
      <c r="D2276" t="s">
        <v>2844</v>
      </c>
      <c r="E2276" t="s">
        <v>12892</v>
      </c>
      <c r="F2276" t="s">
        <v>12757</v>
      </c>
      <c r="G2276" t="s">
        <v>12758</v>
      </c>
      <c r="H2276" t="s">
        <v>27</v>
      </c>
      <c r="I2276" t="s">
        <v>28</v>
      </c>
      <c r="J2276" t="s">
        <v>12893</v>
      </c>
      <c r="K2276" t="s">
        <v>12894</v>
      </c>
      <c r="L2276" t="s">
        <v>12895</v>
      </c>
      <c r="M2276" t="s">
        <v>12896</v>
      </c>
      <c r="N2276" t="s">
        <v>12897</v>
      </c>
      <c r="O2276" t="s">
        <v>121</v>
      </c>
      <c r="P2276">
        <v>0</v>
      </c>
      <c r="Q2276">
        <v>0</v>
      </c>
      <c r="S2276" t="s">
        <v>12898</v>
      </c>
      <c r="U2276" t="s">
        <v>12890</v>
      </c>
    </row>
    <row r="2277" spans="1:21" x14ac:dyDescent="0.25">
      <c r="A2277">
        <v>2801</v>
      </c>
      <c r="B2277" t="s">
        <v>2561</v>
      </c>
      <c r="C2277" t="s">
        <v>12859</v>
      </c>
      <c r="D2277" t="s">
        <v>2844</v>
      </c>
      <c r="E2277" t="s">
        <v>12899</v>
      </c>
      <c r="F2277" t="s">
        <v>12757</v>
      </c>
      <c r="G2277" t="s">
        <v>12758</v>
      </c>
      <c r="H2277" t="s">
        <v>27</v>
      </c>
      <c r="I2277" t="s">
        <v>28</v>
      </c>
      <c r="J2277" t="s">
        <v>12900</v>
      </c>
      <c r="K2277" t="s">
        <v>12901</v>
      </c>
      <c r="L2277" t="s">
        <v>12902</v>
      </c>
      <c r="M2277" t="s">
        <v>12903</v>
      </c>
      <c r="N2277" t="s">
        <v>12904</v>
      </c>
      <c r="O2277" t="s">
        <v>34</v>
      </c>
      <c r="P2277">
        <v>0</v>
      </c>
      <c r="Q2277">
        <v>0</v>
      </c>
      <c r="R2277" t="s">
        <v>12905</v>
      </c>
      <c r="S2277" t="s">
        <v>12906</v>
      </c>
      <c r="U2277" t="s">
        <v>12907</v>
      </c>
    </row>
    <row r="2278" spans="1:21" x14ac:dyDescent="0.25">
      <c r="A2278">
        <v>2802</v>
      </c>
      <c r="B2278" t="s">
        <v>2561</v>
      </c>
      <c r="C2278" t="s">
        <v>12859</v>
      </c>
      <c r="D2278" t="s">
        <v>2554</v>
      </c>
      <c r="E2278" t="s">
        <v>12908</v>
      </c>
      <c r="F2278" t="s">
        <v>12757</v>
      </c>
      <c r="G2278" t="s">
        <v>12758</v>
      </c>
      <c r="H2278" t="s">
        <v>27</v>
      </c>
      <c r="I2278" t="s">
        <v>28</v>
      </c>
      <c r="J2278" t="s">
        <v>12909</v>
      </c>
      <c r="K2278" t="s">
        <v>12910</v>
      </c>
      <c r="L2278" t="s">
        <v>12911</v>
      </c>
      <c r="M2278" t="s">
        <v>12912</v>
      </c>
      <c r="N2278" t="s">
        <v>12913</v>
      </c>
      <c r="O2278" t="s">
        <v>55</v>
      </c>
      <c r="P2278">
        <v>0</v>
      </c>
      <c r="Q2278">
        <v>0</v>
      </c>
      <c r="R2278" t="s">
        <v>12914</v>
      </c>
      <c r="S2278" t="s">
        <v>12915</v>
      </c>
      <c r="U2278" t="s">
        <v>12916</v>
      </c>
    </row>
    <row r="2279" spans="1:21" x14ac:dyDescent="0.25">
      <c r="A2279">
        <v>2803</v>
      </c>
      <c r="B2279" t="s">
        <v>3167</v>
      </c>
      <c r="C2279" t="s">
        <v>12917</v>
      </c>
      <c r="D2279" t="s">
        <v>107</v>
      </c>
      <c r="E2279" t="s">
        <v>12918</v>
      </c>
      <c r="F2279" t="s">
        <v>12757</v>
      </c>
      <c r="G2279" t="s">
        <v>12758</v>
      </c>
      <c r="H2279" t="s">
        <v>27</v>
      </c>
      <c r="I2279" t="s">
        <v>28</v>
      </c>
      <c r="J2279" t="s">
        <v>12919</v>
      </c>
      <c r="K2279" t="s">
        <v>12920</v>
      </c>
      <c r="L2279" t="s">
        <v>12921</v>
      </c>
      <c r="M2279" t="s">
        <v>12922</v>
      </c>
      <c r="N2279" t="s">
        <v>12923</v>
      </c>
      <c r="O2279" t="s">
        <v>64</v>
      </c>
      <c r="P2279">
        <v>0</v>
      </c>
      <c r="Q2279">
        <v>0</v>
      </c>
      <c r="S2279" t="s">
        <v>12924</v>
      </c>
      <c r="U2279" t="s">
        <v>12925</v>
      </c>
    </row>
    <row r="2280" spans="1:21" x14ac:dyDescent="0.25">
      <c r="A2280">
        <v>2804</v>
      </c>
      <c r="B2280" t="s">
        <v>3167</v>
      </c>
      <c r="C2280" t="s">
        <v>4614</v>
      </c>
      <c r="D2280" t="s">
        <v>286</v>
      </c>
      <c r="E2280" t="s">
        <v>12926</v>
      </c>
      <c r="F2280" t="s">
        <v>12757</v>
      </c>
      <c r="G2280" t="s">
        <v>12758</v>
      </c>
      <c r="H2280" t="s">
        <v>27</v>
      </c>
      <c r="I2280" t="s">
        <v>28</v>
      </c>
      <c r="J2280" t="s">
        <v>12927</v>
      </c>
      <c r="K2280" t="s">
        <v>12928</v>
      </c>
      <c r="L2280" t="s">
        <v>12929</v>
      </c>
      <c r="M2280" t="s">
        <v>12930</v>
      </c>
      <c r="N2280" t="s">
        <v>12931</v>
      </c>
      <c r="O2280" t="s">
        <v>34</v>
      </c>
      <c r="P2280">
        <v>0</v>
      </c>
      <c r="Q2280">
        <v>0</v>
      </c>
      <c r="S2280" t="s">
        <v>12932</v>
      </c>
      <c r="U2280" t="s">
        <v>12933</v>
      </c>
    </row>
    <row r="2281" spans="1:21" x14ac:dyDescent="0.25">
      <c r="A2281">
        <v>2805</v>
      </c>
      <c r="B2281" t="s">
        <v>21</v>
      </c>
      <c r="C2281" t="s">
        <v>424</v>
      </c>
      <c r="D2281" t="s">
        <v>512</v>
      </c>
      <c r="E2281" t="s">
        <v>12934</v>
      </c>
      <c r="F2281" t="s">
        <v>12757</v>
      </c>
      <c r="G2281" t="s">
        <v>12758</v>
      </c>
      <c r="H2281" t="s">
        <v>27</v>
      </c>
      <c r="I2281" t="s">
        <v>28</v>
      </c>
      <c r="J2281" t="s">
        <v>12935</v>
      </c>
      <c r="K2281" t="s">
        <v>12936</v>
      </c>
      <c r="L2281" t="s">
        <v>12937</v>
      </c>
      <c r="M2281" t="s">
        <v>12938</v>
      </c>
      <c r="N2281" t="s">
        <v>12939</v>
      </c>
      <c r="O2281" t="s">
        <v>55</v>
      </c>
      <c r="P2281">
        <v>0</v>
      </c>
      <c r="Q2281">
        <v>0</v>
      </c>
      <c r="R2281" t="s">
        <v>12940</v>
      </c>
      <c r="S2281" t="s">
        <v>12941</v>
      </c>
      <c r="U2281" t="s">
        <v>12942</v>
      </c>
    </row>
    <row r="2282" spans="1:21" x14ac:dyDescent="0.25">
      <c r="A2282">
        <v>2806</v>
      </c>
      <c r="B2282" t="s">
        <v>2975</v>
      </c>
      <c r="C2282" t="s">
        <v>2976</v>
      </c>
      <c r="D2282" t="s">
        <v>512</v>
      </c>
      <c r="E2282" t="s">
        <v>12943</v>
      </c>
      <c r="F2282" t="s">
        <v>12757</v>
      </c>
      <c r="G2282" t="s">
        <v>12758</v>
      </c>
      <c r="H2282" t="s">
        <v>27</v>
      </c>
      <c r="I2282" t="s">
        <v>28</v>
      </c>
      <c r="J2282" t="s">
        <v>12944</v>
      </c>
      <c r="K2282" t="s">
        <v>12945</v>
      </c>
      <c r="L2282" t="s">
        <v>12946</v>
      </c>
      <c r="M2282" t="s">
        <v>12947</v>
      </c>
      <c r="N2282" t="s">
        <v>12948</v>
      </c>
      <c r="O2282" t="s">
        <v>79</v>
      </c>
      <c r="P2282">
        <v>0</v>
      </c>
      <c r="Q2282">
        <v>0</v>
      </c>
      <c r="S2282" t="s">
        <v>12949</v>
      </c>
      <c r="U2282" t="s">
        <v>12942</v>
      </c>
    </row>
    <row r="2283" spans="1:21" x14ac:dyDescent="0.25">
      <c r="A2283">
        <v>2807</v>
      </c>
      <c r="B2283" t="s">
        <v>3167</v>
      </c>
      <c r="C2283" t="s">
        <v>12950</v>
      </c>
      <c r="D2283" t="s">
        <v>512</v>
      </c>
      <c r="E2283" t="s">
        <v>12951</v>
      </c>
      <c r="F2283" t="s">
        <v>12757</v>
      </c>
      <c r="G2283" t="s">
        <v>12758</v>
      </c>
      <c r="H2283" t="s">
        <v>27</v>
      </c>
      <c r="I2283" t="s">
        <v>28</v>
      </c>
      <c r="J2283" t="s">
        <v>12952</v>
      </c>
      <c r="K2283" t="s">
        <v>12953</v>
      </c>
      <c r="L2283" t="s">
        <v>12954</v>
      </c>
      <c r="M2283" t="s">
        <v>12955</v>
      </c>
      <c r="N2283" t="s">
        <v>12956</v>
      </c>
      <c r="O2283" t="s">
        <v>34</v>
      </c>
      <c r="P2283">
        <v>0</v>
      </c>
      <c r="Q2283">
        <v>0</v>
      </c>
      <c r="R2283" t="s">
        <v>12957</v>
      </c>
      <c r="S2283" t="s">
        <v>12958</v>
      </c>
      <c r="U2283" t="s">
        <v>12959</v>
      </c>
    </row>
    <row r="2284" spans="1:21" x14ac:dyDescent="0.25">
      <c r="A2284">
        <v>2808</v>
      </c>
      <c r="B2284" t="s">
        <v>3167</v>
      </c>
      <c r="C2284" t="s">
        <v>12820</v>
      </c>
      <c r="D2284" t="s">
        <v>2844</v>
      </c>
      <c r="E2284" t="s">
        <v>12960</v>
      </c>
      <c r="F2284" t="s">
        <v>12757</v>
      </c>
      <c r="G2284" t="s">
        <v>12758</v>
      </c>
      <c r="H2284" t="s">
        <v>27</v>
      </c>
      <c r="I2284" t="s">
        <v>28</v>
      </c>
      <c r="J2284" t="s">
        <v>12961</v>
      </c>
      <c r="K2284" t="s">
        <v>12962</v>
      </c>
      <c r="L2284" t="s">
        <v>12963</v>
      </c>
      <c r="M2284" t="s">
        <v>12964</v>
      </c>
      <c r="N2284" t="s">
        <v>12965</v>
      </c>
      <c r="O2284" t="s">
        <v>34</v>
      </c>
      <c r="P2284">
        <v>0</v>
      </c>
      <c r="Q2284">
        <v>0</v>
      </c>
      <c r="S2284" t="s">
        <v>12966</v>
      </c>
      <c r="U2284" t="s">
        <v>12967</v>
      </c>
    </row>
    <row r="2285" spans="1:21" x14ac:dyDescent="0.25">
      <c r="A2285">
        <v>2809</v>
      </c>
      <c r="B2285" t="s">
        <v>3167</v>
      </c>
      <c r="C2285" t="s">
        <v>12968</v>
      </c>
      <c r="D2285" t="s">
        <v>2554</v>
      </c>
      <c r="E2285" t="s">
        <v>12969</v>
      </c>
      <c r="F2285" t="s">
        <v>12757</v>
      </c>
      <c r="G2285" t="s">
        <v>12758</v>
      </c>
      <c r="H2285" t="s">
        <v>27</v>
      </c>
      <c r="I2285" t="s">
        <v>28</v>
      </c>
      <c r="J2285" t="s">
        <v>12970</v>
      </c>
      <c r="K2285" t="s">
        <v>12971</v>
      </c>
      <c r="L2285" t="s">
        <v>12972</v>
      </c>
      <c r="M2285" t="s">
        <v>12973</v>
      </c>
      <c r="N2285" t="s">
        <v>12974</v>
      </c>
      <c r="O2285" t="s">
        <v>34</v>
      </c>
      <c r="P2285">
        <v>0</v>
      </c>
      <c r="Q2285">
        <v>0</v>
      </c>
      <c r="S2285" t="s">
        <v>12975</v>
      </c>
      <c r="U2285" t="s">
        <v>12967</v>
      </c>
    </row>
    <row r="2286" spans="1:21" x14ac:dyDescent="0.25">
      <c r="A2286">
        <v>2810</v>
      </c>
      <c r="B2286" t="s">
        <v>3167</v>
      </c>
      <c r="C2286" t="s">
        <v>12968</v>
      </c>
      <c r="D2286" t="s">
        <v>2554</v>
      </c>
      <c r="E2286" t="s">
        <v>12976</v>
      </c>
      <c r="F2286" t="s">
        <v>12757</v>
      </c>
      <c r="G2286" t="s">
        <v>12758</v>
      </c>
      <c r="H2286" t="s">
        <v>27</v>
      </c>
      <c r="I2286" t="s">
        <v>28</v>
      </c>
      <c r="J2286" t="s">
        <v>12977</v>
      </c>
      <c r="K2286" t="s">
        <v>12978</v>
      </c>
      <c r="L2286" t="s">
        <v>12979</v>
      </c>
      <c r="M2286" t="s">
        <v>12980</v>
      </c>
      <c r="N2286" t="s">
        <v>12981</v>
      </c>
      <c r="O2286" t="s">
        <v>34</v>
      </c>
      <c r="P2286">
        <v>0</v>
      </c>
      <c r="Q2286">
        <v>0</v>
      </c>
      <c r="R2286" t="s">
        <v>12982</v>
      </c>
      <c r="S2286" t="s">
        <v>12983</v>
      </c>
      <c r="U2286" t="s">
        <v>12984</v>
      </c>
    </row>
    <row r="2287" spans="1:21" x14ac:dyDescent="0.25">
      <c r="A2287">
        <v>2811</v>
      </c>
      <c r="B2287" t="s">
        <v>3167</v>
      </c>
      <c r="C2287" t="s">
        <v>12985</v>
      </c>
      <c r="D2287" t="s">
        <v>2554</v>
      </c>
      <c r="E2287" t="s">
        <v>12986</v>
      </c>
      <c r="F2287" t="s">
        <v>12757</v>
      </c>
      <c r="G2287" t="s">
        <v>12758</v>
      </c>
      <c r="H2287" t="s">
        <v>27</v>
      </c>
      <c r="I2287" t="s">
        <v>28</v>
      </c>
      <c r="J2287" t="s">
        <v>12987</v>
      </c>
      <c r="K2287" t="s">
        <v>12988</v>
      </c>
      <c r="L2287" t="s">
        <v>12989</v>
      </c>
      <c r="M2287" t="s">
        <v>12990</v>
      </c>
      <c r="N2287" t="s">
        <v>12991</v>
      </c>
      <c r="O2287" t="s">
        <v>34</v>
      </c>
      <c r="P2287">
        <v>0</v>
      </c>
      <c r="Q2287">
        <v>0</v>
      </c>
      <c r="S2287" t="s">
        <v>12992</v>
      </c>
      <c r="U2287" t="s">
        <v>12993</v>
      </c>
    </row>
    <row r="2288" spans="1:21" x14ac:dyDescent="0.25">
      <c r="A2288">
        <v>2812</v>
      </c>
      <c r="B2288" t="s">
        <v>3167</v>
      </c>
      <c r="C2288" t="s">
        <v>12985</v>
      </c>
      <c r="D2288" t="s">
        <v>2554</v>
      </c>
      <c r="E2288" t="s">
        <v>12994</v>
      </c>
      <c r="F2288" t="s">
        <v>12757</v>
      </c>
      <c r="G2288" t="s">
        <v>12758</v>
      </c>
      <c r="H2288" t="s">
        <v>27</v>
      </c>
      <c r="I2288" t="s">
        <v>28</v>
      </c>
      <c r="J2288" t="s">
        <v>12995</v>
      </c>
      <c r="K2288" t="s">
        <v>12996</v>
      </c>
      <c r="L2288" t="s">
        <v>12936</v>
      </c>
      <c r="M2288" t="s">
        <v>12997</v>
      </c>
      <c r="N2288" t="s">
        <v>12998</v>
      </c>
      <c r="O2288" t="s">
        <v>55</v>
      </c>
      <c r="P2288">
        <v>0</v>
      </c>
      <c r="Q2288">
        <v>0</v>
      </c>
      <c r="S2288" t="s">
        <v>12999</v>
      </c>
      <c r="U2288" t="s">
        <v>13000</v>
      </c>
    </row>
    <row r="2289" spans="1:21" x14ac:dyDescent="0.25">
      <c r="A2289">
        <v>2813</v>
      </c>
      <c r="B2289" t="s">
        <v>3167</v>
      </c>
      <c r="C2289" t="s">
        <v>13001</v>
      </c>
      <c r="D2289" t="s">
        <v>2554</v>
      </c>
      <c r="E2289" t="s">
        <v>13002</v>
      </c>
      <c r="F2289" t="s">
        <v>12757</v>
      </c>
      <c r="G2289" t="s">
        <v>12758</v>
      </c>
      <c r="H2289" t="s">
        <v>27</v>
      </c>
      <c r="I2289" t="s">
        <v>28</v>
      </c>
      <c r="J2289" t="s">
        <v>13003</v>
      </c>
      <c r="K2289" t="s">
        <v>13004</v>
      </c>
      <c r="L2289" t="s">
        <v>3123</v>
      </c>
      <c r="M2289" t="s">
        <v>13005</v>
      </c>
      <c r="N2289" t="s">
        <v>13006</v>
      </c>
      <c r="O2289" t="s">
        <v>34</v>
      </c>
      <c r="P2289">
        <v>0</v>
      </c>
      <c r="Q2289">
        <v>0</v>
      </c>
      <c r="S2289" t="s">
        <v>13007</v>
      </c>
      <c r="U2289" t="s">
        <v>13000</v>
      </c>
    </row>
    <row r="2290" spans="1:21" x14ac:dyDescent="0.25">
      <c r="A2290">
        <v>2814</v>
      </c>
      <c r="B2290" t="s">
        <v>3167</v>
      </c>
      <c r="C2290" t="s">
        <v>13008</v>
      </c>
      <c r="D2290" t="s">
        <v>2554</v>
      </c>
      <c r="E2290" t="s">
        <v>13009</v>
      </c>
      <c r="F2290" t="s">
        <v>12757</v>
      </c>
      <c r="G2290" t="s">
        <v>12758</v>
      </c>
      <c r="H2290" t="s">
        <v>27</v>
      </c>
      <c r="I2290" t="s">
        <v>28</v>
      </c>
      <c r="J2290" t="s">
        <v>13010</v>
      </c>
      <c r="K2290" t="s">
        <v>13011</v>
      </c>
      <c r="L2290" t="s">
        <v>13012</v>
      </c>
      <c r="M2290" t="s">
        <v>13013</v>
      </c>
      <c r="N2290" t="s">
        <v>13014</v>
      </c>
      <c r="O2290" t="s">
        <v>55</v>
      </c>
      <c r="P2290">
        <v>0</v>
      </c>
      <c r="Q2290">
        <v>0</v>
      </c>
      <c r="S2290" t="s">
        <v>13015</v>
      </c>
      <c r="U2290" t="s">
        <v>13016</v>
      </c>
    </row>
    <row r="2291" spans="1:21" x14ac:dyDescent="0.25">
      <c r="A2291">
        <v>2815</v>
      </c>
      <c r="B2291" t="s">
        <v>13017</v>
      </c>
      <c r="C2291" t="s">
        <v>13018</v>
      </c>
      <c r="D2291" t="s">
        <v>360</v>
      </c>
      <c r="E2291" t="s">
        <v>13019</v>
      </c>
      <c r="F2291" t="s">
        <v>12757</v>
      </c>
      <c r="G2291" t="s">
        <v>13020</v>
      </c>
      <c r="H2291" t="s">
        <v>27</v>
      </c>
      <c r="I2291" t="s">
        <v>28</v>
      </c>
      <c r="J2291" t="s">
        <v>3624</v>
      </c>
      <c r="K2291" t="s">
        <v>4115</v>
      </c>
      <c r="L2291" t="s">
        <v>6605</v>
      </c>
      <c r="M2291" t="s">
        <v>96</v>
      </c>
      <c r="N2291" t="s">
        <v>3127</v>
      </c>
      <c r="O2291" t="s">
        <v>79</v>
      </c>
      <c r="P2291">
        <v>0</v>
      </c>
      <c r="Q2291">
        <v>0</v>
      </c>
      <c r="S2291" t="s">
        <v>13021</v>
      </c>
      <c r="U2291" t="s">
        <v>13022</v>
      </c>
    </row>
    <row r="2292" spans="1:21" x14ac:dyDescent="0.25">
      <c r="A2292">
        <v>2816</v>
      </c>
      <c r="B2292" t="s">
        <v>7955</v>
      </c>
      <c r="C2292" t="s">
        <v>8187</v>
      </c>
      <c r="D2292" t="s">
        <v>360</v>
      </c>
      <c r="E2292" t="s">
        <v>13023</v>
      </c>
      <c r="F2292" t="s">
        <v>12757</v>
      </c>
      <c r="G2292" t="s">
        <v>13020</v>
      </c>
      <c r="H2292" t="s">
        <v>27</v>
      </c>
      <c r="I2292" t="s">
        <v>28</v>
      </c>
      <c r="J2292" t="s">
        <v>13024</v>
      </c>
      <c r="K2292" t="s">
        <v>13025</v>
      </c>
      <c r="L2292" t="s">
        <v>13026</v>
      </c>
      <c r="M2292" t="s">
        <v>13027</v>
      </c>
      <c r="O2292" t="s">
        <v>34</v>
      </c>
      <c r="P2292">
        <v>0</v>
      </c>
      <c r="Q2292">
        <v>0</v>
      </c>
      <c r="R2292" t="s">
        <v>13028</v>
      </c>
      <c r="S2292" t="s">
        <v>13029</v>
      </c>
      <c r="U2292" t="s">
        <v>13030</v>
      </c>
    </row>
    <row r="2293" spans="1:21" x14ac:dyDescent="0.25">
      <c r="A2293">
        <v>2817</v>
      </c>
      <c r="B2293" t="s">
        <v>11094</v>
      </c>
      <c r="C2293" t="s">
        <v>13031</v>
      </c>
      <c r="D2293" t="s">
        <v>360</v>
      </c>
      <c r="E2293" t="s">
        <v>13032</v>
      </c>
      <c r="F2293" t="s">
        <v>7853</v>
      </c>
      <c r="G2293" t="s">
        <v>13020</v>
      </c>
      <c r="H2293" t="s">
        <v>27</v>
      </c>
      <c r="I2293" t="s">
        <v>28</v>
      </c>
      <c r="J2293" t="s">
        <v>13033</v>
      </c>
      <c r="K2293" t="s">
        <v>13034</v>
      </c>
      <c r="L2293" t="s">
        <v>13035</v>
      </c>
      <c r="M2293" t="s">
        <v>13036</v>
      </c>
      <c r="O2293" t="s">
        <v>34</v>
      </c>
      <c r="P2293">
        <v>0</v>
      </c>
      <c r="Q2293">
        <v>0</v>
      </c>
      <c r="R2293" t="s">
        <v>13037</v>
      </c>
      <c r="S2293" t="s">
        <v>13038</v>
      </c>
      <c r="U2293" t="s">
        <v>13039</v>
      </c>
    </row>
    <row r="2294" spans="1:21" x14ac:dyDescent="0.25">
      <c r="A2294">
        <v>2818</v>
      </c>
      <c r="B2294" t="s">
        <v>11094</v>
      </c>
      <c r="C2294" t="s">
        <v>13031</v>
      </c>
      <c r="D2294" t="s">
        <v>360</v>
      </c>
      <c r="E2294" t="s">
        <v>13040</v>
      </c>
      <c r="F2294" t="s">
        <v>12757</v>
      </c>
      <c r="G2294" t="s">
        <v>13020</v>
      </c>
      <c r="H2294" t="s">
        <v>27</v>
      </c>
      <c r="I2294" t="s">
        <v>28</v>
      </c>
      <c r="J2294" t="s">
        <v>13041</v>
      </c>
      <c r="K2294" t="s">
        <v>13042</v>
      </c>
      <c r="L2294" t="s">
        <v>13043</v>
      </c>
      <c r="M2294" t="s">
        <v>13044</v>
      </c>
      <c r="O2294" t="s">
        <v>55</v>
      </c>
      <c r="P2294">
        <v>0</v>
      </c>
      <c r="Q2294">
        <v>0</v>
      </c>
      <c r="R2294" t="s">
        <v>13045</v>
      </c>
      <c r="S2294" t="s">
        <v>13046</v>
      </c>
      <c r="U2294" t="s">
        <v>13047</v>
      </c>
    </row>
    <row r="2295" spans="1:21" x14ac:dyDescent="0.25">
      <c r="A2295">
        <v>2819</v>
      </c>
      <c r="B2295" t="s">
        <v>2561</v>
      </c>
      <c r="C2295" t="s">
        <v>13048</v>
      </c>
      <c r="D2295" t="s">
        <v>241</v>
      </c>
      <c r="E2295" t="s">
        <v>13049</v>
      </c>
      <c r="F2295" t="s">
        <v>12757</v>
      </c>
      <c r="G2295" t="s">
        <v>13020</v>
      </c>
      <c r="H2295" t="s">
        <v>27</v>
      </c>
      <c r="I2295" t="s">
        <v>28</v>
      </c>
      <c r="J2295" t="s">
        <v>13050</v>
      </c>
      <c r="K2295" t="s">
        <v>13051</v>
      </c>
      <c r="L2295" t="s">
        <v>13052</v>
      </c>
      <c r="M2295" t="s">
        <v>13053</v>
      </c>
      <c r="N2295" t="s">
        <v>13054</v>
      </c>
      <c r="O2295" t="s">
        <v>79</v>
      </c>
      <c r="P2295">
        <v>0</v>
      </c>
      <c r="Q2295">
        <v>0</v>
      </c>
      <c r="S2295" t="s">
        <v>13055</v>
      </c>
      <c r="U2295" t="s">
        <v>13047</v>
      </c>
    </row>
    <row r="2296" spans="1:21" x14ac:dyDescent="0.25">
      <c r="A2296">
        <v>2820</v>
      </c>
      <c r="B2296" t="s">
        <v>2577</v>
      </c>
      <c r="C2296" t="s">
        <v>8098</v>
      </c>
      <c r="D2296" t="s">
        <v>241</v>
      </c>
      <c r="E2296" t="s">
        <v>13056</v>
      </c>
      <c r="F2296" t="s">
        <v>12757</v>
      </c>
      <c r="G2296" t="s">
        <v>13020</v>
      </c>
      <c r="H2296" t="s">
        <v>27</v>
      </c>
      <c r="I2296" t="s">
        <v>28</v>
      </c>
      <c r="J2296" t="s">
        <v>13057</v>
      </c>
      <c r="K2296" t="s">
        <v>13058</v>
      </c>
      <c r="L2296" t="s">
        <v>13059</v>
      </c>
      <c r="M2296" t="s">
        <v>13060</v>
      </c>
      <c r="O2296" t="s">
        <v>34</v>
      </c>
      <c r="P2296">
        <v>0</v>
      </c>
      <c r="Q2296">
        <v>0</v>
      </c>
      <c r="S2296" t="s">
        <v>13061</v>
      </c>
      <c r="U2296" t="s">
        <v>13062</v>
      </c>
    </row>
    <row r="2297" spans="1:21" x14ac:dyDescent="0.25">
      <c r="A2297">
        <v>2821</v>
      </c>
      <c r="B2297" t="s">
        <v>2577</v>
      </c>
      <c r="C2297" t="s">
        <v>8098</v>
      </c>
      <c r="D2297" t="s">
        <v>241</v>
      </c>
      <c r="E2297" t="s">
        <v>13063</v>
      </c>
      <c r="F2297" t="s">
        <v>12757</v>
      </c>
      <c r="G2297" t="s">
        <v>13020</v>
      </c>
      <c r="H2297" t="s">
        <v>27</v>
      </c>
      <c r="I2297" t="s">
        <v>28</v>
      </c>
      <c r="J2297" t="s">
        <v>13064</v>
      </c>
      <c r="K2297" t="s">
        <v>13065</v>
      </c>
      <c r="L2297" t="s">
        <v>13066</v>
      </c>
      <c r="M2297" t="s">
        <v>13067</v>
      </c>
      <c r="O2297" t="s">
        <v>34</v>
      </c>
      <c r="P2297">
        <v>0</v>
      </c>
      <c r="Q2297">
        <v>0</v>
      </c>
      <c r="R2297" t="s">
        <v>13068</v>
      </c>
      <c r="S2297" t="s">
        <v>13069</v>
      </c>
      <c r="U2297" t="s">
        <v>13070</v>
      </c>
    </row>
    <row r="2298" spans="1:21" x14ac:dyDescent="0.25">
      <c r="A2298">
        <v>2822</v>
      </c>
      <c r="B2298" t="s">
        <v>2577</v>
      </c>
      <c r="C2298" t="s">
        <v>8098</v>
      </c>
      <c r="D2298" t="s">
        <v>241</v>
      </c>
      <c r="E2298" t="s">
        <v>13071</v>
      </c>
      <c r="F2298" t="s">
        <v>12757</v>
      </c>
      <c r="G2298" t="s">
        <v>13020</v>
      </c>
      <c r="H2298" t="s">
        <v>27</v>
      </c>
      <c r="I2298" t="s">
        <v>28</v>
      </c>
      <c r="J2298" t="s">
        <v>13072</v>
      </c>
      <c r="K2298" t="s">
        <v>13073</v>
      </c>
      <c r="L2298" t="s">
        <v>13074</v>
      </c>
      <c r="M2298" t="s">
        <v>13075</v>
      </c>
      <c r="O2298" t="s">
        <v>121</v>
      </c>
      <c r="P2298">
        <v>0</v>
      </c>
      <c r="Q2298">
        <v>0</v>
      </c>
      <c r="R2298" t="s">
        <v>13076</v>
      </c>
      <c r="S2298" t="s">
        <v>13077</v>
      </c>
      <c r="U2298" t="s">
        <v>13078</v>
      </c>
    </row>
    <row r="2299" spans="1:21" x14ac:dyDescent="0.25">
      <c r="A2299">
        <v>2823</v>
      </c>
      <c r="B2299" t="s">
        <v>2577</v>
      </c>
      <c r="C2299" t="s">
        <v>8098</v>
      </c>
      <c r="D2299" t="s">
        <v>241</v>
      </c>
      <c r="E2299" t="s">
        <v>13079</v>
      </c>
      <c r="F2299" t="s">
        <v>12757</v>
      </c>
      <c r="G2299" t="s">
        <v>13020</v>
      </c>
      <c r="H2299" t="s">
        <v>27</v>
      </c>
      <c r="I2299" t="s">
        <v>28</v>
      </c>
      <c r="J2299" t="s">
        <v>13080</v>
      </c>
      <c r="K2299" t="s">
        <v>13081</v>
      </c>
      <c r="L2299" t="s">
        <v>13082</v>
      </c>
      <c r="M2299" t="s">
        <v>13083</v>
      </c>
      <c r="O2299" t="s">
        <v>121</v>
      </c>
      <c r="P2299">
        <v>0</v>
      </c>
      <c r="Q2299">
        <v>0</v>
      </c>
      <c r="R2299" t="s">
        <v>13084</v>
      </c>
      <c r="S2299" t="s">
        <v>13085</v>
      </c>
      <c r="U2299" t="s">
        <v>13086</v>
      </c>
    </row>
    <row r="2300" spans="1:21" x14ac:dyDescent="0.25">
      <c r="A2300">
        <v>2824</v>
      </c>
      <c r="B2300" t="s">
        <v>2577</v>
      </c>
      <c r="C2300" t="s">
        <v>8098</v>
      </c>
      <c r="D2300" t="s">
        <v>241</v>
      </c>
      <c r="E2300" t="s">
        <v>13087</v>
      </c>
      <c r="F2300" t="s">
        <v>12757</v>
      </c>
      <c r="G2300" t="s">
        <v>13020</v>
      </c>
      <c r="H2300" t="s">
        <v>27</v>
      </c>
      <c r="I2300" t="s">
        <v>28</v>
      </c>
      <c r="J2300" t="s">
        <v>13088</v>
      </c>
      <c r="K2300" t="s">
        <v>13089</v>
      </c>
      <c r="L2300" t="s">
        <v>13090</v>
      </c>
      <c r="M2300" t="s">
        <v>13091</v>
      </c>
      <c r="O2300" t="s">
        <v>64</v>
      </c>
      <c r="P2300">
        <v>0</v>
      </c>
      <c r="Q2300">
        <v>0</v>
      </c>
      <c r="R2300" t="s">
        <v>13092</v>
      </c>
      <c r="S2300" t="s">
        <v>13093</v>
      </c>
      <c r="U2300" t="s">
        <v>13094</v>
      </c>
    </row>
    <row r="2301" spans="1:21" x14ac:dyDescent="0.25">
      <c r="A2301">
        <v>2825</v>
      </c>
      <c r="B2301" t="s">
        <v>2577</v>
      </c>
      <c r="C2301" t="s">
        <v>8098</v>
      </c>
      <c r="D2301" t="s">
        <v>23</v>
      </c>
      <c r="E2301" t="s">
        <v>13095</v>
      </c>
      <c r="F2301" t="s">
        <v>12757</v>
      </c>
      <c r="G2301" t="s">
        <v>13020</v>
      </c>
      <c r="H2301" t="s">
        <v>27</v>
      </c>
      <c r="I2301" t="s">
        <v>28</v>
      </c>
      <c r="J2301" t="s">
        <v>13096</v>
      </c>
      <c r="K2301" t="s">
        <v>13097</v>
      </c>
      <c r="L2301" t="s">
        <v>13098</v>
      </c>
      <c r="M2301" t="s">
        <v>13099</v>
      </c>
      <c r="O2301" t="s">
        <v>121</v>
      </c>
      <c r="P2301">
        <v>0</v>
      </c>
      <c r="Q2301">
        <v>0</v>
      </c>
      <c r="R2301" t="s">
        <v>13100</v>
      </c>
      <c r="S2301" t="s">
        <v>13101</v>
      </c>
      <c r="U2301" t="s">
        <v>13102</v>
      </c>
    </row>
    <row r="2302" spans="1:21" x14ac:dyDescent="0.25">
      <c r="A2302">
        <v>2826</v>
      </c>
      <c r="B2302" t="s">
        <v>2577</v>
      </c>
      <c r="C2302" t="s">
        <v>8098</v>
      </c>
      <c r="D2302" t="s">
        <v>23</v>
      </c>
      <c r="E2302" t="s">
        <v>13103</v>
      </c>
      <c r="F2302" t="s">
        <v>12757</v>
      </c>
      <c r="G2302" t="s">
        <v>13020</v>
      </c>
      <c r="H2302" t="s">
        <v>27</v>
      </c>
      <c r="I2302" t="s">
        <v>28</v>
      </c>
      <c r="J2302" t="s">
        <v>13104</v>
      </c>
      <c r="K2302" t="s">
        <v>13105</v>
      </c>
      <c r="L2302" t="s">
        <v>13106</v>
      </c>
      <c r="M2302" t="s">
        <v>13107</v>
      </c>
      <c r="O2302" t="s">
        <v>34</v>
      </c>
      <c r="P2302">
        <v>0</v>
      </c>
      <c r="Q2302">
        <v>0</v>
      </c>
      <c r="S2302" t="s">
        <v>13108</v>
      </c>
      <c r="U2302" t="s">
        <v>13102</v>
      </c>
    </row>
    <row r="2303" spans="1:21" x14ac:dyDescent="0.25">
      <c r="A2303">
        <v>2827</v>
      </c>
      <c r="B2303" t="s">
        <v>3147</v>
      </c>
      <c r="C2303" t="s">
        <v>13109</v>
      </c>
      <c r="D2303" t="s">
        <v>37</v>
      </c>
      <c r="E2303" t="s">
        <v>13110</v>
      </c>
      <c r="F2303" t="s">
        <v>12757</v>
      </c>
      <c r="G2303" t="s">
        <v>13020</v>
      </c>
      <c r="H2303" t="s">
        <v>27</v>
      </c>
      <c r="I2303" t="s">
        <v>28</v>
      </c>
      <c r="J2303" t="s">
        <v>13111</v>
      </c>
      <c r="K2303" t="s">
        <v>10127</v>
      </c>
      <c r="L2303" t="s">
        <v>13112</v>
      </c>
      <c r="M2303" t="s">
        <v>13113</v>
      </c>
      <c r="N2303" t="s">
        <v>9773</v>
      </c>
      <c r="O2303" t="s">
        <v>64</v>
      </c>
      <c r="P2303">
        <v>0</v>
      </c>
      <c r="Q2303">
        <v>0</v>
      </c>
      <c r="R2303" t="s">
        <v>13114</v>
      </c>
      <c r="S2303" t="s">
        <v>13115</v>
      </c>
      <c r="U2303" t="s">
        <v>13116</v>
      </c>
    </row>
    <row r="2304" spans="1:21" x14ac:dyDescent="0.25">
      <c r="A2304">
        <v>2828</v>
      </c>
      <c r="B2304" t="s">
        <v>3147</v>
      </c>
      <c r="C2304" t="s">
        <v>13117</v>
      </c>
      <c r="D2304" t="s">
        <v>37</v>
      </c>
      <c r="E2304" t="s">
        <v>13118</v>
      </c>
      <c r="F2304" t="s">
        <v>12757</v>
      </c>
      <c r="G2304" t="s">
        <v>13020</v>
      </c>
      <c r="H2304" t="s">
        <v>27</v>
      </c>
      <c r="I2304" t="s">
        <v>28</v>
      </c>
      <c r="J2304" t="s">
        <v>13119</v>
      </c>
      <c r="K2304" t="s">
        <v>13120</v>
      </c>
      <c r="L2304" t="s">
        <v>13121</v>
      </c>
      <c r="M2304" t="s">
        <v>13122</v>
      </c>
      <c r="N2304" t="s">
        <v>13123</v>
      </c>
      <c r="O2304" t="s">
        <v>64</v>
      </c>
      <c r="P2304">
        <v>0</v>
      </c>
      <c r="Q2304">
        <v>0</v>
      </c>
      <c r="S2304" t="s">
        <v>13124</v>
      </c>
      <c r="U2304" t="s">
        <v>13125</v>
      </c>
    </row>
    <row r="2305" spans="1:21" x14ac:dyDescent="0.25">
      <c r="A2305">
        <v>2829</v>
      </c>
      <c r="B2305" t="s">
        <v>12850</v>
      </c>
      <c r="C2305" t="s">
        <v>4586</v>
      </c>
      <c r="D2305" t="s">
        <v>47</v>
      </c>
      <c r="E2305" t="s">
        <v>13126</v>
      </c>
      <c r="F2305" t="s">
        <v>12757</v>
      </c>
      <c r="G2305" t="s">
        <v>13020</v>
      </c>
      <c r="H2305" t="s">
        <v>27</v>
      </c>
      <c r="I2305" t="s">
        <v>28</v>
      </c>
      <c r="J2305" t="s">
        <v>13127</v>
      </c>
      <c r="K2305" t="s">
        <v>13128</v>
      </c>
      <c r="L2305" t="s">
        <v>13129</v>
      </c>
      <c r="M2305" t="s">
        <v>13130</v>
      </c>
      <c r="N2305" t="s">
        <v>13131</v>
      </c>
      <c r="O2305" t="s">
        <v>121</v>
      </c>
      <c r="P2305">
        <v>0</v>
      </c>
      <c r="Q2305">
        <v>0</v>
      </c>
      <c r="S2305" t="s">
        <v>13132</v>
      </c>
      <c r="U2305" t="s">
        <v>13133</v>
      </c>
    </row>
    <row r="2306" spans="1:21" x14ac:dyDescent="0.25">
      <c r="A2306">
        <v>2830</v>
      </c>
      <c r="B2306" t="s">
        <v>2561</v>
      </c>
      <c r="C2306" t="s">
        <v>12820</v>
      </c>
      <c r="D2306" t="s">
        <v>47</v>
      </c>
      <c r="E2306" t="s">
        <v>13134</v>
      </c>
      <c r="F2306" t="s">
        <v>12757</v>
      </c>
      <c r="G2306" t="s">
        <v>13020</v>
      </c>
      <c r="H2306" t="s">
        <v>27</v>
      </c>
      <c r="I2306" t="s">
        <v>28</v>
      </c>
      <c r="J2306" t="s">
        <v>13135</v>
      </c>
      <c r="K2306" t="s">
        <v>13136</v>
      </c>
      <c r="L2306" t="s">
        <v>13137</v>
      </c>
      <c r="M2306" t="s">
        <v>13138</v>
      </c>
      <c r="N2306" t="s">
        <v>13139</v>
      </c>
      <c r="O2306" t="s">
        <v>55</v>
      </c>
      <c r="P2306">
        <v>0</v>
      </c>
      <c r="Q2306">
        <v>0</v>
      </c>
      <c r="R2306" t="s">
        <v>13140</v>
      </c>
      <c r="S2306" t="s">
        <v>13141</v>
      </c>
      <c r="U2306" t="s">
        <v>13142</v>
      </c>
    </row>
    <row r="2307" spans="1:21" x14ac:dyDescent="0.25">
      <c r="A2307">
        <v>2831</v>
      </c>
      <c r="B2307" t="s">
        <v>2577</v>
      </c>
      <c r="C2307" t="s">
        <v>8098</v>
      </c>
      <c r="D2307" t="s">
        <v>47</v>
      </c>
      <c r="E2307" t="s">
        <v>13143</v>
      </c>
      <c r="F2307" t="s">
        <v>12757</v>
      </c>
      <c r="G2307" t="s">
        <v>13020</v>
      </c>
      <c r="H2307" t="s">
        <v>27</v>
      </c>
      <c r="I2307" t="s">
        <v>28</v>
      </c>
      <c r="J2307" t="s">
        <v>13144</v>
      </c>
      <c r="K2307" t="s">
        <v>13145</v>
      </c>
      <c r="L2307" t="s">
        <v>13146</v>
      </c>
      <c r="M2307" t="s">
        <v>13147</v>
      </c>
      <c r="O2307" t="s">
        <v>121</v>
      </c>
      <c r="P2307">
        <v>0</v>
      </c>
      <c r="Q2307">
        <v>0</v>
      </c>
      <c r="R2307" t="s">
        <v>13148</v>
      </c>
      <c r="S2307" t="s">
        <v>13149</v>
      </c>
      <c r="U2307" t="s">
        <v>13150</v>
      </c>
    </row>
    <row r="2308" spans="1:21" x14ac:dyDescent="0.25">
      <c r="A2308">
        <v>2832</v>
      </c>
      <c r="B2308" t="s">
        <v>3167</v>
      </c>
      <c r="C2308" t="s">
        <v>13151</v>
      </c>
      <c r="D2308" t="s">
        <v>47</v>
      </c>
      <c r="E2308" t="s">
        <v>13152</v>
      </c>
      <c r="F2308" t="s">
        <v>12757</v>
      </c>
      <c r="G2308" t="s">
        <v>13020</v>
      </c>
      <c r="H2308" t="s">
        <v>27</v>
      </c>
      <c r="I2308" t="s">
        <v>28</v>
      </c>
      <c r="J2308" t="s">
        <v>13153</v>
      </c>
      <c r="K2308" t="s">
        <v>13154</v>
      </c>
      <c r="L2308" t="s">
        <v>13155</v>
      </c>
      <c r="M2308" t="s">
        <v>13156</v>
      </c>
      <c r="N2308" t="s">
        <v>13157</v>
      </c>
      <c r="O2308" t="s">
        <v>34</v>
      </c>
      <c r="P2308">
        <v>0</v>
      </c>
      <c r="Q2308">
        <v>0</v>
      </c>
      <c r="R2308" t="s">
        <v>13158</v>
      </c>
      <c r="S2308" t="s">
        <v>13159</v>
      </c>
      <c r="U2308" t="s">
        <v>13160</v>
      </c>
    </row>
    <row r="2309" spans="1:21" x14ac:dyDescent="0.25">
      <c r="A2309">
        <v>2833</v>
      </c>
      <c r="B2309" t="s">
        <v>3167</v>
      </c>
      <c r="C2309" t="s">
        <v>13161</v>
      </c>
      <c r="D2309" t="s">
        <v>47</v>
      </c>
      <c r="E2309" t="s">
        <v>13162</v>
      </c>
      <c r="F2309" t="s">
        <v>12757</v>
      </c>
      <c r="G2309" t="s">
        <v>13020</v>
      </c>
      <c r="H2309" t="s">
        <v>27</v>
      </c>
      <c r="I2309" t="s">
        <v>28</v>
      </c>
      <c r="J2309" t="s">
        <v>13163</v>
      </c>
      <c r="K2309" t="s">
        <v>13164</v>
      </c>
      <c r="L2309" t="s">
        <v>13165</v>
      </c>
      <c r="M2309" t="s">
        <v>13166</v>
      </c>
      <c r="N2309" t="s">
        <v>13167</v>
      </c>
      <c r="O2309" t="s">
        <v>34</v>
      </c>
      <c r="P2309">
        <v>0</v>
      </c>
      <c r="Q2309">
        <v>0</v>
      </c>
      <c r="R2309" t="s">
        <v>13168</v>
      </c>
      <c r="S2309" t="s">
        <v>13169</v>
      </c>
      <c r="U2309" t="s">
        <v>13170</v>
      </c>
    </row>
    <row r="2310" spans="1:21" x14ac:dyDescent="0.25">
      <c r="A2310">
        <v>2834</v>
      </c>
      <c r="B2310" t="s">
        <v>2957</v>
      </c>
      <c r="C2310" t="s">
        <v>2709</v>
      </c>
      <c r="D2310" t="s">
        <v>47</v>
      </c>
      <c r="E2310" t="s">
        <v>13171</v>
      </c>
      <c r="F2310" t="s">
        <v>7853</v>
      </c>
      <c r="G2310" t="s">
        <v>13020</v>
      </c>
      <c r="H2310" t="s">
        <v>27</v>
      </c>
      <c r="I2310" t="s">
        <v>2688</v>
      </c>
      <c r="O2310" t="s">
        <v>55</v>
      </c>
      <c r="P2310">
        <v>0</v>
      </c>
      <c r="Q2310">
        <v>0</v>
      </c>
      <c r="S2310" t="s">
        <v>13172</v>
      </c>
      <c r="U2310" t="s">
        <v>13173</v>
      </c>
    </row>
    <row r="2311" spans="1:21" x14ac:dyDescent="0.25">
      <c r="A2311">
        <v>2835</v>
      </c>
      <c r="B2311" t="s">
        <v>2957</v>
      </c>
      <c r="C2311" t="s">
        <v>13174</v>
      </c>
      <c r="D2311" t="s">
        <v>47</v>
      </c>
      <c r="E2311" t="s">
        <v>13175</v>
      </c>
      <c r="F2311" t="s">
        <v>12757</v>
      </c>
      <c r="G2311" t="s">
        <v>13020</v>
      </c>
      <c r="H2311" t="s">
        <v>27</v>
      </c>
      <c r="I2311" t="s">
        <v>28</v>
      </c>
      <c r="J2311" t="s">
        <v>13176</v>
      </c>
      <c r="K2311" t="s">
        <v>13177</v>
      </c>
      <c r="L2311" t="s">
        <v>13178</v>
      </c>
      <c r="M2311" t="s">
        <v>13179</v>
      </c>
      <c r="N2311" t="s">
        <v>13180</v>
      </c>
      <c r="O2311" t="s">
        <v>64</v>
      </c>
      <c r="P2311">
        <v>0</v>
      </c>
      <c r="Q2311">
        <v>0</v>
      </c>
      <c r="S2311" t="s">
        <v>13181</v>
      </c>
      <c r="U2311" t="s">
        <v>13173</v>
      </c>
    </row>
    <row r="2312" spans="1:21" x14ac:dyDescent="0.25">
      <c r="A2312">
        <v>2836</v>
      </c>
      <c r="B2312" t="s">
        <v>3167</v>
      </c>
      <c r="C2312" t="s">
        <v>13182</v>
      </c>
      <c r="D2312" t="s">
        <v>66</v>
      </c>
      <c r="E2312" t="s">
        <v>13183</v>
      </c>
      <c r="F2312" t="s">
        <v>12757</v>
      </c>
      <c r="G2312" t="s">
        <v>13020</v>
      </c>
      <c r="H2312" t="s">
        <v>27</v>
      </c>
      <c r="I2312" t="s">
        <v>28</v>
      </c>
      <c r="J2312" t="s">
        <v>13184</v>
      </c>
      <c r="K2312" t="s">
        <v>13185</v>
      </c>
      <c r="L2312" t="s">
        <v>13186</v>
      </c>
      <c r="M2312" t="s">
        <v>13187</v>
      </c>
      <c r="N2312" t="s">
        <v>13188</v>
      </c>
      <c r="O2312" t="s">
        <v>121</v>
      </c>
      <c r="P2312">
        <v>0</v>
      </c>
      <c r="Q2312">
        <v>0</v>
      </c>
      <c r="R2312" t="s">
        <v>13189</v>
      </c>
      <c r="S2312" t="s">
        <v>13190</v>
      </c>
      <c r="U2312" t="s">
        <v>13191</v>
      </c>
    </row>
    <row r="2313" spans="1:21" x14ac:dyDescent="0.25">
      <c r="A2313">
        <v>2837</v>
      </c>
      <c r="B2313" t="s">
        <v>3147</v>
      </c>
      <c r="C2313" t="s">
        <v>13192</v>
      </c>
      <c r="D2313" t="s">
        <v>66</v>
      </c>
      <c r="E2313" t="s">
        <v>13193</v>
      </c>
      <c r="F2313" t="s">
        <v>12757</v>
      </c>
      <c r="G2313" t="s">
        <v>13020</v>
      </c>
      <c r="H2313" t="s">
        <v>27</v>
      </c>
      <c r="I2313" t="s">
        <v>28</v>
      </c>
      <c r="J2313" t="s">
        <v>13194</v>
      </c>
      <c r="K2313" t="s">
        <v>13195</v>
      </c>
      <c r="L2313" t="s">
        <v>13196</v>
      </c>
      <c r="M2313" t="s">
        <v>13197</v>
      </c>
      <c r="N2313" t="s">
        <v>13198</v>
      </c>
      <c r="O2313" t="s">
        <v>55</v>
      </c>
      <c r="P2313">
        <v>0</v>
      </c>
      <c r="Q2313">
        <v>0</v>
      </c>
      <c r="R2313" t="s">
        <v>13199</v>
      </c>
      <c r="S2313" t="s">
        <v>13200</v>
      </c>
      <c r="U2313" t="s">
        <v>13201</v>
      </c>
    </row>
    <row r="2314" spans="1:21" x14ac:dyDescent="0.25">
      <c r="A2314">
        <v>2838</v>
      </c>
      <c r="B2314" t="s">
        <v>3147</v>
      </c>
      <c r="C2314" t="s">
        <v>13202</v>
      </c>
      <c r="D2314" t="s">
        <v>66</v>
      </c>
      <c r="E2314" t="s">
        <v>13203</v>
      </c>
      <c r="F2314" t="s">
        <v>12757</v>
      </c>
      <c r="G2314" t="s">
        <v>13020</v>
      </c>
      <c r="H2314" t="s">
        <v>27</v>
      </c>
      <c r="I2314" t="s">
        <v>28</v>
      </c>
      <c r="J2314" t="s">
        <v>13204</v>
      </c>
      <c r="K2314" t="s">
        <v>13205</v>
      </c>
      <c r="L2314" t="s">
        <v>13206</v>
      </c>
      <c r="M2314" t="s">
        <v>13207</v>
      </c>
      <c r="N2314" t="s">
        <v>13208</v>
      </c>
      <c r="O2314" t="s">
        <v>64</v>
      </c>
      <c r="P2314">
        <v>0</v>
      </c>
      <c r="Q2314">
        <v>0</v>
      </c>
      <c r="S2314" t="s">
        <v>13209</v>
      </c>
      <c r="U2314" t="s">
        <v>13210</v>
      </c>
    </row>
    <row r="2315" spans="1:21" x14ac:dyDescent="0.25">
      <c r="A2315">
        <v>2839</v>
      </c>
      <c r="B2315" t="s">
        <v>13211</v>
      </c>
      <c r="C2315" t="s">
        <v>13212</v>
      </c>
      <c r="D2315" t="s">
        <v>98</v>
      </c>
      <c r="E2315" t="s">
        <v>13213</v>
      </c>
      <c r="F2315" t="s">
        <v>12757</v>
      </c>
      <c r="G2315" t="s">
        <v>13020</v>
      </c>
      <c r="H2315" t="s">
        <v>27</v>
      </c>
      <c r="I2315" t="s">
        <v>28</v>
      </c>
      <c r="J2315" t="s">
        <v>13214</v>
      </c>
      <c r="K2315" t="s">
        <v>13215</v>
      </c>
      <c r="L2315" t="s">
        <v>13216</v>
      </c>
      <c r="M2315" t="s">
        <v>13217</v>
      </c>
      <c r="O2315" t="s">
        <v>121</v>
      </c>
      <c r="P2315">
        <v>0</v>
      </c>
      <c r="Q2315">
        <v>0</v>
      </c>
      <c r="S2315" t="s">
        <v>13218</v>
      </c>
      <c r="U2315" t="s">
        <v>13210</v>
      </c>
    </row>
    <row r="2316" spans="1:21" x14ac:dyDescent="0.25">
      <c r="A2316">
        <v>2840</v>
      </c>
      <c r="B2316" t="s">
        <v>3147</v>
      </c>
      <c r="C2316" t="s">
        <v>13219</v>
      </c>
      <c r="D2316" t="s">
        <v>98</v>
      </c>
      <c r="E2316" t="s">
        <v>13220</v>
      </c>
      <c r="F2316" t="s">
        <v>12757</v>
      </c>
      <c r="G2316" t="s">
        <v>13020</v>
      </c>
      <c r="H2316" t="s">
        <v>27</v>
      </c>
      <c r="I2316" t="s">
        <v>28</v>
      </c>
      <c r="J2316" t="s">
        <v>13221</v>
      </c>
      <c r="K2316" t="s">
        <v>13222</v>
      </c>
      <c r="L2316" t="s">
        <v>13223</v>
      </c>
      <c r="M2316" t="s">
        <v>13224</v>
      </c>
      <c r="N2316" t="s">
        <v>13225</v>
      </c>
      <c r="O2316" t="s">
        <v>64</v>
      </c>
      <c r="P2316">
        <v>0</v>
      </c>
      <c r="Q2316">
        <v>0</v>
      </c>
      <c r="R2316" t="s">
        <v>13226</v>
      </c>
      <c r="S2316" t="s">
        <v>13227</v>
      </c>
      <c r="U2316" t="s">
        <v>13228</v>
      </c>
    </row>
    <row r="2317" spans="1:21" x14ac:dyDescent="0.25">
      <c r="A2317">
        <v>2841</v>
      </c>
      <c r="B2317" t="s">
        <v>2561</v>
      </c>
      <c r="C2317" t="s">
        <v>9957</v>
      </c>
      <c r="D2317" t="s">
        <v>98</v>
      </c>
      <c r="E2317" t="s">
        <v>13229</v>
      </c>
      <c r="F2317" t="s">
        <v>12757</v>
      </c>
      <c r="G2317" t="s">
        <v>13020</v>
      </c>
      <c r="H2317" t="s">
        <v>27</v>
      </c>
      <c r="I2317" t="s">
        <v>28</v>
      </c>
      <c r="J2317" t="s">
        <v>13230</v>
      </c>
      <c r="K2317" t="s">
        <v>13231</v>
      </c>
      <c r="L2317" t="s">
        <v>13232</v>
      </c>
      <c r="M2317" t="s">
        <v>13233</v>
      </c>
      <c r="N2317" t="s">
        <v>13234</v>
      </c>
      <c r="O2317" t="s">
        <v>34</v>
      </c>
      <c r="P2317">
        <v>0</v>
      </c>
      <c r="Q2317">
        <v>0</v>
      </c>
      <c r="R2317" t="s">
        <v>13235</v>
      </c>
      <c r="S2317" t="s">
        <v>13236</v>
      </c>
      <c r="U2317" t="s">
        <v>13237</v>
      </c>
    </row>
    <row r="2318" spans="1:21" x14ac:dyDescent="0.25">
      <c r="A2318">
        <v>2842</v>
      </c>
      <c r="B2318" t="s">
        <v>2561</v>
      </c>
      <c r="C2318" t="s">
        <v>13238</v>
      </c>
      <c r="D2318" t="s">
        <v>98</v>
      </c>
      <c r="E2318" t="s">
        <v>13239</v>
      </c>
      <c r="F2318" t="s">
        <v>12757</v>
      </c>
      <c r="G2318" t="s">
        <v>13020</v>
      </c>
      <c r="H2318" t="s">
        <v>27</v>
      </c>
      <c r="I2318" t="s">
        <v>28</v>
      </c>
      <c r="J2318" t="s">
        <v>13240</v>
      </c>
      <c r="K2318" t="s">
        <v>13241</v>
      </c>
      <c r="L2318" t="s">
        <v>13242</v>
      </c>
      <c r="M2318" t="s">
        <v>13243</v>
      </c>
      <c r="N2318" t="s">
        <v>13244</v>
      </c>
      <c r="O2318" t="s">
        <v>34</v>
      </c>
      <c r="P2318">
        <v>0</v>
      </c>
      <c r="Q2318">
        <v>0</v>
      </c>
      <c r="R2318" t="s">
        <v>13245</v>
      </c>
      <c r="S2318" t="s">
        <v>13246</v>
      </c>
      <c r="U2318" t="s">
        <v>13247</v>
      </c>
    </row>
    <row r="2319" spans="1:21" x14ac:dyDescent="0.25">
      <c r="A2319">
        <v>2843</v>
      </c>
      <c r="B2319" t="s">
        <v>2561</v>
      </c>
      <c r="C2319" t="s">
        <v>13248</v>
      </c>
      <c r="D2319" t="s">
        <v>98</v>
      </c>
      <c r="E2319" t="s">
        <v>13249</v>
      </c>
      <c r="F2319" t="s">
        <v>12757</v>
      </c>
      <c r="G2319" t="s">
        <v>13020</v>
      </c>
      <c r="H2319" t="s">
        <v>27</v>
      </c>
      <c r="I2319" t="s">
        <v>28</v>
      </c>
      <c r="J2319" t="s">
        <v>13250</v>
      </c>
      <c r="K2319" t="s">
        <v>13251</v>
      </c>
      <c r="L2319" t="s">
        <v>13252</v>
      </c>
      <c r="M2319" t="s">
        <v>13253</v>
      </c>
      <c r="N2319" t="s">
        <v>13254</v>
      </c>
      <c r="O2319" t="s">
        <v>121</v>
      </c>
      <c r="P2319">
        <v>0</v>
      </c>
      <c r="Q2319">
        <v>0</v>
      </c>
      <c r="R2319" t="s">
        <v>13255</v>
      </c>
      <c r="S2319" t="s">
        <v>13256</v>
      </c>
      <c r="U2319" t="s">
        <v>13257</v>
      </c>
    </row>
    <row r="2320" spans="1:21" x14ac:dyDescent="0.25">
      <c r="A2320">
        <v>2844</v>
      </c>
      <c r="B2320" t="s">
        <v>2561</v>
      </c>
      <c r="C2320" t="s">
        <v>13248</v>
      </c>
      <c r="D2320" t="s">
        <v>98</v>
      </c>
      <c r="E2320" t="s">
        <v>13258</v>
      </c>
      <c r="F2320" t="s">
        <v>12757</v>
      </c>
      <c r="G2320" t="s">
        <v>13020</v>
      </c>
      <c r="H2320" t="s">
        <v>27</v>
      </c>
      <c r="I2320" t="s">
        <v>28</v>
      </c>
      <c r="J2320" t="s">
        <v>13259</v>
      </c>
      <c r="K2320" t="s">
        <v>13260</v>
      </c>
      <c r="L2320" t="s">
        <v>13261</v>
      </c>
      <c r="M2320" t="s">
        <v>13262</v>
      </c>
      <c r="N2320" t="s">
        <v>13263</v>
      </c>
      <c r="O2320" t="s">
        <v>121</v>
      </c>
      <c r="P2320">
        <v>0</v>
      </c>
      <c r="Q2320">
        <v>0</v>
      </c>
      <c r="R2320" t="s">
        <v>13264</v>
      </c>
      <c r="S2320" t="s">
        <v>13265</v>
      </c>
      <c r="U2320" t="s">
        <v>13266</v>
      </c>
    </row>
    <row r="2321" spans="1:21" x14ac:dyDescent="0.25">
      <c r="A2321">
        <v>2845</v>
      </c>
      <c r="B2321" t="s">
        <v>3167</v>
      </c>
      <c r="C2321" t="s">
        <v>13267</v>
      </c>
      <c r="D2321" t="s">
        <v>98</v>
      </c>
      <c r="E2321" t="s">
        <v>13268</v>
      </c>
      <c r="F2321" t="s">
        <v>12757</v>
      </c>
      <c r="G2321" t="s">
        <v>13020</v>
      </c>
      <c r="H2321" t="s">
        <v>27</v>
      </c>
      <c r="I2321" t="s">
        <v>28</v>
      </c>
      <c r="J2321" t="s">
        <v>13269</v>
      </c>
      <c r="K2321" t="s">
        <v>13270</v>
      </c>
      <c r="L2321" t="s">
        <v>13271</v>
      </c>
      <c r="M2321" t="s">
        <v>13272</v>
      </c>
      <c r="N2321" t="s">
        <v>13273</v>
      </c>
      <c r="O2321" t="s">
        <v>34</v>
      </c>
      <c r="P2321">
        <v>0</v>
      </c>
      <c r="Q2321">
        <v>0</v>
      </c>
      <c r="S2321" t="s">
        <v>13274</v>
      </c>
      <c r="U2321" t="s">
        <v>13275</v>
      </c>
    </row>
    <row r="2322" spans="1:21" x14ac:dyDescent="0.25">
      <c r="A2322">
        <v>2846</v>
      </c>
      <c r="B2322" t="s">
        <v>3167</v>
      </c>
      <c r="C2322" t="s">
        <v>13267</v>
      </c>
      <c r="D2322" t="s">
        <v>98</v>
      </c>
      <c r="E2322" t="s">
        <v>13276</v>
      </c>
      <c r="F2322" t="s">
        <v>12757</v>
      </c>
      <c r="G2322" t="s">
        <v>13020</v>
      </c>
      <c r="H2322" t="s">
        <v>27</v>
      </c>
      <c r="I2322" t="s">
        <v>28</v>
      </c>
      <c r="J2322" t="s">
        <v>13277</v>
      </c>
      <c r="K2322" t="s">
        <v>13278</v>
      </c>
      <c r="L2322" t="s">
        <v>13279</v>
      </c>
      <c r="M2322" t="s">
        <v>13280</v>
      </c>
      <c r="N2322" t="s">
        <v>13281</v>
      </c>
      <c r="O2322" t="s">
        <v>64</v>
      </c>
      <c r="P2322">
        <v>0</v>
      </c>
      <c r="Q2322">
        <v>0</v>
      </c>
      <c r="S2322" t="s">
        <v>13282</v>
      </c>
      <c r="U2322" t="s">
        <v>13275</v>
      </c>
    </row>
    <row r="2323" spans="1:21" x14ac:dyDescent="0.25">
      <c r="A2323">
        <v>2847</v>
      </c>
      <c r="B2323" t="s">
        <v>3167</v>
      </c>
      <c r="C2323" t="s">
        <v>13283</v>
      </c>
      <c r="D2323" t="s">
        <v>98</v>
      </c>
      <c r="E2323" t="s">
        <v>13284</v>
      </c>
      <c r="F2323" t="s">
        <v>12757</v>
      </c>
      <c r="G2323" t="s">
        <v>13020</v>
      </c>
      <c r="H2323" t="s">
        <v>27</v>
      </c>
      <c r="I2323" t="s">
        <v>28</v>
      </c>
      <c r="J2323" t="s">
        <v>13285</v>
      </c>
      <c r="K2323" t="s">
        <v>13286</v>
      </c>
      <c r="L2323" t="s">
        <v>13287</v>
      </c>
      <c r="M2323" t="s">
        <v>13288</v>
      </c>
      <c r="N2323" t="s">
        <v>13289</v>
      </c>
      <c r="O2323" t="s">
        <v>34</v>
      </c>
      <c r="P2323">
        <v>0</v>
      </c>
      <c r="Q2323">
        <v>0</v>
      </c>
      <c r="S2323" t="s">
        <v>13290</v>
      </c>
      <c r="U2323" t="s">
        <v>13291</v>
      </c>
    </row>
    <row r="2324" spans="1:21" x14ac:dyDescent="0.25">
      <c r="A2324">
        <v>2848</v>
      </c>
      <c r="B2324" t="s">
        <v>3167</v>
      </c>
      <c r="C2324" t="s">
        <v>13292</v>
      </c>
      <c r="D2324" t="s">
        <v>98</v>
      </c>
      <c r="E2324" t="s">
        <v>13293</v>
      </c>
      <c r="F2324" t="s">
        <v>12757</v>
      </c>
      <c r="G2324" t="s">
        <v>13020</v>
      </c>
      <c r="H2324" t="s">
        <v>27</v>
      </c>
      <c r="I2324" t="s">
        <v>28</v>
      </c>
      <c r="J2324" t="s">
        <v>13294</v>
      </c>
      <c r="K2324" t="s">
        <v>13295</v>
      </c>
      <c r="L2324" t="s">
        <v>13296</v>
      </c>
      <c r="M2324" t="s">
        <v>13297</v>
      </c>
      <c r="N2324" t="s">
        <v>13298</v>
      </c>
      <c r="O2324" t="s">
        <v>34</v>
      </c>
      <c r="P2324">
        <v>0</v>
      </c>
      <c r="Q2324">
        <v>0</v>
      </c>
      <c r="S2324" t="s">
        <v>13299</v>
      </c>
      <c r="U2324" t="s">
        <v>13291</v>
      </c>
    </row>
    <row r="2325" spans="1:21" x14ac:dyDescent="0.25">
      <c r="A2325">
        <v>2849</v>
      </c>
      <c r="B2325" t="s">
        <v>3167</v>
      </c>
      <c r="C2325" t="s">
        <v>13300</v>
      </c>
      <c r="D2325" t="s">
        <v>98</v>
      </c>
      <c r="E2325" t="s">
        <v>13301</v>
      </c>
      <c r="F2325" t="s">
        <v>7853</v>
      </c>
      <c r="G2325" t="s">
        <v>13020</v>
      </c>
      <c r="H2325" t="s">
        <v>27</v>
      </c>
      <c r="I2325" t="s">
        <v>28</v>
      </c>
      <c r="J2325" t="s">
        <v>7943</v>
      </c>
      <c r="K2325" t="s">
        <v>13302</v>
      </c>
      <c r="L2325" t="s">
        <v>13303</v>
      </c>
      <c r="M2325" t="s">
        <v>13304</v>
      </c>
      <c r="N2325" t="s">
        <v>13305</v>
      </c>
      <c r="O2325" t="s">
        <v>34</v>
      </c>
      <c r="P2325">
        <v>0</v>
      </c>
      <c r="Q2325">
        <v>0</v>
      </c>
      <c r="S2325" t="s">
        <v>13306</v>
      </c>
      <c r="U2325" t="s">
        <v>13307</v>
      </c>
    </row>
    <row r="2326" spans="1:21" x14ac:dyDescent="0.25">
      <c r="A2326">
        <v>2850</v>
      </c>
      <c r="B2326" t="s">
        <v>2957</v>
      </c>
      <c r="C2326" t="s">
        <v>13308</v>
      </c>
      <c r="D2326" t="s">
        <v>98</v>
      </c>
      <c r="E2326" t="s">
        <v>13309</v>
      </c>
      <c r="F2326" t="s">
        <v>12757</v>
      </c>
      <c r="G2326" t="s">
        <v>13020</v>
      </c>
      <c r="H2326" t="s">
        <v>27</v>
      </c>
      <c r="I2326" t="s">
        <v>2688</v>
      </c>
      <c r="O2326" t="s">
        <v>79</v>
      </c>
      <c r="P2326">
        <v>0</v>
      </c>
      <c r="Q2326">
        <v>0</v>
      </c>
      <c r="R2326" t="s">
        <v>13310</v>
      </c>
      <c r="S2326" t="s">
        <v>13311</v>
      </c>
      <c r="U2326" t="s">
        <v>13312</v>
      </c>
    </row>
    <row r="2327" spans="1:21" x14ac:dyDescent="0.25">
      <c r="A2327">
        <v>2851</v>
      </c>
      <c r="B2327" t="s">
        <v>2957</v>
      </c>
      <c r="C2327" t="s">
        <v>2991</v>
      </c>
      <c r="D2327" t="s">
        <v>107</v>
      </c>
      <c r="E2327" t="s">
        <v>13313</v>
      </c>
      <c r="F2327" t="s">
        <v>12757</v>
      </c>
      <c r="G2327" t="s">
        <v>13020</v>
      </c>
      <c r="H2327" t="s">
        <v>27</v>
      </c>
      <c r="I2327" t="s">
        <v>2688</v>
      </c>
      <c r="O2327" t="s">
        <v>55</v>
      </c>
      <c r="P2327">
        <v>0</v>
      </c>
      <c r="Q2327">
        <v>0</v>
      </c>
      <c r="S2327" t="s">
        <v>13314</v>
      </c>
      <c r="U2327" t="s">
        <v>13312</v>
      </c>
    </row>
    <row r="2328" spans="1:21" x14ac:dyDescent="0.25">
      <c r="A2328">
        <v>2852</v>
      </c>
      <c r="B2328" t="s">
        <v>2957</v>
      </c>
      <c r="C2328" t="s">
        <v>2958</v>
      </c>
      <c r="D2328" t="s">
        <v>107</v>
      </c>
      <c r="E2328" t="s">
        <v>13315</v>
      </c>
      <c r="F2328" t="s">
        <v>7853</v>
      </c>
      <c r="G2328" t="s">
        <v>13020</v>
      </c>
      <c r="H2328" t="s">
        <v>27</v>
      </c>
      <c r="I2328" t="s">
        <v>2688</v>
      </c>
      <c r="O2328" t="s">
        <v>79</v>
      </c>
      <c r="P2328">
        <v>0</v>
      </c>
      <c r="Q2328">
        <v>0</v>
      </c>
      <c r="S2328" t="s">
        <v>13316</v>
      </c>
      <c r="U2328" t="s">
        <v>13317</v>
      </c>
    </row>
    <row r="2329" spans="1:21" x14ac:dyDescent="0.25">
      <c r="A2329">
        <v>2853</v>
      </c>
      <c r="B2329" t="s">
        <v>3147</v>
      </c>
      <c r="C2329" t="s">
        <v>13318</v>
      </c>
      <c r="D2329" t="s">
        <v>107</v>
      </c>
      <c r="E2329" t="s">
        <v>13319</v>
      </c>
      <c r="F2329" t="s">
        <v>12757</v>
      </c>
      <c r="G2329" t="s">
        <v>13020</v>
      </c>
      <c r="H2329" t="s">
        <v>27</v>
      </c>
      <c r="I2329" t="s">
        <v>28</v>
      </c>
      <c r="J2329" t="s">
        <v>13320</v>
      </c>
      <c r="K2329" t="s">
        <v>13321</v>
      </c>
      <c r="L2329" t="s">
        <v>13322</v>
      </c>
      <c r="M2329" t="s">
        <v>13323</v>
      </c>
      <c r="N2329" t="s">
        <v>13324</v>
      </c>
      <c r="O2329" t="s">
        <v>34</v>
      </c>
      <c r="P2329">
        <v>0</v>
      </c>
      <c r="Q2329">
        <v>0</v>
      </c>
      <c r="S2329" t="s">
        <v>13325</v>
      </c>
      <c r="U2329" t="s">
        <v>13326</v>
      </c>
    </row>
    <row r="2330" spans="1:21" x14ac:dyDescent="0.25">
      <c r="A2330">
        <v>2854</v>
      </c>
      <c r="B2330" t="s">
        <v>3167</v>
      </c>
      <c r="C2330" t="s">
        <v>3964</v>
      </c>
      <c r="D2330" t="s">
        <v>107</v>
      </c>
      <c r="E2330" t="s">
        <v>13327</v>
      </c>
      <c r="F2330" t="s">
        <v>12757</v>
      </c>
      <c r="G2330" t="s">
        <v>13020</v>
      </c>
      <c r="H2330" t="s">
        <v>27</v>
      </c>
      <c r="I2330" t="s">
        <v>28</v>
      </c>
      <c r="J2330" t="s">
        <v>13328</v>
      </c>
      <c r="K2330" t="s">
        <v>13329</v>
      </c>
      <c r="L2330" t="s">
        <v>13330</v>
      </c>
      <c r="M2330" t="s">
        <v>13331</v>
      </c>
      <c r="N2330" t="s">
        <v>13332</v>
      </c>
      <c r="O2330" t="s">
        <v>55</v>
      </c>
      <c r="P2330">
        <v>0</v>
      </c>
      <c r="Q2330">
        <v>0</v>
      </c>
      <c r="R2330" t="s">
        <v>13333</v>
      </c>
      <c r="S2330" t="s">
        <v>13334</v>
      </c>
      <c r="U2330" t="s">
        <v>13335</v>
      </c>
    </row>
    <row r="2331" spans="1:21" x14ac:dyDescent="0.25">
      <c r="A2331">
        <v>2855</v>
      </c>
      <c r="B2331" t="s">
        <v>3167</v>
      </c>
      <c r="C2331" t="s">
        <v>12859</v>
      </c>
      <c r="D2331" t="s">
        <v>107</v>
      </c>
      <c r="E2331" t="s">
        <v>13336</v>
      </c>
      <c r="F2331" t="s">
        <v>12757</v>
      </c>
      <c r="G2331" t="s">
        <v>13020</v>
      </c>
      <c r="H2331" t="s">
        <v>27</v>
      </c>
      <c r="I2331" t="s">
        <v>28</v>
      </c>
      <c r="J2331" t="s">
        <v>12855</v>
      </c>
      <c r="K2331" t="s">
        <v>13337</v>
      </c>
      <c r="L2331" t="s">
        <v>13338</v>
      </c>
      <c r="M2331" t="s">
        <v>13339</v>
      </c>
      <c r="N2331" t="s">
        <v>13340</v>
      </c>
      <c r="O2331" t="s">
        <v>64</v>
      </c>
      <c r="P2331">
        <v>0</v>
      </c>
      <c r="Q2331">
        <v>0</v>
      </c>
      <c r="S2331" t="s">
        <v>13341</v>
      </c>
      <c r="U2331" t="s">
        <v>13335</v>
      </c>
    </row>
    <row r="2332" spans="1:21" x14ac:dyDescent="0.25">
      <c r="A2332">
        <v>2856</v>
      </c>
      <c r="B2332" t="s">
        <v>3167</v>
      </c>
      <c r="C2332" t="s">
        <v>13342</v>
      </c>
      <c r="D2332" t="s">
        <v>286</v>
      </c>
      <c r="E2332" t="s">
        <v>13343</v>
      </c>
      <c r="F2332" t="s">
        <v>12757</v>
      </c>
      <c r="G2332" t="s">
        <v>13020</v>
      </c>
      <c r="H2332" t="s">
        <v>27</v>
      </c>
      <c r="I2332" t="s">
        <v>28</v>
      </c>
      <c r="J2332" t="s">
        <v>13344</v>
      </c>
      <c r="K2332" t="s">
        <v>8226</v>
      </c>
      <c r="L2332" t="s">
        <v>13345</v>
      </c>
      <c r="M2332" t="s">
        <v>13346</v>
      </c>
      <c r="N2332" t="s">
        <v>13347</v>
      </c>
      <c r="O2332" t="s">
        <v>34</v>
      </c>
      <c r="P2332">
        <v>0</v>
      </c>
      <c r="Q2332">
        <v>0</v>
      </c>
      <c r="S2332" t="s">
        <v>13348</v>
      </c>
      <c r="U2332" t="s">
        <v>13349</v>
      </c>
    </row>
    <row r="2333" spans="1:21" x14ac:dyDescent="0.25">
      <c r="A2333">
        <v>2857</v>
      </c>
      <c r="B2333" t="s">
        <v>21</v>
      </c>
      <c r="C2333" t="s">
        <v>13350</v>
      </c>
      <c r="D2333" t="s">
        <v>286</v>
      </c>
      <c r="E2333" t="s">
        <v>13351</v>
      </c>
      <c r="F2333" t="s">
        <v>12757</v>
      </c>
      <c r="G2333" t="s">
        <v>13020</v>
      </c>
      <c r="H2333" t="s">
        <v>27</v>
      </c>
      <c r="I2333" t="s">
        <v>28</v>
      </c>
      <c r="J2333" t="s">
        <v>13352</v>
      </c>
      <c r="K2333" t="s">
        <v>13353</v>
      </c>
      <c r="L2333" t="s">
        <v>13354</v>
      </c>
      <c r="M2333" t="s">
        <v>13355</v>
      </c>
      <c r="N2333" t="s">
        <v>13356</v>
      </c>
      <c r="O2333" t="s">
        <v>64</v>
      </c>
      <c r="P2333">
        <v>0</v>
      </c>
      <c r="Q2333">
        <v>0</v>
      </c>
      <c r="R2333" t="s">
        <v>13357</v>
      </c>
      <c r="S2333" t="s">
        <v>13358</v>
      </c>
      <c r="U2333" t="s">
        <v>13359</v>
      </c>
    </row>
    <row r="2334" spans="1:21" x14ac:dyDescent="0.25">
      <c r="A2334">
        <v>2858</v>
      </c>
      <c r="B2334" t="s">
        <v>21</v>
      </c>
      <c r="C2334" t="s">
        <v>13360</v>
      </c>
      <c r="D2334" t="s">
        <v>286</v>
      </c>
      <c r="E2334" t="s">
        <v>13361</v>
      </c>
      <c r="F2334" t="s">
        <v>12757</v>
      </c>
      <c r="G2334" t="s">
        <v>13020</v>
      </c>
      <c r="H2334" t="s">
        <v>27</v>
      </c>
      <c r="I2334" t="s">
        <v>28</v>
      </c>
      <c r="J2334" t="s">
        <v>13362</v>
      </c>
      <c r="K2334" t="s">
        <v>13363</v>
      </c>
      <c r="L2334" t="s">
        <v>13364</v>
      </c>
      <c r="M2334" t="s">
        <v>13365</v>
      </c>
      <c r="N2334" t="s">
        <v>13366</v>
      </c>
      <c r="O2334" t="s">
        <v>34</v>
      </c>
      <c r="P2334">
        <v>0</v>
      </c>
      <c r="Q2334">
        <v>0</v>
      </c>
      <c r="R2334" t="s">
        <v>13367</v>
      </c>
      <c r="S2334" t="s">
        <v>13368</v>
      </c>
      <c r="U2334" t="s">
        <v>13369</v>
      </c>
    </row>
    <row r="2335" spans="1:21" x14ac:dyDescent="0.25">
      <c r="A2335">
        <v>2859</v>
      </c>
      <c r="B2335" t="s">
        <v>2957</v>
      </c>
      <c r="C2335" t="s">
        <v>13370</v>
      </c>
      <c r="D2335" t="s">
        <v>286</v>
      </c>
      <c r="E2335" t="s">
        <v>13371</v>
      </c>
      <c r="F2335" t="s">
        <v>7853</v>
      </c>
      <c r="G2335" t="s">
        <v>13020</v>
      </c>
      <c r="H2335" t="s">
        <v>27</v>
      </c>
      <c r="I2335" t="s">
        <v>28</v>
      </c>
      <c r="J2335" t="s">
        <v>13372</v>
      </c>
      <c r="K2335" t="s">
        <v>13373</v>
      </c>
      <c r="L2335" t="s">
        <v>13374</v>
      </c>
      <c r="M2335" t="s">
        <v>13375</v>
      </c>
      <c r="N2335" t="s">
        <v>13376</v>
      </c>
      <c r="O2335" t="s">
        <v>121</v>
      </c>
      <c r="P2335">
        <v>0</v>
      </c>
      <c r="Q2335">
        <v>0</v>
      </c>
      <c r="R2335" t="s">
        <v>13377</v>
      </c>
      <c r="S2335" t="s">
        <v>13378</v>
      </c>
      <c r="U2335" t="s">
        <v>13379</v>
      </c>
    </row>
    <row r="2336" spans="1:21" x14ac:dyDescent="0.25">
      <c r="A2336">
        <v>2860</v>
      </c>
      <c r="B2336" t="s">
        <v>2957</v>
      </c>
      <c r="C2336" t="s">
        <v>13380</v>
      </c>
      <c r="D2336" t="s">
        <v>512</v>
      </c>
      <c r="E2336" t="s">
        <v>13381</v>
      </c>
      <c r="F2336" t="s">
        <v>12757</v>
      </c>
      <c r="G2336" t="s">
        <v>13020</v>
      </c>
      <c r="H2336" t="s">
        <v>27</v>
      </c>
      <c r="I2336" t="s">
        <v>2688</v>
      </c>
      <c r="O2336" t="s">
        <v>55</v>
      </c>
      <c r="P2336">
        <v>0</v>
      </c>
      <c r="Q2336">
        <v>0</v>
      </c>
      <c r="S2336" t="s">
        <v>13382</v>
      </c>
      <c r="U2336" t="s">
        <v>13383</v>
      </c>
    </row>
    <row r="2337" spans="1:21" x14ac:dyDescent="0.25">
      <c r="A2337">
        <v>2861</v>
      </c>
      <c r="B2337" t="s">
        <v>2957</v>
      </c>
      <c r="C2337" t="s">
        <v>2638</v>
      </c>
      <c r="D2337" t="s">
        <v>512</v>
      </c>
      <c r="E2337" t="s">
        <v>13384</v>
      </c>
      <c r="F2337" t="s">
        <v>7853</v>
      </c>
      <c r="G2337" t="s">
        <v>13020</v>
      </c>
      <c r="H2337" t="s">
        <v>27</v>
      </c>
      <c r="I2337" t="s">
        <v>2688</v>
      </c>
      <c r="O2337" t="s">
        <v>79</v>
      </c>
      <c r="P2337">
        <v>0</v>
      </c>
      <c r="Q2337">
        <v>0</v>
      </c>
      <c r="S2337" t="s">
        <v>13385</v>
      </c>
      <c r="U2337" t="s">
        <v>13386</v>
      </c>
    </row>
    <row r="2338" spans="1:21" x14ac:dyDescent="0.25">
      <c r="A2338">
        <v>2862</v>
      </c>
      <c r="B2338" t="s">
        <v>3167</v>
      </c>
      <c r="C2338" t="s">
        <v>13387</v>
      </c>
      <c r="D2338" t="s">
        <v>2844</v>
      </c>
      <c r="E2338" t="s">
        <v>13388</v>
      </c>
      <c r="F2338" t="s">
        <v>12757</v>
      </c>
      <c r="G2338" t="s">
        <v>13020</v>
      </c>
      <c r="H2338" t="s">
        <v>27</v>
      </c>
      <c r="I2338" t="s">
        <v>28</v>
      </c>
      <c r="J2338" t="s">
        <v>13389</v>
      </c>
      <c r="K2338" t="s">
        <v>13390</v>
      </c>
      <c r="L2338" t="s">
        <v>12763</v>
      </c>
      <c r="M2338" t="s">
        <v>13391</v>
      </c>
      <c r="N2338" t="s">
        <v>13392</v>
      </c>
      <c r="O2338" t="s">
        <v>34</v>
      </c>
      <c r="P2338">
        <v>0</v>
      </c>
      <c r="Q2338">
        <v>0</v>
      </c>
      <c r="S2338" t="s">
        <v>13393</v>
      </c>
      <c r="U2338" t="s">
        <v>13386</v>
      </c>
    </row>
    <row r="2339" spans="1:21" x14ac:dyDescent="0.25">
      <c r="A2339">
        <v>2863</v>
      </c>
      <c r="B2339" t="s">
        <v>3167</v>
      </c>
      <c r="C2339" t="s">
        <v>13394</v>
      </c>
      <c r="D2339" t="s">
        <v>2844</v>
      </c>
      <c r="E2339" t="s">
        <v>13395</v>
      </c>
      <c r="F2339" t="s">
        <v>12757</v>
      </c>
      <c r="G2339" t="s">
        <v>13020</v>
      </c>
      <c r="H2339" t="s">
        <v>27</v>
      </c>
      <c r="I2339" t="s">
        <v>28</v>
      </c>
      <c r="J2339" t="s">
        <v>13396</v>
      </c>
      <c r="K2339" t="s">
        <v>13397</v>
      </c>
      <c r="L2339" t="s">
        <v>13398</v>
      </c>
      <c r="M2339" t="s">
        <v>13399</v>
      </c>
      <c r="N2339" t="s">
        <v>13400</v>
      </c>
      <c r="O2339" t="s">
        <v>64</v>
      </c>
      <c r="P2339">
        <v>0</v>
      </c>
      <c r="Q2339">
        <v>0</v>
      </c>
      <c r="S2339" t="s">
        <v>13401</v>
      </c>
      <c r="U2339" t="s">
        <v>13402</v>
      </c>
    </row>
    <row r="2340" spans="1:21" x14ac:dyDescent="0.25">
      <c r="A2340">
        <v>2864</v>
      </c>
      <c r="B2340" t="s">
        <v>3167</v>
      </c>
      <c r="C2340" t="s">
        <v>12968</v>
      </c>
      <c r="D2340" t="s">
        <v>3059</v>
      </c>
      <c r="E2340" t="s">
        <v>13403</v>
      </c>
      <c r="F2340" t="s">
        <v>12757</v>
      </c>
      <c r="G2340" t="s">
        <v>13020</v>
      </c>
      <c r="H2340" t="s">
        <v>27</v>
      </c>
      <c r="I2340" t="s">
        <v>28</v>
      </c>
      <c r="J2340" t="s">
        <v>13404</v>
      </c>
      <c r="K2340" t="s">
        <v>13405</v>
      </c>
      <c r="L2340" t="s">
        <v>13406</v>
      </c>
      <c r="M2340" t="s">
        <v>13407</v>
      </c>
      <c r="N2340" t="s">
        <v>13408</v>
      </c>
      <c r="O2340" t="s">
        <v>79</v>
      </c>
      <c r="P2340">
        <v>0</v>
      </c>
      <c r="Q2340">
        <v>0</v>
      </c>
      <c r="R2340" t="s">
        <v>13409</v>
      </c>
      <c r="S2340" t="s">
        <v>13410</v>
      </c>
      <c r="U2340" t="s">
        <v>13411</v>
      </c>
    </row>
    <row r="2341" spans="1:21" x14ac:dyDescent="0.25">
      <c r="A2341">
        <v>2865</v>
      </c>
      <c r="B2341" t="s">
        <v>3167</v>
      </c>
      <c r="C2341" t="s">
        <v>12985</v>
      </c>
      <c r="D2341" t="s">
        <v>2554</v>
      </c>
      <c r="E2341" t="s">
        <v>13412</v>
      </c>
      <c r="F2341" t="s">
        <v>12757</v>
      </c>
      <c r="G2341" t="s">
        <v>13020</v>
      </c>
      <c r="H2341" t="s">
        <v>27</v>
      </c>
      <c r="I2341" t="s">
        <v>28</v>
      </c>
      <c r="J2341" t="s">
        <v>13413</v>
      </c>
      <c r="K2341" t="s">
        <v>13414</v>
      </c>
      <c r="L2341" t="s">
        <v>13415</v>
      </c>
      <c r="M2341" t="s">
        <v>13416</v>
      </c>
      <c r="N2341" t="s">
        <v>13417</v>
      </c>
      <c r="O2341" t="s">
        <v>34</v>
      </c>
      <c r="P2341">
        <v>0</v>
      </c>
      <c r="Q2341">
        <v>0</v>
      </c>
      <c r="R2341" t="s">
        <v>13418</v>
      </c>
      <c r="S2341" t="s">
        <v>13419</v>
      </c>
      <c r="U2341" t="s">
        <v>13420</v>
      </c>
    </row>
    <row r="2342" spans="1:21" x14ac:dyDescent="0.25">
      <c r="A2342">
        <v>2866</v>
      </c>
      <c r="B2342" t="s">
        <v>21</v>
      </c>
      <c r="C2342" t="s">
        <v>13421</v>
      </c>
      <c r="D2342" t="s">
        <v>2554</v>
      </c>
      <c r="E2342" t="s">
        <v>13422</v>
      </c>
      <c r="F2342" t="s">
        <v>12757</v>
      </c>
      <c r="G2342" t="s">
        <v>13020</v>
      </c>
      <c r="H2342" t="s">
        <v>27</v>
      </c>
      <c r="I2342" t="s">
        <v>28</v>
      </c>
      <c r="J2342" t="s">
        <v>13005</v>
      </c>
      <c r="K2342" t="s">
        <v>13423</v>
      </c>
      <c r="L2342" t="s">
        <v>13424</v>
      </c>
      <c r="M2342" t="s">
        <v>13425</v>
      </c>
      <c r="N2342" t="s">
        <v>13426</v>
      </c>
      <c r="O2342" t="s">
        <v>64</v>
      </c>
      <c r="P2342">
        <v>0</v>
      </c>
      <c r="Q2342">
        <v>0</v>
      </c>
      <c r="S2342" t="s">
        <v>13427</v>
      </c>
      <c r="U2342" t="s">
        <v>13428</v>
      </c>
    </row>
    <row r="2343" spans="1:21" x14ac:dyDescent="0.25">
      <c r="A2343">
        <v>2867</v>
      </c>
      <c r="B2343" t="s">
        <v>21</v>
      </c>
      <c r="C2343" t="s">
        <v>13421</v>
      </c>
      <c r="D2343" t="s">
        <v>2554</v>
      </c>
      <c r="E2343" t="s">
        <v>13429</v>
      </c>
      <c r="F2343" t="s">
        <v>12757</v>
      </c>
      <c r="G2343" t="s">
        <v>13020</v>
      </c>
      <c r="H2343" t="s">
        <v>27</v>
      </c>
      <c r="I2343" t="s">
        <v>28</v>
      </c>
      <c r="J2343" t="s">
        <v>13430</v>
      </c>
      <c r="K2343" t="s">
        <v>13431</v>
      </c>
      <c r="L2343" t="s">
        <v>13432</v>
      </c>
      <c r="M2343" t="s">
        <v>13433</v>
      </c>
      <c r="N2343" t="s">
        <v>13434</v>
      </c>
      <c r="O2343" t="s">
        <v>55</v>
      </c>
      <c r="P2343">
        <v>0</v>
      </c>
      <c r="Q2343">
        <v>0</v>
      </c>
      <c r="S2343" t="s">
        <v>13435</v>
      </c>
      <c r="U2343" t="s">
        <v>13428</v>
      </c>
    </row>
    <row r="2344" spans="1:21" x14ac:dyDescent="0.25">
      <c r="A2344">
        <v>2868</v>
      </c>
      <c r="B2344" t="s">
        <v>21</v>
      </c>
      <c r="C2344" t="s">
        <v>4132</v>
      </c>
      <c r="D2344" t="s">
        <v>2554</v>
      </c>
      <c r="E2344" t="s">
        <v>13436</v>
      </c>
      <c r="F2344" t="s">
        <v>7853</v>
      </c>
      <c r="G2344" t="s">
        <v>13020</v>
      </c>
      <c r="H2344" t="s">
        <v>27</v>
      </c>
      <c r="I2344" t="s">
        <v>28</v>
      </c>
      <c r="J2344" t="s">
        <v>13437</v>
      </c>
      <c r="K2344" t="s">
        <v>13438</v>
      </c>
      <c r="L2344" t="s">
        <v>13439</v>
      </c>
      <c r="M2344" t="s">
        <v>13440</v>
      </c>
      <c r="N2344" t="s">
        <v>13441</v>
      </c>
      <c r="O2344" t="s">
        <v>55</v>
      </c>
      <c r="P2344">
        <v>0</v>
      </c>
      <c r="Q2344">
        <v>0</v>
      </c>
      <c r="R2344" t="s">
        <v>13442</v>
      </c>
      <c r="S2344" t="s">
        <v>13443</v>
      </c>
      <c r="U2344" t="s">
        <v>13444</v>
      </c>
    </row>
    <row r="2345" spans="1:21" x14ac:dyDescent="0.25">
      <c r="A2345">
        <v>2869</v>
      </c>
      <c r="B2345" t="s">
        <v>2957</v>
      </c>
      <c r="C2345" t="s">
        <v>10344</v>
      </c>
      <c r="D2345" t="s">
        <v>13445</v>
      </c>
      <c r="E2345" t="s">
        <v>13446</v>
      </c>
      <c r="F2345" t="s">
        <v>7853</v>
      </c>
      <c r="G2345" t="s">
        <v>13020</v>
      </c>
      <c r="H2345" t="s">
        <v>27</v>
      </c>
      <c r="I2345" t="s">
        <v>2688</v>
      </c>
      <c r="O2345" t="s">
        <v>55</v>
      </c>
      <c r="P2345">
        <v>0</v>
      </c>
      <c r="Q2345">
        <v>0</v>
      </c>
      <c r="S2345" t="s">
        <v>13447</v>
      </c>
      <c r="U2345" t="s">
        <v>13448</v>
      </c>
    </row>
    <row r="2346" spans="1:21" x14ac:dyDescent="0.25">
      <c r="A2346">
        <v>2870</v>
      </c>
      <c r="B2346" t="s">
        <v>2957</v>
      </c>
      <c r="C2346" t="s">
        <v>10344</v>
      </c>
      <c r="D2346" t="s">
        <v>13445</v>
      </c>
      <c r="E2346" t="s">
        <v>13449</v>
      </c>
      <c r="F2346" t="s">
        <v>7853</v>
      </c>
      <c r="G2346" t="s">
        <v>12758</v>
      </c>
      <c r="H2346" t="s">
        <v>27</v>
      </c>
      <c r="I2346" t="s">
        <v>2688</v>
      </c>
      <c r="O2346" t="s">
        <v>79</v>
      </c>
      <c r="P2346">
        <v>0</v>
      </c>
      <c r="Q2346">
        <v>0</v>
      </c>
      <c r="S2346" t="s">
        <v>13450</v>
      </c>
      <c r="U2346" t="s">
        <v>13448</v>
      </c>
    </row>
    <row r="2347" spans="1:21" x14ac:dyDescent="0.25">
      <c r="A2347">
        <v>2871</v>
      </c>
      <c r="B2347" t="s">
        <v>2957</v>
      </c>
      <c r="C2347" t="s">
        <v>13451</v>
      </c>
      <c r="D2347" t="s">
        <v>360</v>
      </c>
      <c r="E2347" t="s">
        <v>13452</v>
      </c>
      <c r="F2347" t="s">
        <v>7853</v>
      </c>
      <c r="G2347" t="s">
        <v>13453</v>
      </c>
      <c r="H2347" t="s">
        <v>27</v>
      </c>
      <c r="I2347" t="s">
        <v>2688</v>
      </c>
      <c r="O2347" t="s">
        <v>55</v>
      </c>
      <c r="P2347">
        <v>0</v>
      </c>
      <c r="Q2347">
        <v>0</v>
      </c>
      <c r="S2347" t="s">
        <v>13454</v>
      </c>
      <c r="U2347" t="s">
        <v>13455</v>
      </c>
    </row>
    <row r="2348" spans="1:21" x14ac:dyDescent="0.25">
      <c r="A2348">
        <v>2872</v>
      </c>
      <c r="B2348" t="s">
        <v>2561</v>
      </c>
      <c r="C2348" t="s">
        <v>13456</v>
      </c>
      <c r="D2348" t="s">
        <v>241</v>
      </c>
      <c r="E2348" t="s">
        <v>13457</v>
      </c>
      <c r="F2348" t="s">
        <v>12757</v>
      </c>
      <c r="G2348" t="s">
        <v>13453</v>
      </c>
      <c r="H2348" t="s">
        <v>27</v>
      </c>
      <c r="I2348" t="s">
        <v>28</v>
      </c>
      <c r="J2348" t="s">
        <v>13458</v>
      </c>
      <c r="K2348" t="s">
        <v>13459</v>
      </c>
      <c r="L2348" t="s">
        <v>13460</v>
      </c>
      <c r="M2348" t="s">
        <v>13461</v>
      </c>
      <c r="N2348" t="s">
        <v>13462</v>
      </c>
      <c r="O2348" t="s">
        <v>55</v>
      </c>
      <c r="P2348">
        <v>0</v>
      </c>
      <c r="Q2348">
        <v>0</v>
      </c>
      <c r="S2348" t="s">
        <v>13463</v>
      </c>
      <c r="U2348" t="s">
        <v>13455</v>
      </c>
    </row>
    <row r="2349" spans="1:21" x14ac:dyDescent="0.25">
      <c r="A2349">
        <v>2873</v>
      </c>
      <c r="B2349" t="s">
        <v>2561</v>
      </c>
      <c r="C2349" t="s">
        <v>13464</v>
      </c>
      <c r="D2349" t="s">
        <v>241</v>
      </c>
      <c r="E2349" t="s">
        <v>13465</v>
      </c>
      <c r="F2349" t="s">
        <v>12757</v>
      </c>
      <c r="G2349" t="s">
        <v>13453</v>
      </c>
      <c r="H2349" t="s">
        <v>27</v>
      </c>
      <c r="I2349" t="s">
        <v>28</v>
      </c>
      <c r="J2349" t="s">
        <v>13466</v>
      </c>
      <c r="K2349" t="s">
        <v>13467</v>
      </c>
      <c r="L2349" t="s">
        <v>13468</v>
      </c>
      <c r="M2349" t="s">
        <v>13469</v>
      </c>
      <c r="N2349" t="s">
        <v>13470</v>
      </c>
      <c r="O2349" t="s">
        <v>64</v>
      </c>
      <c r="P2349">
        <v>0</v>
      </c>
      <c r="Q2349">
        <v>0</v>
      </c>
      <c r="S2349" t="s">
        <v>13471</v>
      </c>
      <c r="U2349" t="s">
        <v>13472</v>
      </c>
    </row>
    <row r="2350" spans="1:21" x14ac:dyDescent="0.25">
      <c r="A2350">
        <v>2874</v>
      </c>
      <c r="B2350" t="s">
        <v>2957</v>
      </c>
      <c r="C2350" t="s">
        <v>13473</v>
      </c>
      <c r="D2350" t="s">
        <v>23</v>
      </c>
      <c r="E2350" t="s">
        <v>13474</v>
      </c>
      <c r="F2350" t="s">
        <v>12757</v>
      </c>
      <c r="G2350" t="s">
        <v>13453</v>
      </c>
      <c r="H2350" t="s">
        <v>27</v>
      </c>
      <c r="I2350" t="s">
        <v>28</v>
      </c>
      <c r="J2350" t="s">
        <v>13475</v>
      </c>
      <c r="K2350" t="s">
        <v>13476</v>
      </c>
      <c r="L2350" t="s">
        <v>13477</v>
      </c>
      <c r="M2350" t="s">
        <v>13478</v>
      </c>
      <c r="N2350" t="s">
        <v>13479</v>
      </c>
      <c r="O2350" t="s">
        <v>34</v>
      </c>
      <c r="P2350">
        <v>0</v>
      </c>
      <c r="Q2350">
        <v>0</v>
      </c>
      <c r="S2350" t="s">
        <v>13480</v>
      </c>
      <c r="U2350" t="s">
        <v>13472</v>
      </c>
    </row>
    <row r="2351" spans="1:21" x14ac:dyDescent="0.25">
      <c r="A2351">
        <v>2875</v>
      </c>
      <c r="B2351" t="s">
        <v>2957</v>
      </c>
      <c r="C2351" t="s">
        <v>13481</v>
      </c>
      <c r="D2351" t="s">
        <v>3995</v>
      </c>
      <c r="E2351" t="s">
        <v>13482</v>
      </c>
      <c r="F2351" t="s">
        <v>12757</v>
      </c>
      <c r="G2351" t="s">
        <v>13453</v>
      </c>
      <c r="H2351" t="s">
        <v>27</v>
      </c>
      <c r="I2351" t="s">
        <v>28</v>
      </c>
      <c r="J2351" t="s">
        <v>13483</v>
      </c>
      <c r="K2351" t="s">
        <v>13484</v>
      </c>
      <c r="L2351" t="s">
        <v>13485</v>
      </c>
      <c r="M2351" t="s">
        <v>13486</v>
      </c>
      <c r="N2351" t="s">
        <v>13487</v>
      </c>
      <c r="O2351" t="s">
        <v>34</v>
      </c>
      <c r="P2351">
        <v>0</v>
      </c>
      <c r="Q2351">
        <v>0</v>
      </c>
      <c r="S2351" t="s">
        <v>13488</v>
      </c>
      <c r="U2351" t="s">
        <v>13489</v>
      </c>
    </row>
    <row r="2352" spans="1:21" x14ac:dyDescent="0.25">
      <c r="A2352">
        <v>2876</v>
      </c>
      <c r="B2352" t="s">
        <v>2577</v>
      </c>
      <c r="C2352" t="s">
        <v>13490</v>
      </c>
      <c r="D2352" t="s">
        <v>3995</v>
      </c>
      <c r="E2352" t="s">
        <v>13491</v>
      </c>
      <c r="F2352" t="s">
        <v>12757</v>
      </c>
      <c r="G2352" t="s">
        <v>13453</v>
      </c>
      <c r="H2352" t="s">
        <v>27</v>
      </c>
      <c r="I2352" t="s">
        <v>28</v>
      </c>
      <c r="J2352" t="s">
        <v>13492</v>
      </c>
      <c r="K2352" t="s">
        <v>13493</v>
      </c>
      <c r="L2352" t="s">
        <v>13494</v>
      </c>
      <c r="M2352" t="s">
        <v>13495</v>
      </c>
      <c r="O2352" t="s">
        <v>55</v>
      </c>
      <c r="P2352">
        <v>0</v>
      </c>
      <c r="Q2352">
        <v>0</v>
      </c>
      <c r="R2352" t="s">
        <v>13496</v>
      </c>
      <c r="S2352" t="s">
        <v>13497</v>
      </c>
      <c r="U2352" t="s">
        <v>13498</v>
      </c>
    </row>
    <row r="2353" spans="1:21" x14ac:dyDescent="0.25">
      <c r="A2353">
        <v>2877</v>
      </c>
      <c r="B2353" t="s">
        <v>2577</v>
      </c>
      <c r="C2353" t="s">
        <v>13490</v>
      </c>
      <c r="D2353" t="s">
        <v>47</v>
      </c>
      <c r="E2353" t="s">
        <v>13499</v>
      </c>
      <c r="F2353" t="s">
        <v>12757</v>
      </c>
      <c r="G2353" t="s">
        <v>13453</v>
      </c>
      <c r="H2353" t="s">
        <v>27</v>
      </c>
      <c r="I2353" t="s">
        <v>28</v>
      </c>
      <c r="J2353" t="s">
        <v>13500</v>
      </c>
      <c r="K2353" t="s">
        <v>13501</v>
      </c>
      <c r="L2353" t="s">
        <v>13502</v>
      </c>
      <c r="M2353" t="s">
        <v>13503</v>
      </c>
      <c r="O2353" t="s">
        <v>121</v>
      </c>
      <c r="P2353">
        <v>0</v>
      </c>
      <c r="Q2353">
        <v>0</v>
      </c>
      <c r="S2353" t="s">
        <v>13504</v>
      </c>
      <c r="U2353" t="s">
        <v>13498</v>
      </c>
    </row>
    <row r="2354" spans="1:21" x14ac:dyDescent="0.25">
      <c r="A2354">
        <v>2878</v>
      </c>
      <c r="B2354" t="s">
        <v>2957</v>
      </c>
      <c r="C2354" t="s">
        <v>13505</v>
      </c>
      <c r="D2354" t="s">
        <v>47</v>
      </c>
      <c r="E2354" t="s">
        <v>13506</v>
      </c>
      <c r="F2354" t="s">
        <v>12757</v>
      </c>
      <c r="G2354" t="s">
        <v>13453</v>
      </c>
      <c r="H2354" t="s">
        <v>27</v>
      </c>
      <c r="I2354" t="s">
        <v>28</v>
      </c>
      <c r="J2354" t="s">
        <v>13507</v>
      </c>
      <c r="K2354" t="s">
        <v>13508</v>
      </c>
      <c r="L2354" t="s">
        <v>13509</v>
      </c>
      <c r="M2354" t="s">
        <v>13510</v>
      </c>
      <c r="N2354" t="s">
        <v>13511</v>
      </c>
      <c r="O2354" t="s">
        <v>79</v>
      </c>
      <c r="P2354">
        <v>0</v>
      </c>
      <c r="Q2354">
        <v>0</v>
      </c>
      <c r="S2354" t="s">
        <v>13512</v>
      </c>
      <c r="U2354" t="s">
        <v>13513</v>
      </c>
    </row>
    <row r="2355" spans="1:21" x14ac:dyDescent="0.25">
      <c r="A2355">
        <v>2879</v>
      </c>
      <c r="B2355" t="s">
        <v>13514</v>
      </c>
      <c r="C2355" t="s">
        <v>8098</v>
      </c>
      <c r="D2355" t="s">
        <v>476</v>
      </c>
      <c r="E2355" t="s">
        <v>13515</v>
      </c>
      <c r="F2355" t="s">
        <v>12757</v>
      </c>
      <c r="G2355" t="s">
        <v>13453</v>
      </c>
      <c r="H2355" t="s">
        <v>27</v>
      </c>
      <c r="I2355" t="s">
        <v>28</v>
      </c>
      <c r="J2355" t="s">
        <v>13516</v>
      </c>
      <c r="K2355" t="s">
        <v>13517</v>
      </c>
      <c r="L2355" t="s">
        <v>13518</v>
      </c>
      <c r="M2355" t="s">
        <v>13519</v>
      </c>
      <c r="O2355" t="s">
        <v>55</v>
      </c>
      <c r="P2355">
        <v>0</v>
      </c>
      <c r="Q2355">
        <v>0</v>
      </c>
      <c r="R2355" t="s">
        <v>13520</v>
      </c>
      <c r="S2355" t="s">
        <v>13521</v>
      </c>
      <c r="U2355" t="s">
        <v>13522</v>
      </c>
    </row>
    <row r="2356" spans="1:21" x14ac:dyDescent="0.25">
      <c r="A2356">
        <v>2880</v>
      </c>
      <c r="B2356" t="s">
        <v>13514</v>
      </c>
      <c r="C2356" t="s">
        <v>8098</v>
      </c>
      <c r="D2356" t="s">
        <v>66</v>
      </c>
      <c r="E2356" t="s">
        <v>13523</v>
      </c>
      <c r="F2356" t="s">
        <v>12757</v>
      </c>
      <c r="G2356" t="s">
        <v>13453</v>
      </c>
      <c r="H2356" t="s">
        <v>27</v>
      </c>
      <c r="I2356" t="s">
        <v>28</v>
      </c>
      <c r="J2356" t="s">
        <v>13524</v>
      </c>
      <c r="K2356" t="s">
        <v>13525</v>
      </c>
      <c r="L2356" t="s">
        <v>13526</v>
      </c>
      <c r="M2356" t="s">
        <v>13527</v>
      </c>
      <c r="O2356" t="s">
        <v>121</v>
      </c>
      <c r="P2356">
        <v>0</v>
      </c>
      <c r="Q2356">
        <v>0</v>
      </c>
      <c r="R2356" t="s">
        <v>13528</v>
      </c>
      <c r="S2356" t="s">
        <v>13529</v>
      </c>
      <c r="U2356" t="s">
        <v>13530</v>
      </c>
    </row>
    <row r="2357" spans="1:21" x14ac:dyDescent="0.25">
      <c r="A2357" t="s">
        <v>13531</v>
      </c>
      <c r="B2357" t="s">
        <v>3167</v>
      </c>
      <c r="C2357" t="s">
        <v>13292</v>
      </c>
      <c r="D2357" t="s">
        <v>98</v>
      </c>
      <c r="E2357" t="s">
        <v>13532</v>
      </c>
      <c r="F2357" t="s">
        <v>12757</v>
      </c>
      <c r="G2357" t="s">
        <v>13453</v>
      </c>
      <c r="H2357" t="s">
        <v>27</v>
      </c>
      <c r="I2357" t="s">
        <v>28</v>
      </c>
      <c r="J2357" t="s">
        <v>13533</v>
      </c>
      <c r="K2357" t="s">
        <v>13534</v>
      </c>
      <c r="L2357" t="s">
        <v>13535</v>
      </c>
      <c r="M2357" t="s">
        <v>13536</v>
      </c>
      <c r="N2357" t="s">
        <v>13537</v>
      </c>
      <c r="O2357" t="s">
        <v>34</v>
      </c>
      <c r="P2357">
        <v>0</v>
      </c>
      <c r="Q2357">
        <v>0</v>
      </c>
      <c r="R2357" t="s">
        <v>13538</v>
      </c>
      <c r="S2357" t="s">
        <v>13539</v>
      </c>
      <c r="U2357" t="s">
        <v>13540</v>
      </c>
    </row>
    <row r="2358" spans="1:21" x14ac:dyDescent="0.25">
      <c r="A2358">
        <v>2882</v>
      </c>
      <c r="B2358" t="s">
        <v>2957</v>
      </c>
      <c r="C2358" t="s">
        <v>9692</v>
      </c>
      <c r="D2358" t="s">
        <v>286</v>
      </c>
      <c r="E2358" t="s">
        <v>13541</v>
      </c>
      <c r="F2358" t="s">
        <v>12757</v>
      </c>
      <c r="G2358" t="s">
        <v>13453</v>
      </c>
      <c r="H2358" t="s">
        <v>27</v>
      </c>
      <c r="I2358" t="s">
        <v>2688</v>
      </c>
      <c r="O2358" t="s">
        <v>55</v>
      </c>
      <c r="P2358">
        <v>0</v>
      </c>
      <c r="Q2358">
        <v>0</v>
      </c>
      <c r="S2358" t="s">
        <v>13542</v>
      </c>
      <c r="U2358" t="s">
        <v>13543</v>
      </c>
    </row>
    <row r="2359" spans="1:21" x14ac:dyDescent="0.25">
      <c r="A2359">
        <v>2883</v>
      </c>
      <c r="B2359" t="s">
        <v>2957</v>
      </c>
      <c r="C2359" t="s">
        <v>2638</v>
      </c>
      <c r="D2359" t="s">
        <v>512</v>
      </c>
      <c r="E2359" t="s">
        <v>13544</v>
      </c>
      <c r="F2359" t="s">
        <v>12757</v>
      </c>
      <c r="G2359" t="s">
        <v>13453</v>
      </c>
      <c r="H2359" t="s">
        <v>27</v>
      </c>
      <c r="I2359" t="s">
        <v>2688</v>
      </c>
      <c r="O2359" t="s">
        <v>55</v>
      </c>
      <c r="P2359">
        <v>0</v>
      </c>
      <c r="Q2359">
        <v>0</v>
      </c>
      <c r="R2359" t="s">
        <v>13545</v>
      </c>
      <c r="S2359" t="s">
        <v>13546</v>
      </c>
      <c r="U2359" t="s">
        <v>13547</v>
      </c>
    </row>
    <row r="2360" spans="1:21" x14ac:dyDescent="0.25">
      <c r="A2360">
        <v>2884</v>
      </c>
      <c r="B2360" t="s">
        <v>2957</v>
      </c>
      <c r="C2360" t="s">
        <v>2638</v>
      </c>
      <c r="D2360" t="s">
        <v>512</v>
      </c>
      <c r="E2360" t="s">
        <v>13548</v>
      </c>
      <c r="F2360" t="s">
        <v>7853</v>
      </c>
      <c r="G2360" t="s">
        <v>13453</v>
      </c>
      <c r="H2360" t="s">
        <v>27</v>
      </c>
      <c r="I2360" t="s">
        <v>2688</v>
      </c>
      <c r="O2360" t="s">
        <v>79</v>
      </c>
      <c r="P2360">
        <v>0</v>
      </c>
      <c r="Q2360">
        <v>0</v>
      </c>
      <c r="R2360" t="s">
        <v>13549</v>
      </c>
      <c r="S2360" t="s">
        <v>13550</v>
      </c>
      <c r="U2360" t="s">
        <v>13551</v>
      </c>
    </row>
    <row r="2361" spans="1:21" x14ac:dyDescent="0.25">
      <c r="A2361">
        <v>2885</v>
      </c>
      <c r="B2361" t="s">
        <v>13514</v>
      </c>
      <c r="C2361" t="s">
        <v>13552</v>
      </c>
      <c r="D2361" t="s">
        <v>520</v>
      </c>
      <c r="E2361" t="s">
        <v>13553</v>
      </c>
      <c r="F2361" t="s">
        <v>12757</v>
      </c>
      <c r="G2361" t="s">
        <v>13453</v>
      </c>
      <c r="H2361" t="s">
        <v>27</v>
      </c>
      <c r="I2361" t="s">
        <v>28</v>
      </c>
      <c r="J2361" t="s">
        <v>13554</v>
      </c>
      <c r="K2361" t="s">
        <v>13555</v>
      </c>
      <c r="L2361" t="s">
        <v>13556</v>
      </c>
      <c r="M2361" t="s">
        <v>13557</v>
      </c>
      <c r="O2361" t="s">
        <v>55</v>
      </c>
      <c r="P2361">
        <v>0</v>
      </c>
      <c r="Q2361">
        <v>0</v>
      </c>
      <c r="S2361" t="s">
        <v>13558</v>
      </c>
      <c r="U2361" t="s">
        <v>13559</v>
      </c>
    </row>
    <row r="2362" spans="1:21" x14ac:dyDescent="0.25">
      <c r="A2362">
        <v>2886</v>
      </c>
      <c r="B2362" t="s">
        <v>13514</v>
      </c>
      <c r="C2362" t="s">
        <v>13552</v>
      </c>
      <c r="D2362" t="s">
        <v>520</v>
      </c>
      <c r="E2362" t="s">
        <v>13560</v>
      </c>
      <c r="F2362" t="s">
        <v>12757</v>
      </c>
      <c r="G2362" t="s">
        <v>13453</v>
      </c>
      <c r="H2362" t="s">
        <v>27</v>
      </c>
      <c r="I2362" t="s">
        <v>28</v>
      </c>
      <c r="J2362" t="s">
        <v>13561</v>
      </c>
      <c r="K2362" t="s">
        <v>13562</v>
      </c>
      <c r="L2362" t="s">
        <v>13563</v>
      </c>
      <c r="M2362" t="s">
        <v>13564</v>
      </c>
      <c r="O2362" t="s">
        <v>64</v>
      </c>
      <c r="P2362">
        <v>0</v>
      </c>
      <c r="Q2362">
        <v>0</v>
      </c>
      <c r="S2362" t="s">
        <v>13565</v>
      </c>
      <c r="U2362" t="s">
        <v>13566</v>
      </c>
    </row>
    <row r="2363" spans="1:21" x14ac:dyDescent="0.25">
      <c r="A2363">
        <v>2887</v>
      </c>
      <c r="B2363" t="s">
        <v>2561</v>
      </c>
      <c r="C2363" t="s">
        <v>12917</v>
      </c>
      <c r="D2363" t="s">
        <v>520</v>
      </c>
      <c r="E2363" t="s">
        <v>13567</v>
      </c>
      <c r="F2363" t="s">
        <v>12757</v>
      </c>
      <c r="G2363" t="s">
        <v>13453</v>
      </c>
      <c r="H2363" t="s">
        <v>27</v>
      </c>
      <c r="I2363" t="s">
        <v>28</v>
      </c>
      <c r="J2363" t="s">
        <v>13568</v>
      </c>
      <c r="K2363" t="s">
        <v>13569</v>
      </c>
      <c r="L2363" t="s">
        <v>13570</v>
      </c>
      <c r="M2363" t="s">
        <v>13571</v>
      </c>
      <c r="N2363" t="s">
        <v>13572</v>
      </c>
      <c r="O2363" t="s">
        <v>79</v>
      </c>
      <c r="P2363">
        <v>0</v>
      </c>
      <c r="Q2363">
        <v>0</v>
      </c>
      <c r="S2363" t="s">
        <v>13573</v>
      </c>
      <c r="U2363" t="s">
        <v>13574</v>
      </c>
    </row>
    <row r="2364" spans="1:21" x14ac:dyDescent="0.25">
      <c r="A2364">
        <v>2888</v>
      </c>
      <c r="B2364" t="s">
        <v>3167</v>
      </c>
      <c r="C2364" t="s">
        <v>13575</v>
      </c>
      <c r="D2364" t="s">
        <v>2844</v>
      </c>
      <c r="E2364" t="s">
        <v>13576</v>
      </c>
      <c r="F2364" t="s">
        <v>12757</v>
      </c>
      <c r="G2364" t="s">
        <v>13453</v>
      </c>
      <c r="H2364" t="s">
        <v>27</v>
      </c>
      <c r="I2364" t="s">
        <v>28</v>
      </c>
      <c r="J2364" t="s">
        <v>13577</v>
      </c>
      <c r="K2364" t="s">
        <v>13578</v>
      </c>
      <c r="L2364" t="s">
        <v>13579</v>
      </c>
      <c r="M2364" t="s">
        <v>13580</v>
      </c>
      <c r="N2364" t="s">
        <v>13581</v>
      </c>
      <c r="O2364" t="s">
        <v>34</v>
      </c>
      <c r="P2364">
        <v>0</v>
      </c>
      <c r="Q2364">
        <v>0</v>
      </c>
      <c r="S2364" t="s">
        <v>13582</v>
      </c>
      <c r="U2364" t="s">
        <v>13583</v>
      </c>
    </row>
    <row r="2365" spans="1:21" x14ac:dyDescent="0.25">
      <c r="A2365" t="s">
        <v>13584</v>
      </c>
      <c r="B2365" t="s">
        <v>3167</v>
      </c>
      <c r="C2365" t="s">
        <v>13575</v>
      </c>
      <c r="D2365" t="s">
        <v>3059</v>
      </c>
      <c r="E2365" t="s">
        <v>13585</v>
      </c>
      <c r="F2365" t="s">
        <v>12757</v>
      </c>
      <c r="G2365" t="s">
        <v>13453</v>
      </c>
      <c r="H2365" t="s">
        <v>27</v>
      </c>
      <c r="I2365" t="s">
        <v>28</v>
      </c>
      <c r="J2365" t="s">
        <v>13586</v>
      </c>
      <c r="K2365" t="s">
        <v>13587</v>
      </c>
      <c r="L2365" t="s">
        <v>13588</v>
      </c>
      <c r="M2365" t="s">
        <v>13589</v>
      </c>
      <c r="N2365" t="s">
        <v>13590</v>
      </c>
      <c r="O2365" t="s">
        <v>34</v>
      </c>
      <c r="P2365">
        <v>0</v>
      </c>
      <c r="Q2365">
        <v>0</v>
      </c>
      <c r="S2365" t="s">
        <v>13591</v>
      </c>
      <c r="U2365" t="s">
        <v>13592</v>
      </c>
    </row>
    <row r="2366" spans="1:21" x14ac:dyDescent="0.25">
      <c r="A2366" t="s">
        <v>13593</v>
      </c>
      <c r="B2366" t="s">
        <v>3167</v>
      </c>
      <c r="C2366" t="s">
        <v>13575</v>
      </c>
      <c r="D2366" t="s">
        <v>3059</v>
      </c>
      <c r="E2366" t="s">
        <v>13594</v>
      </c>
      <c r="F2366" t="s">
        <v>12757</v>
      </c>
      <c r="G2366" t="s">
        <v>13453</v>
      </c>
      <c r="H2366" t="s">
        <v>27</v>
      </c>
      <c r="I2366" t="s">
        <v>28</v>
      </c>
      <c r="J2366" t="s">
        <v>13595</v>
      </c>
      <c r="K2366" t="s">
        <v>13596</v>
      </c>
      <c r="L2366" t="s">
        <v>13597</v>
      </c>
      <c r="M2366" t="s">
        <v>13598</v>
      </c>
      <c r="N2366" t="s">
        <v>13599</v>
      </c>
      <c r="O2366" t="s">
        <v>64</v>
      </c>
      <c r="P2366">
        <v>0</v>
      </c>
      <c r="Q2366">
        <v>0</v>
      </c>
      <c r="S2366" t="s">
        <v>13600</v>
      </c>
      <c r="U2366" t="s">
        <v>13592</v>
      </c>
    </row>
    <row r="2367" spans="1:21" x14ac:dyDescent="0.25">
      <c r="A2367">
        <v>2891</v>
      </c>
      <c r="B2367" t="s">
        <v>2957</v>
      </c>
      <c r="C2367" t="s">
        <v>4663</v>
      </c>
      <c r="D2367" t="s">
        <v>13601</v>
      </c>
      <c r="E2367" t="s">
        <v>13602</v>
      </c>
      <c r="F2367" t="s">
        <v>7853</v>
      </c>
      <c r="G2367" t="s">
        <v>13453</v>
      </c>
      <c r="H2367" t="s">
        <v>27</v>
      </c>
      <c r="I2367" t="s">
        <v>2688</v>
      </c>
      <c r="O2367" t="s">
        <v>79</v>
      </c>
      <c r="P2367">
        <v>0</v>
      </c>
      <c r="Q2367">
        <v>0</v>
      </c>
      <c r="S2367" t="s">
        <v>13603</v>
      </c>
      <c r="U2367" t="s">
        <v>13604</v>
      </c>
    </row>
    <row r="2368" spans="1:21" x14ac:dyDescent="0.25">
      <c r="A2368">
        <v>2892</v>
      </c>
      <c r="B2368" t="s">
        <v>2561</v>
      </c>
      <c r="C2368" t="s">
        <v>13605</v>
      </c>
      <c r="D2368" t="s">
        <v>360</v>
      </c>
      <c r="E2368" t="s">
        <v>13606</v>
      </c>
      <c r="F2368" t="s">
        <v>7853</v>
      </c>
      <c r="G2368" t="s">
        <v>13607</v>
      </c>
      <c r="H2368" t="s">
        <v>27</v>
      </c>
      <c r="I2368" t="s">
        <v>28</v>
      </c>
      <c r="J2368" t="s">
        <v>3293</v>
      </c>
      <c r="K2368" t="s">
        <v>3292</v>
      </c>
      <c r="L2368" t="s">
        <v>8372</v>
      </c>
      <c r="M2368" t="s">
        <v>8373</v>
      </c>
      <c r="N2368" t="s">
        <v>13608</v>
      </c>
      <c r="O2368" t="s">
        <v>64</v>
      </c>
      <c r="P2368">
        <v>0</v>
      </c>
      <c r="Q2368">
        <v>0</v>
      </c>
      <c r="S2368" t="s">
        <v>13609</v>
      </c>
      <c r="U2368" t="s">
        <v>13610</v>
      </c>
    </row>
    <row r="2369" spans="1:21" x14ac:dyDescent="0.25">
      <c r="A2369" t="s">
        <v>13611</v>
      </c>
      <c r="B2369" t="s">
        <v>2957</v>
      </c>
      <c r="C2369" t="s">
        <v>10301</v>
      </c>
      <c r="D2369" t="s">
        <v>241</v>
      </c>
      <c r="E2369" t="s">
        <v>13612</v>
      </c>
      <c r="F2369" t="s">
        <v>7853</v>
      </c>
      <c r="G2369" t="s">
        <v>13607</v>
      </c>
      <c r="H2369" t="s">
        <v>27</v>
      </c>
      <c r="I2369" t="s">
        <v>28</v>
      </c>
      <c r="J2369" t="s">
        <v>10370</v>
      </c>
      <c r="K2369" t="s">
        <v>10371</v>
      </c>
      <c r="L2369" t="s">
        <v>10372</v>
      </c>
      <c r="M2369" t="s">
        <v>10373</v>
      </c>
      <c r="N2369" t="s">
        <v>10374</v>
      </c>
      <c r="O2369" t="s">
        <v>34</v>
      </c>
      <c r="P2369">
        <v>0</v>
      </c>
      <c r="Q2369">
        <v>0</v>
      </c>
      <c r="S2369" t="s">
        <v>13613</v>
      </c>
      <c r="U2369" t="s">
        <v>13614</v>
      </c>
    </row>
    <row r="2370" spans="1:21" x14ac:dyDescent="0.25">
      <c r="A2370">
        <v>2894</v>
      </c>
      <c r="B2370" t="s">
        <v>2561</v>
      </c>
      <c r="C2370" t="s">
        <v>13370</v>
      </c>
      <c r="D2370" t="s">
        <v>241</v>
      </c>
      <c r="E2370" t="s">
        <v>13615</v>
      </c>
      <c r="F2370" t="s">
        <v>7853</v>
      </c>
      <c r="G2370" t="s">
        <v>13607</v>
      </c>
      <c r="H2370" t="s">
        <v>27</v>
      </c>
      <c r="I2370" t="s">
        <v>28</v>
      </c>
      <c r="J2370" t="s">
        <v>13616</v>
      </c>
      <c r="K2370" t="s">
        <v>13617</v>
      </c>
      <c r="L2370" t="s">
        <v>13618</v>
      </c>
      <c r="M2370" t="s">
        <v>13619</v>
      </c>
      <c r="N2370" t="s">
        <v>13620</v>
      </c>
      <c r="O2370" t="s">
        <v>55</v>
      </c>
      <c r="P2370">
        <v>0</v>
      </c>
      <c r="Q2370">
        <v>0</v>
      </c>
      <c r="S2370" t="s">
        <v>13621</v>
      </c>
      <c r="U2370" t="s">
        <v>13622</v>
      </c>
    </row>
    <row r="2371" spans="1:21" x14ac:dyDescent="0.25">
      <c r="A2371">
        <v>2895</v>
      </c>
      <c r="B2371" t="s">
        <v>2561</v>
      </c>
      <c r="C2371" t="s">
        <v>5150</v>
      </c>
      <c r="D2371" t="s">
        <v>23</v>
      </c>
      <c r="E2371" t="s">
        <v>13623</v>
      </c>
      <c r="F2371" t="s">
        <v>7853</v>
      </c>
      <c r="G2371" t="s">
        <v>13607</v>
      </c>
      <c r="H2371" t="s">
        <v>27</v>
      </c>
      <c r="I2371" t="s">
        <v>28</v>
      </c>
      <c r="J2371" t="s">
        <v>13624</v>
      </c>
      <c r="K2371" t="s">
        <v>13625</v>
      </c>
      <c r="L2371" t="s">
        <v>13626</v>
      </c>
      <c r="M2371" t="s">
        <v>13627</v>
      </c>
      <c r="N2371" t="s">
        <v>13628</v>
      </c>
      <c r="O2371" t="s">
        <v>64</v>
      </c>
      <c r="P2371">
        <v>0</v>
      </c>
      <c r="Q2371">
        <v>0</v>
      </c>
      <c r="S2371" t="s">
        <v>13629</v>
      </c>
      <c r="U2371" t="s">
        <v>13630</v>
      </c>
    </row>
    <row r="2372" spans="1:21" x14ac:dyDescent="0.25">
      <c r="A2372">
        <v>2896</v>
      </c>
      <c r="B2372" t="s">
        <v>2561</v>
      </c>
      <c r="C2372" t="s">
        <v>5150</v>
      </c>
      <c r="D2372" t="s">
        <v>23</v>
      </c>
      <c r="E2372" t="s">
        <v>13631</v>
      </c>
      <c r="F2372" t="s">
        <v>7853</v>
      </c>
      <c r="G2372" t="s">
        <v>13607</v>
      </c>
      <c r="H2372" t="s">
        <v>27</v>
      </c>
      <c r="I2372" t="s">
        <v>28</v>
      </c>
      <c r="J2372" t="s">
        <v>13632</v>
      </c>
      <c r="K2372" t="s">
        <v>13633</v>
      </c>
      <c r="L2372" t="s">
        <v>13634</v>
      </c>
      <c r="M2372" t="s">
        <v>13635</v>
      </c>
      <c r="N2372" t="s">
        <v>13636</v>
      </c>
      <c r="O2372" t="s">
        <v>79</v>
      </c>
      <c r="P2372">
        <v>0</v>
      </c>
      <c r="Q2372">
        <v>0</v>
      </c>
      <c r="S2372" t="s">
        <v>13637</v>
      </c>
      <c r="U2372" t="s">
        <v>13638</v>
      </c>
    </row>
    <row r="2373" spans="1:21" x14ac:dyDescent="0.25">
      <c r="A2373">
        <v>2897</v>
      </c>
      <c r="B2373" t="s">
        <v>2577</v>
      </c>
      <c r="C2373" t="s">
        <v>8098</v>
      </c>
      <c r="D2373" t="s">
        <v>23</v>
      </c>
      <c r="E2373" t="s">
        <v>13639</v>
      </c>
      <c r="F2373" t="s">
        <v>7853</v>
      </c>
      <c r="G2373" t="s">
        <v>13607</v>
      </c>
      <c r="H2373" t="s">
        <v>27</v>
      </c>
      <c r="I2373" t="s">
        <v>28</v>
      </c>
      <c r="J2373" t="s">
        <v>4089</v>
      </c>
      <c r="K2373" t="s">
        <v>3290</v>
      </c>
      <c r="L2373" t="s">
        <v>13640</v>
      </c>
      <c r="M2373" t="s">
        <v>3293</v>
      </c>
      <c r="O2373" t="s">
        <v>121</v>
      </c>
      <c r="P2373">
        <v>0</v>
      </c>
      <c r="Q2373">
        <v>0</v>
      </c>
      <c r="S2373" t="s">
        <v>13641</v>
      </c>
      <c r="U2373" t="s">
        <v>13642</v>
      </c>
    </row>
    <row r="2374" spans="1:21" x14ac:dyDescent="0.25">
      <c r="A2374">
        <v>2898</v>
      </c>
      <c r="B2374" t="s">
        <v>2975</v>
      </c>
      <c r="C2374" t="s">
        <v>8220</v>
      </c>
      <c r="D2374" t="s">
        <v>3995</v>
      </c>
      <c r="E2374" t="s">
        <v>13643</v>
      </c>
      <c r="F2374" t="s">
        <v>7853</v>
      </c>
      <c r="G2374" t="s">
        <v>13607</v>
      </c>
      <c r="H2374" t="s">
        <v>27</v>
      </c>
      <c r="I2374" t="s">
        <v>28</v>
      </c>
      <c r="J2374" t="s">
        <v>13644</v>
      </c>
      <c r="K2374" t="s">
        <v>13645</v>
      </c>
      <c r="L2374" t="s">
        <v>13646</v>
      </c>
      <c r="M2374" t="s">
        <v>13647</v>
      </c>
      <c r="N2374" t="s">
        <v>13648</v>
      </c>
      <c r="O2374" t="s">
        <v>34</v>
      </c>
      <c r="P2374">
        <v>0</v>
      </c>
      <c r="Q2374">
        <v>0</v>
      </c>
      <c r="S2374" t="s">
        <v>13649</v>
      </c>
      <c r="U2374" t="s">
        <v>13650</v>
      </c>
    </row>
    <row r="2375" spans="1:21" x14ac:dyDescent="0.25">
      <c r="A2375">
        <v>2899</v>
      </c>
      <c r="B2375" t="s">
        <v>2561</v>
      </c>
      <c r="C2375" t="s">
        <v>12820</v>
      </c>
      <c r="D2375" t="s">
        <v>47</v>
      </c>
      <c r="E2375" t="s">
        <v>13651</v>
      </c>
      <c r="F2375" t="s">
        <v>7853</v>
      </c>
      <c r="G2375" t="s">
        <v>13607</v>
      </c>
      <c r="H2375" t="s">
        <v>27</v>
      </c>
      <c r="I2375" t="s">
        <v>28</v>
      </c>
      <c r="J2375" t="s">
        <v>13652</v>
      </c>
      <c r="K2375" t="s">
        <v>13653</v>
      </c>
      <c r="L2375" t="s">
        <v>13654</v>
      </c>
      <c r="M2375" t="s">
        <v>13655</v>
      </c>
      <c r="N2375" t="s">
        <v>13656</v>
      </c>
      <c r="O2375" t="s">
        <v>121</v>
      </c>
      <c r="P2375">
        <v>0</v>
      </c>
      <c r="Q2375">
        <v>0</v>
      </c>
      <c r="S2375" t="s">
        <v>13657</v>
      </c>
      <c r="U2375" t="s">
        <v>13658</v>
      </c>
    </row>
    <row r="2376" spans="1:21" x14ac:dyDescent="0.25">
      <c r="A2376">
        <v>2900</v>
      </c>
      <c r="B2376" t="s">
        <v>2561</v>
      </c>
      <c r="C2376" t="s">
        <v>13659</v>
      </c>
      <c r="D2376" t="s">
        <v>66</v>
      </c>
      <c r="E2376" t="s">
        <v>13660</v>
      </c>
      <c r="F2376" t="s">
        <v>7853</v>
      </c>
      <c r="G2376" t="s">
        <v>13607</v>
      </c>
      <c r="H2376" t="s">
        <v>27</v>
      </c>
      <c r="I2376" t="s">
        <v>28</v>
      </c>
      <c r="J2376" t="s">
        <v>13661</v>
      </c>
      <c r="K2376" t="s">
        <v>13662</v>
      </c>
      <c r="L2376" t="s">
        <v>13663</v>
      </c>
      <c r="M2376" t="s">
        <v>13664</v>
      </c>
      <c r="N2376" t="s">
        <v>13665</v>
      </c>
      <c r="O2376" t="s">
        <v>55</v>
      </c>
      <c r="P2376">
        <v>0</v>
      </c>
      <c r="Q2376">
        <v>0</v>
      </c>
      <c r="S2376" t="s">
        <v>13666</v>
      </c>
      <c r="U2376" t="s">
        <v>13667</v>
      </c>
    </row>
    <row r="2377" spans="1:21" x14ac:dyDescent="0.25">
      <c r="A2377">
        <v>2901</v>
      </c>
      <c r="B2377" t="s">
        <v>2561</v>
      </c>
      <c r="C2377" t="s">
        <v>13668</v>
      </c>
      <c r="D2377" t="s">
        <v>107</v>
      </c>
      <c r="E2377" t="s">
        <v>13669</v>
      </c>
      <c r="F2377" t="s">
        <v>7853</v>
      </c>
      <c r="G2377" t="s">
        <v>13607</v>
      </c>
      <c r="H2377" t="s">
        <v>27</v>
      </c>
      <c r="I2377" t="s">
        <v>28</v>
      </c>
      <c r="J2377" t="s">
        <v>13670</v>
      </c>
      <c r="K2377" t="s">
        <v>13671</v>
      </c>
      <c r="L2377" t="s">
        <v>13672</v>
      </c>
      <c r="M2377" t="s">
        <v>13673</v>
      </c>
      <c r="N2377" t="s">
        <v>13674</v>
      </c>
      <c r="O2377" t="s">
        <v>34</v>
      </c>
      <c r="P2377">
        <v>0</v>
      </c>
      <c r="Q2377">
        <v>0</v>
      </c>
      <c r="S2377" t="s">
        <v>13675</v>
      </c>
      <c r="U2377" t="s">
        <v>13676</v>
      </c>
    </row>
    <row r="2378" spans="1:21" x14ac:dyDescent="0.25">
      <c r="A2378">
        <v>2902</v>
      </c>
      <c r="B2378" t="s">
        <v>2957</v>
      </c>
      <c r="C2378" t="s">
        <v>10224</v>
      </c>
      <c r="D2378" t="s">
        <v>37</v>
      </c>
      <c r="E2378" t="s">
        <v>13677</v>
      </c>
      <c r="F2378" t="s">
        <v>7853</v>
      </c>
      <c r="G2378" t="s">
        <v>13607</v>
      </c>
      <c r="H2378" t="s">
        <v>27</v>
      </c>
      <c r="I2378" t="s">
        <v>28</v>
      </c>
      <c r="J2378" t="s">
        <v>11509</v>
      </c>
      <c r="K2378" t="s">
        <v>13678</v>
      </c>
      <c r="L2378" t="s">
        <v>13679</v>
      </c>
      <c r="M2378" t="s">
        <v>13680</v>
      </c>
      <c r="N2378" t="s">
        <v>10374</v>
      </c>
      <c r="O2378" t="s">
        <v>55</v>
      </c>
      <c r="P2378">
        <v>0</v>
      </c>
      <c r="Q2378">
        <v>0</v>
      </c>
      <c r="S2378" t="s">
        <v>13681</v>
      </c>
      <c r="U2378" t="s">
        <v>13682</v>
      </c>
    </row>
    <row r="2379" spans="1:21" x14ac:dyDescent="0.25">
      <c r="A2379">
        <v>2903</v>
      </c>
      <c r="B2379" t="s">
        <v>2957</v>
      </c>
      <c r="C2379" t="s">
        <v>4663</v>
      </c>
      <c r="D2379" t="s">
        <v>13601</v>
      </c>
      <c r="E2379" t="s">
        <v>13683</v>
      </c>
      <c r="F2379" t="s">
        <v>7853</v>
      </c>
      <c r="G2379" t="s">
        <v>13607</v>
      </c>
      <c r="H2379" t="s">
        <v>27</v>
      </c>
      <c r="I2379" t="s">
        <v>2688</v>
      </c>
      <c r="J2379" t="s">
        <v>11509</v>
      </c>
      <c r="K2379" t="s">
        <v>13678</v>
      </c>
      <c r="L2379" t="s">
        <v>13679</v>
      </c>
      <c r="M2379" t="s">
        <v>13680</v>
      </c>
      <c r="N2379" t="s">
        <v>10374</v>
      </c>
      <c r="O2379" t="s">
        <v>79</v>
      </c>
      <c r="P2379">
        <v>0</v>
      </c>
      <c r="Q2379">
        <v>0</v>
      </c>
      <c r="S2379" t="s">
        <v>13684</v>
      </c>
      <c r="U2379" t="s">
        <v>13685</v>
      </c>
    </row>
    <row r="2380" spans="1:21" x14ac:dyDescent="0.25">
      <c r="A2380">
        <v>2904</v>
      </c>
      <c r="B2380" t="s">
        <v>2957</v>
      </c>
      <c r="C2380" t="s">
        <v>13370</v>
      </c>
      <c r="D2380" t="s">
        <v>286</v>
      </c>
      <c r="E2380" t="s">
        <v>13686</v>
      </c>
      <c r="F2380" t="s">
        <v>7853</v>
      </c>
      <c r="G2380" t="s">
        <v>13607</v>
      </c>
      <c r="H2380" t="s">
        <v>27</v>
      </c>
      <c r="I2380" t="s">
        <v>28</v>
      </c>
      <c r="J2380" t="s">
        <v>13372</v>
      </c>
      <c r="K2380" t="s">
        <v>13373</v>
      </c>
      <c r="L2380" t="s">
        <v>13374</v>
      </c>
      <c r="M2380" t="s">
        <v>13375</v>
      </c>
      <c r="N2380" t="s">
        <v>13376</v>
      </c>
      <c r="O2380" t="s">
        <v>121</v>
      </c>
      <c r="P2380">
        <v>0</v>
      </c>
      <c r="Q2380">
        <v>0</v>
      </c>
      <c r="R2380" t="s">
        <v>13687</v>
      </c>
      <c r="S2380" t="s">
        <v>13688</v>
      </c>
      <c r="U2380" t="s">
        <v>13689</v>
      </c>
    </row>
    <row r="2381" spans="1:21" x14ac:dyDescent="0.25">
      <c r="A2381" t="s">
        <v>13690</v>
      </c>
      <c r="B2381" t="s">
        <v>3167</v>
      </c>
      <c r="C2381" t="s">
        <v>13267</v>
      </c>
      <c r="D2381" t="s">
        <v>98</v>
      </c>
      <c r="E2381" t="s">
        <v>13691</v>
      </c>
      <c r="F2381" t="s">
        <v>12757</v>
      </c>
      <c r="G2381" t="s">
        <v>13607</v>
      </c>
      <c r="H2381" t="s">
        <v>27</v>
      </c>
      <c r="I2381" t="s">
        <v>28</v>
      </c>
      <c r="J2381" t="s">
        <v>13692</v>
      </c>
      <c r="K2381" t="s">
        <v>13693</v>
      </c>
      <c r="L2381" t="s">
        <v>13694</v>
      </c>
      <c r="M2381" t="s">
        <v>13695</v>
      </c>
      <c r="N2381" t="s">
        <v>13696</v>
      </c>
      <c r="O2381" t="s">
        <v>34</v>
      </c>
      <c r="P2381">
        <v>0</v>
      </c>
      <c r="Q2381">
        <v>0</v>
      </c>
      <c r="S2381" t="s">
        <v>13697</v>
      </c>
      <c r="U2381" t="s">
        <v>13698</v>
      </c>
    </row>
    <row r="2382" spans="1:21" x14ac:dyDescent="0.25">
      <c r="A2382" t="s">
        <v>13699</v>
      </c>
      <c r="B2382" t="s">
        <v>3167</v>
      </c>
      <c r="C2382" t="s">
        <v>13267</v>
      </c>
      <c r="D2382" t="s">
        <v>98</v>
      </c>
      <c r="E2382" t="s">
        <v>13700</v>
      </c>
      <c r="F2382" t="s">
        <v>12757</v>
      </c>
      <c r="G2382" t="s">
        <v>13607</v>
      </c>
      <c r="H2382" t="s">
        <v>27</v>
      </c>
      <c r="I2382" t="s">
        <v>28</v>
      </c>
      <c r="J2382" t="s">
        <v>13701</v>
      </c>
      <c r="K2382" t="s">
        <v>13702</v>
      </c>
      <c r="L2382" t="s">
        <v>13703</v>
      </c>
      <c r="M2382" t="s">
        <v>13704</v>
      </c>
      <c r="N2382" t="s">
        <v>13705</v>
      </c>
      <c r="O2382" t="s">
        <v>79</v>
      </c>
      <c r="P2382">
        <v>0</v>
      </c>
      <c r="Q2382">
        <v>0</v>
      </c>
      <c r="S2382" t="s">
        <v>13706</v>
      </c>
      <c r="U2382" t="s">
        <v>13707</v>
      </c>
    </row>
    <row r="2383" spans="1:21" x14ac:dyDescent="0.25">
      <c r="A2383">
        <v>2907</v>
      </c>
      <c r="B2383" t="s">
        <v>3167</v>
      </c>
      <c r="C2383" t="s">
        <v>13001</v>
      </c>
      <c r="D2383" t="s">
        <v>286</v>
      </c>
      <c r="E2383" t="s">
        <v>13708</v>
      </c>
      <c r="F2383" t="s">
        <v>12757</v>
      </c>
      <c r="G2383" t="s">
        <v>13607</v>
      </c>
      <c r="H2383" t="s">
        <v>27</v>
      </c>
      <c r="I2383" t="s">
        <v>28</v>
      </c>
      <c r="J2383" t="s">
        <v>13709</v>
      </c>
      <c r="K2383" t="s">
        <v>13710</v>
      </c>
      <c r="L2383" t="s">
        <v>13711</v>
      </c>
      <c r="M2383" t="s">
        <v>13712</v>
      </c>
      <c r="N2383" t="s">
        <v>13713</v>
      </c>
      <c r="O2383" t="s">
        <v>79</v>
      </c>
      <c r="P2383">
        <v>0</v>
      </c>
      <c r="Q2383">
        <v>0</v>
      </c>
      <c r="S2383" t="s">
        <v>13714</v>
      </c>
      <c r="U2383" t="s">
        <v>13715</v>
      </c>
    </row>
    <row r="2384" spans="1:21" x14ac:dyDescent="0.25">
      <c r="A2384" t="s">
        <v>13716</v>
      </c>
      <c r="B2384" t="s">
        <v>2561</v>
      </c>
      <c r="C2384" t="s">
        <v>12859</v>
      </c>
      <c r="D2384" t="s">
        <v>2844</v>
      </c>
      <c r="E2384" t="s">
        <v>13717</v>
      </c>
      <c r="F2384" t="s">
        <v>12757</v>
      </c>
      <c r="G2384" t="s">
        <v>13607</v>
      </c>
      <c r="H2384" t="s">
        <v>27</v>
      </c>
      <c r="I2384" t="s">
        <v>28</v>
      </c>
      <c r="J2384" t="s">
        <v>13718</v>
      </c>
      <c r="K2384" t="s">
        <v>13719</v>
      </c>
      <c r="L2384" t="s">
        <v>13720</v>
      </c>
      <c r="M2384" t="s">
        <v>13721</v>
      </c>
      <c r="N2384" t="s">
        <v>13722</v>
      </c>
      <c r="O2384" t="s">
        <v>79</v>
      </c>
      <c r="P2384">
        <v>0</v>
      </c>
      <c r="Q2384">
        <v>0</v>
      </c>
      <c r="S2384" t="s">
        <v>13723</v>
      </c>
      <c r="U2384" t="s">
        <v>13724</v>
      </c>
    </row>
    <row r="2385" spans="1:21" x14ac:dyDescent="0.25">
      <c r="A2385">
        <v>2909</v>
      </c>
      <c r="B2385" t="s">
        <v>3167</v>
      </c>
      <c r="C2385" t="s">
        <v>13001</v>
      </c>
      <c r="D2385" t="s">
        <v>2554</v>
      </c>
      <c r="E2385" t="s">
        <v>13725</v>
      </c>
      <c r="F2385" t="s">
        <v>12757</v>
      </c>
      <c r="G2385" t="s">
        <v>13607</v>
      </c>
      <c r="H2385" t="s">
        <v>27</v>
      </c>
      <c r="I2385" t="s">
        <v>28</v>
      </c>
      <c r="J2385" t="s">
        <v>3803</v>
      </c>
      <c r="K2385" t="s">
        <v>3804</v>
      </c>
      <c r="L2385" t="s">
        <v>3805</v>
      </c>
      <c r="M2385" t="s">
        <v>3806</v>
      </c>
      <c r="N2385" t="s">
        <v>3807</v>
      </c>
      <c r="O2385" t="s">
        <v>64</v>
      </c>
      <c r="P2385">
        <v>0</v>
      </c>
      <c r="Q2385">
        <v>0</v>
      </c>
      <c r="R2385" t="s">
        <v>13726</v>
      </c>
      <c r="S2385" t="s">
        <v>13727</v>
      </c>
      <c r="U2385" t="s">
        <v>13728</v>
      </c>
    </row>
    <row r="2386" spans="1:21" x14ac:dyDescent="0.25">
      <c r="A2386">
        <v>2910</v>
      </c>
      <c r="B2386" t="s">
        <v>13729</v>
      </c>
      <c r="C2386" t="s">
        <v>5150</v>
      </c>
      <c r="D2386" t="s">
        <v>2752</v>
      </c>
      <c r="E2386" t="s">
        <v>13730</v>
      </c>
      <c r="F2386" t="s">
        <v>12757</v>
      </c>
      <c r="G2386" t="s">
        <v>13607</v>
      </c>
      <c r="H2386" t="s">
        <v>27</v>
      </c>
      <c r="I2386" t="s">
        <v>28</v>
      </c>
      <c r="J2386" t="s">
        <v>3319</v>
      </c>
      <c r="K2386" t="s">
        <v>3320</v>
      </c>
      <c r="L2386" t="s">
        <v>3567</v>
      </c>
      <c r="M2386" t="s">
        <v>3568</v>
      </c>
      <c r="N2386" t="s">
        <v>3569</v>
      </c>
      <c r="O2386" t="s">
        <v>121</v>
      </c>
      <c r="P2386">
        <v>0</v>
      </c>
      <c r="Q2386">
        <v>0</v>
      </c>
      <c r="S2386" t="s">
        <v>13731</v>
      </c>
      <c r="U2386" t="s">
        <v>13732</v>
      </c>
    </row>
    <row r="2387" spans="1:21" x14ac:dyDescent="0.25">
      <c r="A2387">
        <v>2911</v>
      </c>
      <c r="B2387" t="s">
        <v>13729</v>
      </c>
      <c r="C2387" t="s">
        <v>139</v>
      </c>
      <c r="D2387" t="s">
        <v>2752</v>
      </c>
      <c r="E2387" t="s">
        <v>13733</v>
      </c>
      <c r="F2387" t="s">
        <v>12757</v>
      </c>
      <c r="G2387" t="s">
        <v>13607</v>
      </c>
      <c r="H2387" t="s">
        <v>27</v>
      </c>
      <c r="I2387" t="s">
        <v>28</v>
      </c>
      <c r="J2387" t="s">
        <v>13734</v>
      </c>
      <c r="K2387" t="s">
        <v>13625</v>
      </c>
      <c r="L2387" t="s">
        <v>13735</v>
      </c>
      <c r="M2387" t="s">
        <v>13626</v>
      </c>
      <c r="N2387" t="s">
        <v>13736</v>
      </c>
      <c r="O2387" t="s">
        <v>55</v>
      </c>
      <c r="P2387">
        <v>0</v>
      </c>
      <c r="Q2387">
        <v>0</v>
      </c>
      <c r="S2387" t="s">
        <v>13737</v>
      </c>
      <c r="U2387" t="s">
        <v>13738</v>
      </c>
    </row>
    <row r="2388" spans="1:21" x14ac:dyDescent="0.25">
      <c r="A2388" t="s">
        <v>13739</v>
      </c>
      <c r="B2388" t="s">
        <v>2561</v>
      </c>
      <c r="C2388" t="s">
        <v>12859</v>
      </c>
      <c r="D2388" t="s">
        <v>2844</v>
      </c>
      <c r="E2388" t="s">
        <v>13740</v>
      </c>
      <c r="F2388" t="s">
        <v>12757</v>
      </c>
      <c r="G2388" t="s">
        <v>13607</v>
      </c>
      <c r="H2388" t="s">
        <v>27</v>
      </c>
      <c r="I2388" t="s">
        <v>28</v>
      </c>
      <c r="J2388" t="s">
        <v>13741</v>
      </c>
      <c r="K2388" t="s">
        <v>13742</v>
      </c>
      <c r="L2388" t="s">
        <v>13743</v>
      </c>
      <c r="M2388" t="s">
        <v>13744</v>
      </c>
      <c r="N2388" t="s">
        <v>13745</v>
      </c>
      <c r="O2388" t="s">
        <v>121</v>
      </c>
      <c r="P2388">
        <v>0</v>
      </c>
      <c r="Q2388">
        <v>0</v>
      </c>
      <c r="R2388" t="s">
        <v>13746</v>
      </c>
      <c r="S2388" t="s">
        <v>13747</v>
      </c>
      <c r="U2388" t="s">
        <v>13748</v>
      </c>
    </row>
    <row r="2389" spans="1:21" x14ac:dyDescent="0.25">
      <c r="A2389">
        <v>2913</v>
      </c>
      <c r="B2389" t="s">
        <v>2561</v>
      </c>
      <c r="C2389" t="s">
        <v>13749</v>
      </c>
      <c r="D2389" t="s">
        <v>2752</v>
      </c>
      <c r="E2389" t="s">
        <v>13750</v>
      </c>
      <c r="F2389" t="s">
        <v>12757</v>
      </c>
      <c r="G2389" t="s">
        <v>13607</v>
      </c>
      <c r="H2389" t="s">
        <v>27</v>
      </c>
      <c r="I2389" t="s">
        <v>28</v>
      </c>
      <c r="J2389" t="s">
        <v>13751</v>
      </c>
      <c r="K2389" t="s">
        <v>13752</v>
      </c>
      <c r="L2389" t="s">
        <v>13753</v>
      </c>
      <c r="M2389" t="s">
        <v>13754</v>
      </c>
      <c r="N2389" t="s">
        <v>13755</v>
      </c>
      <c r="O2389" t="s">
        <v>79</v>
      </c>
      <c r="P2389">
        <v>0</v>
      </c>
      <c r="Q2389">
        <v>0</v>
      </c>
      <c r="S2389" t="s">
        <v>13756</v>
      </c>
      <c r="U2389" t="s">
        <v>13757</v>
      </c>
    </row>
    <row r="2390" spans="1:21" x14ac:dyDescent="0.25">
      <c r="A2390">
        <v>2914</v>
      </c>
      <c r="B2390" t="s">
        <v>2561</v>
      </c>
      <c r="C2390" t="s">
        <v>12917</v>
      </c>
      <c r="D2390" t="s">
        <v>6603</v>
      </c>
      <c r="E2390" t="s">
        <v>13758</v>
      </c>
      <c r="F2390" t="s">
        <v>12757</v>
      </c>
      <c r="G2390" t="s">
        <v>13607</v>
      </c>
      <c r="H2390" t="s">
        <v>27</v>
      </c>
      <c r="I2390" t="s">
        <v>28</v>
      </c>
      <c r="J2390" t="s">
        <v>13759</v>
      </c>
      <c r="K2390" t="s">
        <v>13760</v>
      </c>
      <c r="L2390" t="s">
        <v>13761</v>
      </c>
      <c r="M2390" t="s">
        <v>13762</v>
      </c>
      <c r="N2390" t="s">
        <v>13763</v>
      </c>
      <c r="O2390" t="s">
        <v>34</v>
      </c>
      <c r="P2390">
        <v>0</v>
      </c>
      <c r="Q2390">
        <v>0</v>
      </c>
      <c r="S2390" t="s">
        <v>13764</v>
      </c>
      <c r="U2390" t="s">
        <v>13765</v>
      </c>
    </row>
    <row r="2391" spans="1:21" x14ac:dyDescent="0.25">
      <c r="A2391">
        <v>2915</v>
      </c>
      <c r="B2391" t="s">
        <v>3147</v>
      </c>
      <c r="C2391" t="s">
        <v>13008</v>
      </c>
      <c r="D2391" t="s">
        <v>13445</v>
      </c>
      <c r="E2391" t="s">
        <v>13766</v>
      </c>
      <c r="F2391" t="s">
        <v>12757</v>
      </c>
      <c r="G2391" t="s">
        <v>13607</v>
      </c>
      <c r="H2391" t="s">
        <v>27</v>
      </c>
      <c r="I2391" t="s">
        <v>28</v>
      </c>
      <c r="J2391" t="s">
        <v>13767</v>
      </c>
      <c r="K2391" t="s">
        <v>13768</v>
      </c>
      <c r="L2391" t="s">
        <v>13769</v>
      </c>
      <c r="M2391" t="s">
        <v>13770</v>
      </c>
      <c r="N2391" t="s">
        <v>13771</v>
      </c>
      <c r="O2391" t="s">
        <v>121</v>
      </c>
      <c r="P2391">
        <v>0</v>
      </c>
      <c r="Q2391">
        <v>0</v>
      </c>
      <c r="S2391" t="s">
        <v>13772</v>
      </c>
      <c r="U2391" t="s">
        <v>13773</v>
      </c>
    </row>
    <row r="2392" spans="1:21" x14ac:dyDescent="0.25">
      <c r="A2392">
        <v>2916</v>
      </c>
      <c r="B2392" t="s">
        <v>3147</v>
      </c>
      <c r="C2392" t="s">
        <v>13008</v>
      </c>
      <c r="D2392" t="s">
        <v>13445</v>
      </c>
      <c r="E2392" t="s">
        <v>13774</v>
      </c>
      <c r="F2392" t="s">
        <v>12757</v>
      </c>
      <c r="G2392" t="s">
        <v>13607</v>
      </c>
      <c r="H2392" t="s">
        <v>27</v>
      </c>
      <c r="I2392" t="s">
        <v>28</v>
      </c>
      <c r="J2392" t="s">
        <v>13775</v>
      </c>
      <c r="K2392" t="s">
        <v>13776</v>
      </c>
      <c r="L2392" t="s">
        <v>13777</v>
      </c>
      <c r="M2392" t="s">
        <v>13778</v>
      </c>
      <c r="N2392" t="s">
        <v>13779</v>
      </c>
      <c r="O2392" t="s">
        <v>55</v>
      </c>
      <c r="P2392">
        <v>0</v>
      </c>
      <c r="Q2392">
        <v>0</v>
      </c>
      <c r="R2392" t="s">
        <v>13780</v>
      </c>
      <c r="S2392" t="s">
        <v>13781</v>
      </c>
      <c r="U2392" t="s">
        <v>13782</v>
      </c>
    </row>
    <row r="2393" spans="1:21" x14ac:dyDescent="0.25">
      <c r="A2393">
        <v>2917</v>
      </c>
      <c r="B2393" t="s">
        <v>21</v>
      </c>
      <c r="C2393" t="s">
        <v>329</v>
      </c>
      <c r="D2393" t="s">
        <v>3059</v>
      </c>
      <c r="E2393" t="s">
        <v>13783</v>
      </c>
      <c r="F2393" t="s">
        <v>12757</v>
      </c>
      <c r="G2393" t="s">
        <v>13607</v>
      </c>
      <c r="H2393" t="s">
        <v>27</v>
      </c>
      <c r="I2393" t="s">
        <v>28</v>
      </c>
      <c r="J2393" t="s">
        <v>13784</v>
      </c>
      <c r="K2393" t="s">
        <v>13785</v>
      </c>
      <c r="L2393" t="s">
        <v>13786</v>
      </c>
      <c r="M2393" t="s">
        <v>13787</v>
      </c>
      <c r="N2393" t="s">
        <v>13788</v>
      </c>
      <c r="O2393" t="s">
        <v>79</v>
      </c>
      <c r="P2393">
        <v>0</v>
      </c>
      <c r="Q2393">
        <v>0</v>
      </c>
      <c r="S2393" t="s">
        <v>13789</v>
      </c>
      <c r="U2393" t="s">
        <v>13790</v>
      </c>
    </row>
    <row r="2394" spans="1:21" x14ac:dyDescent="0.25">
      <c r="A2394">
        <v>2918</v>
      </c>
      <c r="B2394" t="s">
        <v>21</v>
      </c>
      <c r="C2394" t="s">
        <v>424</v>
      </c>
      <c r="D2394" t="s">
        <v>520</v>
      </c>
      <c r="E2394" t="s">
        <v>13791</v>
      </c>
      <c r="F2394" t="s">
        <v>12757</v>
      </c>
      <c r="G2394" t="s">
        <v>13607</v>
      </c>
      <c r="H2394" t="s">
        <v>27</v>
      </c>
      <c r="I2394" t="s">
        <v>28</v>
      </c>
      <c r="J2394" t="s">
        <v>13792</v>
      </c>
      <c r="K2394" t="s">
        <v>13793</v>
      </c>
      <c r="L2394" t="s">
        <v>13794</v>
      </c>
      <c r="M2394" t="s">
        <v>13795</v>
      </c>
      <c r="N2394" t="s">
        <v>13796</v>
      </c>
      <c r="O2394" t="s">
        <v>121</v>
      </c>
      <c r="P2394">
        <v>0</v>
      </c>
      <c r="Q2394">
        <v>0</v>
      </c>
      <c r="R2394" t="s">
        <v>13797</v>
      </c>
      <c r="S2394" t="s">
        <v>13798</v>
      </c>
      <c r="U2394" t="s">
        <v>13799</v>
      </c>
    </row>
    <row r="2395" spans="1:21" x14ac:dyDescent="0.25">
      <c r="A2395">
        <v>2919</v>
      </c>
      <c r="B2395" t="s">
        <v>3147</v>
      </c>
      <c r="C2395" t="s">
        <v>12968</v>
      </c>
      <c r="D2395" t="s">
        <v>13800</v>
      </c>
      <c r="E2395" t="s">
        <v>13801</v>
      </c>
      <c r="F2395" t="s">
        <v>12757</v>
      </c>
      <c r="G2395" t="s">
        <v>13607</v>
      </c>
      <c r="H2395" t="s">
        <v>27</v>
      </c>
      <c r="I2395" t="s">
        <v>28</v>
      </c>
      <c r="J2395" t="s">
        <v>13802</v>
      </c>
      <c r="K2395" t="s">
        <v>13803</v>
      </c>
      <c r="L2395" t="s">
        <v>13804</v>
      </c>
      <c r="M2395" t="s">
        <v>13805</v>
      </c>
      <c r="N2395" t="s">
        <v>13806</v>
      </c>
      <c r="O2395" t="s">
        <v>79</v>
      </c>
      <c r="P2395">
        <v>0</v>
      </c>
      <c r="Q2395">
        <v>0</v>
      </c>
      <c r="R2395" t="s">
        <v>13780</v>
      </c>
      <c r="S2395" t="s">
        <v>13807</v>
      </c>
      <c r="U2395" t="s">
        <v>13808</v>
      </c>
    </row>
    <row r="2396" spans="1:21" x14ac:dyDescent="0.25">
      <c r="A2396">
        <v>2920</v>
      </c>
      <c r="B2396" t="s">
        <v>12850</v>
      </c>
      <c r="C2396" t="s">
        <v>4586</v>
      </c>
      <c r="D2396" t="s">
        <v>47</v>
      </c>
      <c r="E2396" t="s">
        <v>13809</v>
      </c>
      <c r="F2396" t="s">
        <v>12757</v>
      </c>
      <c r="G2396" t="s">
        <v>8720</v>
      </c>
      <c r="H2396" t="s">
        <v>27</v>
      </c>
      <c r="I2396" t="s">
        <v>28</v>
      </c>
      <c r="J2396" t="s">
        <v>13810</v>
      </c>
      <c r="K2396" t="s">
        <v>13811</v>
      </c>
      <c r="L2396" t="s">
        <v>13812</v>
      </c>
      <c r="M2396" t="s">
        <v>13813</v>
      </c>
      <c r="N2396" t="s">
        <v>13814</v>
      </c>
      <c r="O2396" t="s">
        <v>55</v>
      </c>
      <c r="P2396">
        <v>0</v>
      </c>
      <c r="Q2396">
        <v>0</v>
      </c>
      <c r="S2396" t="s">
        <v>13815</v>
      </c>
      <c r="U2396" t="s">
        <v>13816</v>
      </c>
    </row>
    <row r="2397" spans="1:21" x14ac:dyDescent="0.25">
      <c r="A2397">
        <v>2921</v>
      </c>
      <c r="B2397" t="s">
        <v>2957</v>
      </c>
      <c r="C2397" t="s">
        <v>13817</v>
      </c>
      <c r="D2397" t="s">
        <v>476</v>
      </c>
      <c r="E2397" t="s">
        <v>13818</v>
      </c>
      <c r="F2397" t="s">
        <v>12757</v>
      </c>
      <c r="G2397" t="s">
        <v>8720</v>
      </c>
      <c r="H2397" t="s">
        <v>27</v>
      </c>
      <c r="I2397" t="s">
        <v>28</v>
      </c>
      <c r="J2397" t="s">
        <v>13819</v>
      </c>
      <c r="K2397" t="s">
        <v>13820</v>
      </c>
      <c r="L2397" t="s">
        <v>13821</v>
      </c>
      <c r="M2397" t="s">
        <v>13822</v>
      </c>
      <c r="N2397" t="s">
        <v>13823</v>
      </c>
      <c r="O2397" t="s">
        <v>79</v>
      </c>
      <c r="P2397">
        <v>0</v>
      </c>
      <c r="Q2397">
        <v>0</v>
      </c>
      <c r="S2397" t="s">
        <v>13824</v>
      </c>
      <c r="U2397" t="s">
        <v>13816</v>
      </c>
    </row>
    <row r="2398" spans="1:21" x14ac:dyDescent="0.25">
      <c r="A2398">
        <v>2922</v>
      </c>
      <c r="B2398" t="s">
        <v>3147</v>
      </c>
      <c r="C2398" t="s">
        <v>13825</v>
      </c>
      <c r="D2398" t="s">
        <v>476</v>
      </c>
      <c r="E2398" t="s">
        <v>13826</v>
      </c>
      <c r="F2398" t="s">
        <v>12757</v>
      </c>
      <c r="G2398" t="s">
        <v>8720</v>
      </c>
      <c r="H2398" t="s">
        <v>27</v>
      </c>
      <c r="I2398" t="s">
        <v>28</v>
      </c>
      <c r="J2398" t="s">
        <v>13827</v>
      </c>
      <c r="K2398" t="s">
        <v>13828</v>
      </c>
      <c r="L2398" t="s">
        <v>13829</v>
      </c>
      <c r="M2398" t="s">
        <v>13830</v>
      </c>
      <c r="N2398" t="s">
        <v>13831</v>
      </c>
      <c r="O2398" t="s">
        <v>34</v>
      </c>
      <c r="P2398">
        <v>0</v>
      </c>
      <c r="Q2398">
        <v>0</v>
      </c>
      <c r="S2398" t="s">
        <v>13832</v>
      </c>
      <c r="U2398" t="s">
        <v>13833</v>
      </c>
    </row>
    <row r="2399" spans="1:21" x14ac:dyDescent="0.25">
      <c r="A2399">
        <v>2923</v>
      </c>
      <c r="B2399" t="s">
        <v>13514</v>
      </c>
      <c r="C2399" t="s">
        <v>13211</v>
      </c>
      <c r="D2399" t="s">
        <v>107</v>
      </c>
      <c r="E2399" t="s">
        <v>13834</v>
      </c>
      <c r="F2399" t="s">
        <v>12757</v>
      </c>
      <c r="G2399" t="s">
        <v>8720</v>
      </c>
      <c r="H2399" t="s">
        <v>27</v>
      </c>
      <c r="I2399" t="s">
        <v>28</v>
      </c>
      <c r="J2399" t="s">
        <v>13835</v>
      </c>
      <c r="K2399" t="s">
        <v>13836</v>
      </c>
      <c r="L2399" t="s">
        <v>13837</v>
      </c>
      <c r="M2399" t="s">
        <v>13838</v>
      </c>
      <c r="O2399" t="s">
        <v>34</v>
      </c>
      <c r="P2399">
        <v>0</v>
      </c>
      <c r="Q2399">
        <v>0</v>
      </c>
      <c r="S2399" t="s">
        <v>13839</v>
      </c>
      <c r="U2399" t="s">
        <v>13840</v>
      </c>
    </row>
    <row r="2400" spans="1:21" x14ac:dyDescent="0.25">
      <c r="A2400">
        <v>2924</v>
      </c>
      <c r="B2400" t="s">
        <v>3147</v>
      </c>
      <c r="C2400" t="s">
        <v>13008</v>
      </c>
      <c r="D2400" t="s">
        <v>13800</v>
      </c>
      <c r="E2400" t="s">
        <v>13841</v>
      </c>
      <c r="F2400" t="s">
        <v>12757</v>
      </c>
      <c r="G2400" t="s">
        <v>8720</v>
      </c>
      <c r="H2400" t="s">
        <v>27</v>
      </c>
      <c r="I2400" t="s">
        <v>28</v>
      </c>
      <c r="J2400" t="s">
        <v>3320</v>
      </c>
      <c r="K2400" t="s">
        <v>3567</v>
      </c>
      <c r="L2400" t="s">
        <v>3568</v>
      </c>
      <c r="M2400" t="s">
        <v>3319</v>
      </c>
      <c r="N2400" t="s">
        <v>3569</v>
      </c>
      <c r="O2400" t="s">
        <v>55</v>
      </c>
      <c r="P2400">
        <v>0</v>
      </c>
      <c r="Q2400">
        <v>0</v>
      </c>
      <c r="S2400" t="s">
        <v>13842</v>
      </c>
      <c r="U2400" t="s">
        <v>13840</v>
      </c>
    </row>
    <row r="2401" spans="1:21" x14ac:dyDescent="0.25">
      <c r="A2401">
        <v>2925</v>
      </c>
      <c r="B2401" t="s">
        <v>4464</v>
      </c>
      <c r="C2401" t="s">
        <v>8080</v>
      </c>
      <c r="D2401" t="s">
        <v>360</v>
      </c>
      <c r="E2401" t="s">
        <v>13843</v>
      </c>
      <c r="F2401" t="s">
        <v>7853</v>
      </c>
      <c r="G2401" t="s">
        <v>8720</v>
      </c>
      <c r="H2401" t="s">
        <v>27</v>
      </c>
      <c r="I2401" t="s">
        <v>28</v>
      </c>
      <c r="J2401" t="s">
        <v>13844</v>
      </c>
      <c r="K2401" t="s">
        <v>13845</v>
      </c>
      <c r="L2401" t="s">
        <v>13846</v>
      </c>
      <c r="M2401" t="s">
        <v>8024</v>
      </c>
      <c r="N2401" t="s">
        <v>13847</v>
      </c>
      <c r="O2401" t="s">
        <v>64</v>
      </c>
      <c r="P2401">
        <v>0</v>
      </c>
      <c r="Q2401">
        <v>0</v>
      </c>
      <c r="S2401" t="s">
        <v>13848</v>
      </c>
      <c r="U2401" t="s">
        <v>13849</v>
      </c>
    </row>
    <row r="2402" spans="1:21" x14ac:dyDescent="0.25">
      <c r="A2402">
        <v>2926</v>
      </c>
      <c r="B2402" t="s">
        <v>7935</v>
      </c>
      <c r="C2402" t="s">
        <v>8128</v>
      </c>
      <c r="D2402" t="s">
        <v>360</v>
      </c>
      <c r="E2402" t="s">
        <v>13850</v>
      </c>
      <c r="F2402" t="s">
        <v>7853</v>
      </c>
      <c r="G2402" t="s">
        <v>8720</v>
      </c>
      <c r="H2402" t="s">
        <v>27</v>
      </c>
      <c r="I2402" t="s">
        <v>28</v>
      </c>
      <c r="J2402" t="s">
        <v>13851</v>
      </c>
      <c r="K2402" t="s">
        <v>13852</v>
      </c>
      <c r="L2402" t="s">
        <v>13853</v>
      </c>
      <c r="M2402" t="s">
        <v>13854</v>
      </c>
      <c r="N2402" t="s">
        <v>13855</v>
      </c>
      <c r="O2402" t="s">
        <v>64</v>
      </c>
      <c r="P2402">
        <v>0</v>
      </c>
      <c r="Q2402">
        <v>0</v>
      </c>
      <c r="S2402" t="s">
        <v>13856</v>
      </c>
      <c r="U2402" t="s">
        <v>13857</v>
      </c>
    </row>
    <row r="2403" spans="1:21" x14ac:dyDescent="0.25">
      <c r="A2403">
        <v>2927</v>
      </c>
      <c r="B2403" t="s">
        <v>13858</v>
      </c>
      <c r="C2403" t="s">
        <v>13859</v>
      </c>
      <c r="D2403" t="s">
        <v>360</v>
      </c>
      <c r="E2403" t="s">
        <v>13860</v>
      </c>
      <c r="F2403" t="s">
        <v>7853</v>
      </c>
      <c r="G2403" t="s">
        <v>8720</v>
      </c>
      <c r="H2403" t="s">
        <v>27</v>
      </c>
      <c r="I2403" t="s">
        <v>28</v>
      </c>
      <c r="J2403" t="s">
        <v>13853</v>
      </c>
      <c r="K2403" t="s">
        <v>13861</v>
      </c>
      <c r="L2403" t="s">
        <v>13854</v>
      </c>
      <c r="M2403" t="s">
        <v>13852</v>
      </c>
      <c r="O2403" t="s">
        <v>34</v>
      </c>
      <c r="P2403">
        <v>0</v>
      </c>
      <c r="Q2403">
        <v>0</v>
      </c>
      <c r="S2403" t="s">
        <v>13862</v>
      </c>
      <c r="U2403" t="s">
        <v>13863</v>
      </c>
    </row>
    <row r="2404" spans="1:21" x14ac:dyDescent="0.25">
      <c r="A2404">
        <v>2928</v>
      </c>
      <c r="B2404" t="s">
        <v>13864</v>
      </c>
      <c r="C2404" t="s">
        <v>13865</v>
      </c>
      <c r="D2404" t="s">
        <v>360</v>
      </c>
      <c r="E2404" t="s">
        <v>13866</v>
      </c>
      <c r="F2404" t="s">
        <v>7853</v>
      </c>
      <c r="G2404" t="s">
        <v>8720</v>
      </c>
      <c r="H2404" t="s">
        <v>27</v>
      </c>
      <c r="I2404" t="s">
        <v>28</v>
      </c>
      <c r="J2404" t="s">
        <v>13867</v>
      </c>
      <c r="K2404" t="s">
        <v>13868</v>
      </c>
      <c r="L2404" t="s">
        <v>6424</v>
      </c>
      <c r="M2404" t="s">
        <v>13869</v>
      </c>
      <c r="N2404" t="s">
        <v>13870</v>
      </c>
      <c r="O2404" t="s">
        <v>34</v>
      </c>
      <c r="P2404">
        <v>0</v>
      </c>
      <c r="Q2404">
        <v>0</v>
      </c>
      <c r="S2404" t="s">
        <v>13871</v>
      </c>
      <c r="U2404" t="s">
        <v>13872</v>
      </c>
    </row>
    <row r="2405" spans="1:21" x14ac:dyDescent="0.25">
      <c r="A2405">
        <v>2929</v>
      </c>
      <c r="B2405" t="s">
        <v>3085</v>
      </c>
      <c r="C2405" t="s">
        <v>13873</v>
      </c>
      <c r="D2405" t="s">
        <v>360</v>
      </c>
      <c r="E2405" t="s">
        <v>13874</v>
      </c>
      <c r="F2405" t="s">
        <v>7853</v>
      </c>
      <c r="G2405" t="s">
        <v>8720</v>
      </c>
      <c r="H2405" t="s">
        <v>27</v>
      </c>
      <c r="I2405" t="s">
        <v>28</v>
      </c>
      <c r="J2405" t="s">
        <v>13875</v>
      </c>
      <c r="K2405" t="s">
        <v>13876</v>
      </c>
      <c r="L2405" t="s">
        <v>13661</v>
      </c>
      <c r="M2405" t="s">
        <v>13844</v>
      </c>
      <c r="N2405" t="s">
        <v>13877</v>
      </c>
      <c r="O2405" t="s">
        <v>121</v>
      </c>
      <c r="P2405">
        <v>0</v>
      </c>
      <c r="Q2405">
        <v>0</v>
      </c>
      <c r="S2405" t="s">
        <v>13878</v>
      </c>
      <c r="U2405" t="s">
        <v>13879</v>
      </c>
    </row>
    <row r="2406" spans="1:21" x14ac:dyDescent="0.25">
      <c r="A2406">
        <v>2930</v>
      </c>
      <c r="B2406" t="s">
        <v>2905</v>
      </c>
      <c r="C2406" t="s">
        <v>13880</v>
      </c>
      <c r="D2406" t="s">
        <v>241</v>
      </c>
      <c r="E2406" t="s">
        <v>13881</v>
      </c>
      <c r="F2406" t="s">
        <v>7853</v>
      </c>
      <c r="G2406" t="s">
        <v>8720</v>
      </c>
      <c r="H2406" t="s">
        <v>27</v>
      </c>
      <c r="I2406" t="s">
        <v>28</v>
      </c>
      <c r="J2406" t="s">
        <v>13882</v>
      </c>
      <c r="K2406" t="s">
        <v>13883</v>
      </c>
      <c r="L2406" t="s">
        <v>13884</v>
      </c>
      <c r="M2406" t="s">
        <v>13885</v>
      </c>
      <c r="O2406" t="s">
        <v>55</v>
      </c>
      <c r="P2406">
        <v>0</v>
      </c>
      <c r="Q2406">
        <v>0</v>
      </c>
      <c r="S2406" t="s">
        <v>13886</v>
      </c>
      <c r="U2406" t="s">
        <v>13887</v>
      </c>
    </row>
    <row r="2407" spans="1:21" x14ac:dyDescent="0.25">
      <c r="A2407">
        <v>2931</v>
      </c>
      <c r="B2407" t="s">
        <v>2905</v>
      </c>
      <c r="C2407" t="s">
        <v>13888</v>
      </c>
      <c r="D2407" t="s">
        <v>241</v>
      </c>
      <c r="E2407" t="s">
        <v>13889</v>
      </c>
      <c r="F2407" t="s">
        <v>7853</v>
      </c>
      <c r="G2407" t="s">
        <v>8720</v>
      </c>
      <c r="H2407" t="s">
        <v>27</v>
      </c>
      <c r="I2407" t="s">
        <v>28</v>
      </c>
      <c r="J2407" t="s">
        <v>13890</v>
      </c>
      <c r="K2407" t="s">
        <v>13891</v>
      </c>
      <c r="L2407" t="s">
        <v>13892</v>
      </c>
      <c r="M2407" t="s">
        <v>13893</v>
      </c>
      <c r="O2407" t="s">
        <v>55</v>
      </c>
      <c r="P2407">
        <v>0</v>
      </c>
      <c r="Q2407">
        <v>0</v>
      </c>
      <c r="R2407" t="s">
        <v>13894</v>
      </c>
      <c r="S2407" t="s">
        <v>13895</v>
      </c>
      <c r="U2407" t="s">
        <v>13896</v>
      </c>
    </row>
    <row r="2408" spans="1:21" x14ac:dyDescent="0.25">
      <c r="A2408">
        <v>2932</v>
      </c>
      <c r="B2408" t="s">
        <v>2905</v>
      </c>
      <c r="C2408" t="s">
        <v>13897</v>
      </c>
      <c r="D2408" t="s">
        <v>241</v>
      </c>
      <c r="E2408" t="s">
        <v>13898</v>
      </c>
      <c r="F2408" t="s">
        <v>7853</v>
      </c>
      <c r="G2408" t="s">
        <v>8720</v>
      </c>
      <c r="H2408" t="s">
        <v>27</v>
      </c>
      <c r="I2408" t="s">
        <v>28</v>
      </c>
      <c r="J2408" t="s">
        <v>13899</v>
      </c>
      <c r="K2408" t="s">
        <v>13900</v>
      </c>
      <c r="L2408" t="s">
        <v>13901</v>
      </c>
      <c r="M2408" t="s">
        <v>13902</v>
      </c>
      <c r="O2408" t="s">
        <v>121</v>
      </c>
      <c r="P2408">
        <v>0</v>
      </c>
      <c r="Q2408">
        <v>0</v>
      </c>
      <c r="R2408" t="s">
        <v>13903</v>
      </c>
      <c r="S2408" t="s">
        <v>13904</v>
      </c>
      <c r="U2408" t="s">
        <v>13905</v>
      </c>
    </row>
    <row r="2409" spans="1:21" x14ac:dyDescent="0.25">
      <c r="A2409">
        <v>2933</v>
      </c>
      <c r="B2409" t="s">
        <v>21</v>
      </c>
      <c r="C2409" t="s">
        <v>728</v>
      </c>
      <c r="D2409" t="s">
        <v>241</v>
      </c>
      <c r="E2409" t="s">
        <v>13906</v>
      </c>
      <c r="F2409" t="s">
        <v>7853</v>
      </c>
      <c r="G2409" t="s">
        <v>8720</v>
      </c>
      <c r="H2409" t="s">
        <v>27</v>
      </c>
      <c r="I2409" t="s">
        <v>28</v>
      </c>
      <c r="J2409" t="s">
        <v>13907</v>
      </c>
      <c r="K2409" t="s">
        <v>13908</v>
      </c>
      <c r="L2409" t="s">
        <v>13909</v>
      </c>
      <c r="M2409" t="s">
        <v>13910</v>
      </c>
      <c r="N2409" t="s">
        <v>13911</v>
      </c>
      <c r="O2409" t="s">
        <v>55</v>
      </c>
      <c r="P2409">
        <v>0</v>
      </c>
      <c r="Q2409">
        <v>0</v>
      </c>
      <c r="S2409" t="s">
        <v>13912</v>
      </c>
      <c r="U2409" t="s">
        <v>13913</v>
      </c>
    </row>
    <row r="2410" spans="1:21" x14ac:dyDescent="0.25">
      <c r="A2410">
        <v>2934</v>
      </c>
      <c r="B2410" t="s">
        <v>12850</v>
      </c>
      <c r="C2410" t="s">
        <v>13914</v>
      </c>
      <c r="D2410" t="s">
        <v>3995</v>
      </c>
      <c r="E2410" t="s">
        <v>13915</v>
      </c>
      <c r="F2410" t="s">
        <v>7853</v>
      </c>
      <c r="G2410" t="s">
        <v>8720</v>
      </c>
      <c r="H2410" t="s">
        <v>27</v>
      </c>
      <c r="I2410" t="s">
        <v>28</v>
      </c>
      <c r="J2410" t="s">
        <v>13916</v>
      </c>
      <c r="K2410" t="s">
        <v>13917</v>
      </c>
      <c r="L2410" t="s">
        <v>13918</v>
      </c>
      <c r="M2410" t="s">
        <v>13919</v>
      </c>
      <c r="O2410" t="s">
        <v>121</v>
      </c>
      <c r="P2410">
        <v>0</v>
      </c>
      <c r="Q2410">
        <v>0</v>
      </c>
      <c r="S2410" t="s">
        <v>13920</v>
      </c>
      <c r="U2410" t="s">
        <v>13921</v>
      </c>
    </row>
    <row r="2411" spans="1:21" x14ac:dyDescent="0.25">
      <c r="A2411">
        <v>2935</v>
      </c>
      <c r="B2411" t="s">
        <v>21</v>
      </c>
      <c r="C2411" t="s">
        <v>329</v>
      </c>
      <c r="D2411" t="s">
        <v>47</v>
      </c>
      <c r="E2411" t="s">
        <v>13922</v>
      </c>
      <c r="F2411" t="s">
        <v>7853</v>
      </c>
      <c r="G2411" t="s">
        <v>8720</v>
      </c>
      <c r="H2411" t="s">
        <v>27</v>
      </c>
      <c r="I2411" t="s">
        <v>28</v>
      </c>
      <c r="J2411" t="s">
        <v>13868</v>
      </c>
      <c r="K2411" t="s">
        <v>3784</v>
      </c>
      <c r="L2411" t="s">
        <v>6424</v>
      </c>
      <c r="M2411" t="s">
        <v>13869</v>
      </c>
      <c r="N2411" t="s">
        <v>13923</v>
      </c>
      <c r="O2411" t="s">
        <v>34</v>
      </c>
      <c r="P2411">
        <v>0</v>
      </c>
      <c r="Q2411">
        <v>0</v>
      </c>
      <c r="S2411" t="s">
        <v>13924</v>
      </c>
      <c r="U2411" t="s">
        <v>13925</v>
      </c>
    </row>
    <row r="2412" spans="1:21" x14ac:dyDescent="0.25">
      <c r="A2412">
        <v>2936</v>
      </c>
      <c r="B2412" t="s">
        <v>21</v>
      </c>
      <c r="C2412" t="s">
        <v>329</v>
      </c>
      <c r="D2412" t="s">
        <v>47</v>
      </c>
      <c r="E2412" t="s">
        <v>13926</v>
      </c>
      <c r="F2412" t="s">
        <v>7853</v>
      </c>
      <c r="G2412" t="s">
        <v>8720</v>
      </c>
      <c r="H2412" t="s">
        <v>27</v>
      </c>
      <c r="I2412" t="s">
        <v>28</v>
      </c>
      <c r="J2412" t="s">
        <v>13927</v>
      </c>
      <c r="K2412" t="s">
        <v>13928</v>
      </c>
      <c r="L2412" t="s">
        <v>13929</v>
      </c>
      <c r="M2412" t="s">
        <v>13930</v>
      </c>
      <c r="N2412" t="s">
        <v>13931</v>
      </c>
      <c r="O2412" t="s">
        <v>34</v>
      </c>
      <c r="P2412">
        <v>0</v>
      </c>
      <c r="Q2412">
        <v>0</v>
      </c>
      <c r="S2412" t="s">
        <v>13932</v>
      </c>
      <c r="U2412" t="s">
        <v>13933</v>
      </c>
    </row>
    <row r="2413" spans="1:21" x14ac:dyDescent="0.25">
      <c r="A2413">
        <v>2937</v>
      </c>
      <c r="B2413" t="s">
        <v>21</v>
      </c>
      <c r="C2413" t="s">
        <v>139</v>
      </c>
      <c r="D2413" t="s">
        <v>47</v>
      </c>
      <c r="E2413" t="s">
        <v>13934</v>
      </c>
      <c r="F2413" t="s">
        <v>7853</v>
      </c>
      <c r="G2413" t="s">
        <v>8720</v>
      </c>
      <c r="H2413" t="s">
        <v>27</v>
      </c>
      <c r="I2413" t="s">
        <v>28</v>
      </c>
      <c r="J2413" t="s">
        <v>13935</v>
      </c>
      <c r="K2413" t="s">
        <v>13936</v>
      </c>
      <c r="L2413" t="s">
        <v>12935</v>
      </c>
      <c r="M2413" t="s">
        <v>13937</v>
      </c>
      <c r="N2413" t="s">
        <v>13938</v>
      </c>
      <c r="O2413" t="s">
        <v>64</v>
      </c>
      <c r="P2413">
        <v>0</v>
      </c>
      <c r="Q2413">
        <v>0</v>
      </c>
      <c r="S2413" t="s">
        <v>13939</v>
      </c>
      <c r="U2413" t="s">
        <v>13940</v>
      </c>
    </row>
    <row r="2414" spans="1:21" x14ac:dyDescent="0.25">
      <c r="A2414">
        <v>2938</v>
      </c>
      <c r="B2414" t="s">
        <v>21</v>
      </c>
      <c r="C2414" t="s">
        <v>424</v>
      </c>
      <c r="D2414" t="s">
        <v>47</v>
      </c>
      <c r="E2414" t="s">
        <v>13941</v>
      </c>
      <c r="F2414" t="s">
        <v>7853</v>
      </c>
      <c r="G2414" t="s">
        <v>8720</v>
      </c>
      <c r="H2414" t="s">
        <v>27</v>
      </c>
      <c r="I2414" t="s">
        <v>28</v>
      </c>
      <c r="J2414" t="s">
        <v>13923</v>
      </c>
      <c r="K2414" t="s">
        <v>13869</v>
      </c>
      <c r="L2414" t="s">
        <v>6424</v>
      </c>
      <c r="M2414" t="s">
        <v>13942</v>
      </c>
      <c r="N2414" t="s">
        <v>13943</v>
      </c>
      <c r="O2414" t="s">
        <v>55</v>
      </c>
      <c r="P2414">
        <v>0</v>
      </c>
      <c r="Q2414">
        <v>0</v>
      </c>
      <c r="S2414" t="s">
        <v>13944</v>
      </c>
      <c r="U2414" t="s">
        <v>13945</v>
      </c>
    </row>
    <row r="2415" spans="1:21" x14ac:dyDescent="0.25">
      <c r="A2415">
        <v>2939</v>
      </c>
      <c r="B2415" t="s">
        <v>21</v>
      </c>
      <c r="C2415" t="s">
        <v>329</v>
      </c>
      <c r="D2415" t="s">
        <v>47</v>
      </c>
      <c r="E2415" t="s">
        <v>13946</v>
      </c>
      <c r="F2415" t="s">
        <v>7853</v>
      </c>
      <c r="G2415" t="s">
        <v>8720</v>
      </c>
      <c r="H2415" t="s">
        <v>27</v>
      </c>
      <c r="I2415" t="s">
        <v>28</v>
      </c>
      <c r="J2415" t="s">
        <v>13947</v>
      </c>
      <c r="K2415" t="s">
        <v>13003</v>
      </c>
      <c r="L2415" t="s">
        <v>13948</v>
      </c>
      <c r="M2415" t="s">
        <v>13949</v>
      </c>
      <c r="N2415" t="s">
        <v>3123</v>
      </c>
      <c r="O2415" t="s">
        <v>34</v>
      </c>
      <c r="P2415">
        <v>0</v>
      </c>
      <c r="Q2415">
        <v>0</v>
      </c>
      <c r="R2415" t="s">
        <v>13950</v>
      </c>
      <c r="S2415" t="s">
        <v>13951</v>
      </c>
      <c r="U2415" t="s">
        <v>13952</v>
      </c>
    </row>
    <row r="2416" spans="1:21" x14ac:dyDescent="0.25">
      <c r="A2416">
        <v>2940</v>
      </c>
      <c r="B2416" t="s">
        <v>13514</v>
      </c>
      <c r="C2416" t="s">
        <v>13211</v>
      </c>
      <c r="D2416" t="s">
        <v>476</v>
      </c>
      <c r="E2416" t="s">
        <v>13953</v>
      </c>
      <c r="F2416" t="s">
        <v>7853</v>
      </c>
      <c r="G2416" t="s">
        <v>8720</v>
      </c>
      <c r="H2416" t="s">
        <v>27</v>
      </c>
      <c r="I2416" t="s">
        <v>28</v>
      </c>
      <c r="J2416" t="s">
        <v>13954</v>
      </c>
      <c r="K2416" t="s">
        <v>13955</v>
      </c>
      <c r="L2416" t="s">
        <v>13956</v>
      </c>
      <c r="M2416" t="s">
        <v>13957</v>
      </c>
      <c r="O2416" t="s">
        <v>55</v>
      </c>
      <c r="P2416">
        <v>0</v>
      </c>
      <c r="Q2416">
        <v>0</v>
      </c>
      <c r="S2416" t="s">
        <v>13958</v>
      </c>
      <c r="U2416" t="s">
        <v>13959</v>
      </c>
    </row>
    <row r="2417" spans="1:21" x14ac:dyDescent="0.25">
      <c r="A2417">
        <v>2941</v>
      </c>
      <c r="B2417" t="s">
        <v>13514</v>
      </c>
      <c r="C2417" t="s">
        <v>13211</v>
      </c>
      <c r="D2417" t="s">
        <v>98</v>
      </c>
      <c r="E2417" t="s">
        <v>13960</v>
      </c>
      <c r="F2417" t="s">
        <v>7853</v>
      </c>
      <c r="G2417" t="s">
        <v>8720</v>
      </c>
      <c r="H2417" t="s">
        <v>27</v>
      </c>
      <c r="I2417" t="s">
        <v>28</v>
      </c>
      <c r="J2417" t="s">
        <v>13961</v>
      </c>
      <c r="K2417" t="s">
        <v>13962</v>
      </c>
      <c r="L2417" t="s">
        <v>13963</v>
      </c>
      <c r="M2417" t="s">
        <v>13964</v>
      </c>
      <c r="O2417" t="s">
        <v>121</v>
      </c>
      <c r="P2417">
        <v>0</v>
      </c>
      <c r="Q2417">
        <v>0</v>
      </c>
      <c r="R2417" t="s">
        <v>13965</v>
      </c>
      <c r="S2417" t="s">
        <v>13966</v>
      </c>
      <c r="U2417" t="s">
        <v>13967</v>
      </c>
    </row>
    <row r="2418" spans="1:21" x14ac:dyDescent="0.25">
      <c r="A2418">
        <v>2942</v>
      </c>
      <c r="B2418" t="s">
        <v>13514</v>
      </c>
      <c r="C2418" t="s">
        <v>13211</v>
      </c>
      <c r="D2418" t="s">
        <v>98</v>
      </c>
      <c r="E2418" t="s">
        <v>13968</v>
      </c>
      <c r="F2418" t="s">
        <v>7853</v>
      </c>
      <c r="G2418" t="s">
        <v>8720</v>
      </c>
      <c r="H2418" t="s">
        <v>27</v>
      </c>
      <c r="I2418" t="s">
        <v>28</v>
      </c>
      <c r="J2418" t="s">
        <v>13969</v>
      </c>
      <c r="K2418" t="s">
        <v>13970</v>
      </c>
      <c r="L2418" t="s">
        <v>13971</v>
      </c>
      <c r="M2418" t="s">
        <v>13972</v>
      </c>
      <c r="O2418" t="s">
        <v>121</v>
      </c>
      <c r="P2418">
        <v>0</v>
      </c>
      <c r="Q2418">
        <v>0</v>
      </c>
      <c r="S2418" t="s">
        <v>13973</v>
      </c>
      <c r="U2418" t="s">
        <v>13974</v>
      </c>
    </row>
    <row r="2419" spans="1:21" x14ac:dyDescent="0.25">
      <c r="A2419">
        <v>2943</v>
      </c>
      <c r="B2419" t="s">
        <v>11857</v>
      </c>
      <c r="C2419" t="s">
        <v>12881</v>
      </c>
      <c r="D2419" t="s">
        <v>512</v>
      </c>
      <c r="E2419" t="s">
        <v>13975</v>
      </c>
      <c r="F2419" t="s">
        <v>7853</v>
      </c>
      <c r="G2419" t="s">
        <v>8720</v>
      </c>
      <c r="H2419" t="s">
        <v>27</v>
      </c>
      <c r="I2419" t="s">
        <v>28</v>
      </c>
      <c r="J2419" t="s">
        <v>13869</v>
      </c>
      <c r="K2419" t="s">
        <v>6424</v>
      </c>
      <c r="L2419" t="s">
        <v>13868</v>
      </c>
      <c r="M2419" t="s">
        <v>3784</v>
      </c>
      <c r="N2419" t="s">
        <v>13976</v>
      </c>
      <c r="O2419" t="s">
        <v>121</v>
      </c>
      <c r="P2419">
        <v>0</v>
      </c>
      <c r="Q2419">
        <v>0</v>
      </c>
      <c r="S2419" t="s">
        <v>13977</v>
      </c>
      <c r="U2419" t="s">
        <v>13978</v>
      </c>
    </row>
    <row r="2420" spans="1:21" x14ac:dyDescent="0.25">
      <c r="A2420">
        <v>2944</v>
      </c>
      <c r="B2420" t="s">
        <v>3147</v>
      </c>
      <c r="C2420" t="s">
        <v>11111</v>
      </c>
      <c r="D2420" t="s">
        <v>360</v>
      </c>
      <c r="E2420" t="s">
        <v>13979</v>
      </c>
      <c r="F2420" t="s">
        <v>12757</v>
      </c>
      <c r="G2420" t="s">
        <v>8720</v>
      </c>
      <c r="H2420" t="s">
        <v>27</v>
      </c>
      <c r="I2420" t="s">
        <v>28</v>
      </c>
      <c r="J2420" t="s">
        <v>13844</v>
      </c>
      <c r="K2420" t="s">
        <v>13980</v>
      </c>
      <c r="L2420" t="s">
        <v>13981</v>
      </c>
      <c r="M2420" t="s">
        <v>13877</v>
      </c>
      <c r="N2420" t="s">
        <v>13982</v>
      </c>
      <c r="O2420" t="s">
        <v>121</v>
      </c>
      <c r="P2420">
        <v>0</v>
      </c>
      <c r="Q2420">
        <v>0</v>
      </c>
      <c r="S2420" t="s">
        <v>13983</v>
      </c>
      <c r="U2420" t="s">
        <v>13984</v>
      </c>
    </row>
    <row r="2421" spans="1:21" x14ac:dyDescent="0.25">
      <c r="A2421" t="s">
        <v>13985</v>
      </c>
      <c r="B2421" t="s">
        <v>2577</v>
      </c>
      <c r="C2421" t="s">
        <v>8098</v>
      </c>
      <c r="D2421" t="s">
        <v>360</v>
      </c>
      <c r="E2421" t="s">
        <v>13986</v>
      </c>
      <c r="F2421" t="s">
        <v>12757</v>
      </c>
      <c r="G2421" t="s">
        <v>8720</v>
      </c>
      <c r="H2421" t="s">
        <v>27</v>
      </c>
      <c r="I2421" t="s">
        <v>28</v>
      </c>
      <c r="J2421" t="s">
        <v>13987</v>
      </c>
      <c r="K2421" t="s">
        <v>13988</v>
      </c>
      <c r="L2421" t="s">
        <v>13989</v>
      </c>
      <c r="M2421" t="s">
        <v>13990</v>
      </c>
      <c r="O2421" t="s">
        <v>34</v>
      </c>
      <c r="P2421">
        <v>0</v>
      </c>
      <c r="Q2421">
        <v>0</v>
      </c>
      <c r="S2421" t="s">
        <v>13991</v>
      </c>
      <c r="U2421" t="s">
        <v>13984</v>
      </c>
    </row>
    <row r="2422" spans="1:21" x14ac:dyDescent="0.25">
      <c r="A2422">
        <v>2946</v>
      </c>
      <c r="B2422" t="s">
        <v>3085</v>
      </c>
      <c r="C2422" t="s">
        <v>8070</v>
      </c>
      <c r="D2422" t="s">
        <v>360</v>
      </c>
      <c r="E2422" t="s">
        <v>13992</v>
      </c>
      <c r="F2422" t="s">
        <v>7853</v>
      </c>
      <c r="G2422" t="s">
        <v>8720</v>
      </c>
      <c r="H2422" t="s">
        <v>27</v>
      </c>
      <c r="I2422" t="s">
        <v>2688</v>
      </c>
      <c r="O2422" t="s">
        <v>55</v>
      </c>
      <c r="P2422">
        <v>0</v>
      </c>
      <c r="Q2422">
        <v>0</v>
      </c>
      <c r="S2422" t="s">
        <v>13993</v>
      </c>
      <c r="U2422" t="s">
        <v>13994</v>
      </c>
    </row>
    <row r="2423" spans="1:21" x14ac:dyDescent="0.25">
      <c r="A2423">
        <v>2947</v>
      </c>
      <c r="B2423" t="s">
        <v>7935</v>
      </c>
      <c r="C2423" t="s">
        <v>8128</v>
      </c>
      <c r="D2423" t="s">
        <v>360</v>
      </c>
      <c r="E2423" t="s">
        <v>13995</v>
      </c>
      <c r="F2423" t="s">
        <v>7853</v>
      </c>
      <c r="G2423" t="s">
        <v>8720</v>
      </c>
      <c r="H2423" t="s">
        <v>27</v>
      </c>
      <c r="I2423" t="s">
        <v>28</v>
      </c>
      <c r="J2423" t="s">
        <v>13853</v>
      </c>
      <c r="K2423" t="s">
        <v>13996</v>
      </c>
      <c r="L2423" t="s">
        <v>13997</v>
      </c>
      <c r="M2423" t="s">
        <v>13988</v>
      </c>
      <c r="N2423" t="s">
        <v>13861</v>
      </c>
      <c r="O2423" t="s">
        <v>79</v>
      </c>
      <c r="P2423">
        <v>0</v>
      </c>
      <c r="Q2423">
        <v>0</v>
      </c>
      <c r="S2423" t="s">
        <v>13998</v>
      </c>
      <c r="U2423" t="s">
        <v>13999</v>
      </c>
    </row>
    <row r="2424" spans="1:21" x14ac:dyDescent="0.25">
      <c r="A2424">
        <v>2948</v>
      </c>
      <c r="B2424" t="s">
        <v>3085</v>
      </c>
      <c r="C2424" t="s">
        <v>12793</v>
      </c>
      <c r="D2424" t="s">
        <v>241</v>
      </c>
      <c r="E2424" t="s">
        <v>14000</v>
      </c>
      <c r="F2424" t="s">
        <v>7853</v>
      </c>
      <c r="G2424" t="s">
        <v>8720</v>
      </c>
      <c r="H2424" t="s">
        <v>27</v>
      </c>
      <c r="I2424" t="s">
        <v>28</v>
      </c>
      <c r="J2424" t="s">
        <v>14001</v>
      </c>
      <c r="K2424" t="s">
        <v>14002</v>
      </c>
      <c r="L2424" t="s">
        <v>14003</v>
      </c>
      <c r="M2424" t="s">
        <v>14004</v>
      </c>
      <c r="N2424" t="s">
        <v>14005</v>
      </c>
      <c r="O2424" t="s">
        <v>34</v>
      </c>
      <c r="P2424">
        <v>0</v>
      </c>
      <c r="Q2424">
        <v>0</v>
      </c>
      <c r="S2424" t="s">
        <v>14006</v>
      </c>
      <c r="U2424" t="s">
        <v>14007</v>
      </c>
    </row>
    <row r="2425" spans="1:21" x14ac:dyDescent="0.25">
      <c r="A2425">
        <v>2949</v>
      </c>
      <c r="B2425" t="s">
        <v>3167</v>
      </c>
      <c r="C2425" t="s">
        <v>10567</v>
      </c>
      <c r="D2425" t="s">
        <v>241</v>
      </c>
      <c r="E2425" t="s">
        <v>14008</v>
      </c>
      <c r="F2425" t="s">
        <v>12757</v>
      </c>
      <c r="G2425" t="s">
        <v>8720</v>
      </c>
      <c r="H2425" t="s">
        <v>27</v>
      </c>
      <c r="I2425" t="s">
        <v>28</v>
      </c>
      <c r="J2425" t="s">
        <v>14009</v>
      </c>
      <c r="K2425" t="s">
        <v>14010</v>
      </c>
      <c r="L2425" t="s">
        <v>14011</v>
      </c>
      <c r="M2425" t="s">
        <v>14012</v>
      </c>
      <c r="N2425" t="s">
        <v>14013</v>
      </c>
      <c r="O2425" t="s">
        <v>79</v>
      </c>
      <c r="P2425">
        <v>0</v>
      </c>
      <c r="Q2425">
        <v>0</v>
      </c>
      <c r="R2425" t="s">
        <v>14014</v>
      </c>
      <c r="S2425" t="s">
        <v>14015</v>
      </c>
      <c r="U2425" t="s">
        <v>14016</v>
      </c>
    </row>
    <row r="2426" spans="1:21" x14ac:dyDescent="0.25">
      <c r="A2426" t="s">
        <v>14017</v>
      </c>
      <c r="B2426" t="s">
        <v>8199</v>
      </c>
      <c r="C2426" t="s">
        <v>14018</v>
      </c>
      <c r="D2426" t="s">
        <v>241</v>
      </c>
      <c r="E2426" t="s">
        <v>14019</v>
      </c>
      <c r="F2426" t="s">
        <v>12757</v>
      </c>
      <c r="G2426" t="s">
        <v>8720</v>
      </c>
      <c r="H2426" t="s">
        <v>27</v>
      </c>
      <c r="I2426" t="s">
        <v>28</v>
      </c>
      <c r="J2426" t="s">
        <v>14020</v>
      </c>
      <c r="K2426" t="s">
        <v>14021</v>
      </c>
      <c r="L2426" t="s">
        <v>14022</v>
      </c>
      <c r="M2426" t="s">
        <v>14023</v>
      </c>
      <c r="N2426" t="s">
        <v>14024</v>
      </c>
      <c r="O2426" t="s">
        <v>79</v>
      </c>
      <c r="P2426">
        <v>0</v>
      </c>
      <c r="Q2426">
        <v>0</v>
      </c>
      <c r="S2426" t="s">
        <v>14025</v>
      </c>
      <c r="U2426" t="s">
        <v>14026</v>
      </c>
    </row>
    <row r="2427" spans="1:21" x14ac:dyDescent="0.25">
      <c r="A2427">
        <v>2951</v>
      </c>
      <c r="B2427" t="s">
        <v>2957</v>
      </c>
      <c r="C2427" t="s">
        <v>10220</v>
      </c>
      <c r="D2427" t="s">
        <v>241</v>
      </c>
      <c r="E2427" t="s">
        <v>14027</v>
      </c>
      <c r="F2427" t="s">
        <v>12757</v>
      </c>
      <c r="G2427" t="s">
        <v>8720</v>
      </c>
      <c r="H2427" t="s">
        <v>27</v>
      </c>
      <c r="I2427" t="s">
        <v>2688</v>
      </c>
      <c r="J2427" t="s">
        <v>14020</v>
      </c>
      <c r="K2427" t="s">
        <v>14021</v>
      </c>
      <c r="L2427" t="s">
        <v>14022</v>
      </c>
      <c r="M2427" t="s">
        <v>14023</v>
      </c>
      <c r="N2427" t="s">
        <v>14024</v>
      </c>
      <c r="O2427" t="s">
        <v>55</v>
      </c>
      <c r="P2427">
        <v>0</v>
      </c>
      <c r="Q2427">
        <v>0</v>
      </c>
      <c r="S2427" t="s">
        <v>14028</v>
      </c>
      <c r="U2427" t="s">
        <v>14029</v>
      </c>
    </row>
    <row r="2428" spans="1:21" x14ac:dyDescent="0.25">
      <c r="A2428" t="s">
        <v>14030</v>
      </c>
      <c r="B2428" t="s">
        <v>2722</v>
      </c>
      <c r="C2428" t="s">
        <v>13211</v>
      </c>
      <c r="D2428" t="s">
        <v>23</v>
      </c>
      <c r="E2428" t="s">
        <v>14031</v>
      </c>
      <c r="F2428" t="s">
        <v>12757</v>
      </c>
      <c r="G2428" t="s">
        <v>8720</v>
      </c>
      <c r="H2428" t="s">
        <v>27</v>
      </c>
      <c r="I2428" t="s">
        <v>28</v>
      </c>
      <c r="J2428" t="s">
        <v>13096</v>
      </c>
      <c r="K2428" t="s">
        <v>13097</v>
      </c>
      <c r="L2428" t="s">
        <v>13098</v>
      </c>
      <c r="M2428" t="s">
        <v>13099</v>
      </c>
      <c r="O2428" t="s">
        <v>121</v>
      </c>
      <c r="P2428">
        <v>0</v>
      </c>
      <c r="Q2428">
        <v>0</v>
      </c>
      <c r="R2428" t="s">
        <v>14032</v>
      </c>
      <c r="S2428" t="s">
        <v>13101</v>
      </c>
      <c r="U2428" t="s">
        <v>14033</v>
      </c>
    </row>
    <row r="2429" spans="1:21" x14ac:dyDescent="0.25">
      <c r="A2429">
        <v>2953</v>
      </c>
      <c r="B2429" t="s">
        <v>2957</v>
      </c>
      <c r="C2429" t="s">
        <v>10366</v>
      </c>
      <c r="D2429" t="s">
        <v>3995</v>
      </c>
      <c r="E2429" t="s">
        <v>14034</v>
      </c>
      <c r="F2429" t="s">
        <v>12757</v>
      </c>
      <c r="G2429" t="s">
        <v>8720</v>
      </c>
      <c r="H2429" t="s">
        <v>27</v>
      </c>
      <c r="I2429" t="s">
        <v>2688</v>
      </c>
      <c r="O2429" t="s">
        <v>79</v>
      </c>
      <c r="P2429">
        <v>0</v>
      </c>
      <c r="Q2429">
        <v>0</v>
      </c>
      <c r="S2429" t="s">
        <v>14035</v>
      </c>
      <c r="U2429" t="s">
        <v>14036</v>
      </c>
    </row>
    <row r="2430" spans="1:21" x14ac:dyDescent="0.25">
      <c r="A2430">
        <v>2954</v>
      </c>
      <c r="B2430" t="s">
        <v>2957</v>
      </c>
      <c r="C2430" t="s">
        <v>4760</v>
      </c>
      <c r="D2430" t="s">
        <v>37</v>
      </c>
      <c r="E2430" t="s">
        <v>14037</v>
      </c>
      <c r="F2430" t="s">
        <v>12757</v>
      </c>
      <c r="G2430" t="s">
        <v>8720</v>
      </c>
      <c r="H2430" t="s">
        <v>27</v>
      </c>
      <c r="I2430" t="s">
        <v>2688</v>
      </c>
      <c r="J2430" t="s">
        <v>13096</v>
      </c>
      <c r="K2430" t="s">
        <v>13097</v>
      </c>
      <c r="L2430" t="s">
        <v>13098</v>
      </c>
      <c r="M2430" t="s">
        <v>13099</v>
      </c>
      <c r="O2430" t="s">
        <v>79</v>
      </c>
      <c r="P2430">
        <v>0</v>
      </c>
      <c r="Q2430">
        <v>0</v>
      </c>
      <c r="S2430" t="s">
        <v>14038</v>
      </c>
      <c r="U2430" t="s">
        <v>14039</v>
      </c>
    </row>
    <row r="2431" spans="1:21" x14ac:dyDescent="0.25">
      <c r="A2431">
        <v>2955</v>
      </c>
      <c r="B2431" t="s">
        <v>2957</v>
      </c>
      <c r="C2431" t="s">
        <v>2709</v>
      </c>
      <c r="D2431" t="s">
        <v>47</v>
      </c>
      <c r="E2431" t="s">
        <v>14040</v>
      </c>
      <c r="F2431" t="s">
        <v>12757</v>
      </c>
      <c r="G2431" t="s">
        <v>8720</v>
      </c>
      <c r="H2431" t="s">
        <v>27</v>
      </c>
      <c r="I2431" t="s">
        <v>2688</v>
      </c>
      <c r="J2431" t="s">
        <v>13096</v>
      </c>
      <c r="K2431" t="s">
        <v>13097</v>
      </c>
      <c r="L2431" t="s">
        <v>13098</v>
      </c>
      <c r="M2431" t="s">
        <v>13099</v>
      </c>
      <c r="O2431" t="s">
        <v>79</v>
      </c>
      <c r="P2431">
        <v>0</v>
      </c>
      <c r="Q2431">
        <v>0</v>
      </c>
      <c r="S2431" t="s">
        <v>14041</v>
      </c>
      <c r="U2431" t="s">
        <v>14042</v>
      </c>
    </row>
    <row r="2432" spans="1:21" x14ac:dyDescent="0.25">
      <c r="A2432">
        <v>2956</v>
      </c>
      <c r="B2432" t="s">
        <v>2957</v>
      </c>
      <c r="C2432" t="s">
        <v>6882</v>
      </c>
      <c r="D2432" t="s">
        <v>47</v>
      </c>
      <c r="E2432" t="s">
        <v>14043</v>
      </c>
      <c r="F2432" t="s">
        <v>12757</v>
      </c>
      <c r="G2432" t="s">
        <v>8720</v>
      </c>
      <c r="H2432" t="s">
        <v>27</v>
      </c>
      <c r="I2432" t="s">
        <v>2688</v>
      </c>
      <c r="J2432" t="s">
        <v>13096</v>
      </c>
      <c r="K2432" t="s">
        <v>13097</v>
      </c>
      <c r="L2432" t="s">
        <v>13098</v>
      </c>
      <c r="M2432" t="s">
        <v>13099</v>
      </c>
      <c r="O2432" t="s">
        <v>79</v>
      </c>
      <c r="P2432">
        <v>0</v>
      </c>
      <c r="Q2432">
        <v>0</v>
      </c>
      <c r="S2432" t="s">
        <v>14044</v>
      </c>
      <c r="U2432" t="s">
        <v>14042</v>
      </c>
    </row>
    <row r="2433" spans="1:21" x14ac:dyDescent="0.25">
      <c r="A2433">
        <v>2957</v>
      </c>
      <c r="B2433" t="s">
        <v>3167</v>
      </c>
      <c r="C2433" t="s">
        <v>14045</v>
      </c>
      <c r="D2433" t="s">
        <v>47</v>
      </c>
      <c r="E2433" t="s">
        <v>14046</v>
      </c>
      <c r="F2433" t="s">
        <v>12757</v>
      </c>
      <c r="G2433" t="s">
        <v>8720</v>
      </c>
      <c r="H2433" t="s">
        <v>27</v>
      </c>
      <c r="I2433" t="s">
        <v>28</v>
      </c>
      <c r="J2433" t="s">
        <v>14047</v>
      </c>
      <c r="K2433" t="s">
        <v>14048</v>
      </c>
      <c r="L2433" t="s">
        <v>14049</v>
      </c>
      <c r="M2433" t="s">
        <v>14050</v>
      </c>
      <c r="N2433" t="s">
        <v>14051</v>
      </c>
      <c r="O2433" t="s">
        <v>79</v>
      </c>
      <c r="P2433">
        <v>0</v>
      </c>
      <c r="Q2433">
        <v>0</v>
      </c>
      <c r="R2433" t="s">
        <v>14052</v>
      </c>
      <c r="S2433" t="s">
        <v>14053</v>
      </c>
      <c r="U2433" t="s">
        <v>14054</v>
      </c>
    </row>
    <row r="2434" spans="1:21" x14ac:dyDescent="0.25">
      <c r="A2434" t="s">
        <v>14055</v>
      </c>
      <c r="B2434" t="s">
        <v>12850</v>
      </c>
      <c r="C2434" t="s">
        <v>4586</v>
      </c>
      <c r="D2434" t="s">
        <v>47</v>
      </c>
      <c r="E2434" t="s">
        <v>14056</v>
      </c>
      <c r="F2434" t="s">
        <v>12757</v>
      </c>
      <c r="G2434" t="s">
        <v>8720</v>
      </c>
      <c r="H2434" t="s">
        <v>27</v>
      </c>
      <c r="I2434" t="s">
        <v>28</v>
      </c>
      <c r="J2434" t="s">
        <v>14057</v>
      </c>
      <c r="K2434" t="s">
        <v>14058</v>
      </c>
      <c r="L2434" t="s">
        <v>14059</v>
      </c>
      <c r="M2434" t="s">
        <v>14060</v>
      </c>
      <c r="N2434" t="s">
        <v>14061</v>
      </c>
      <c r="O2434" t="s">
        <v>64</v>
      </c>
      <c r="P2434">
        <v>0</v>
      </c>
      <c r="Q2434">
        <v>0</v>
      </c>
      <c r="R2434" t="s">
        <v>14062</v>
      </c>
      <c r="S2434" t="s">
        <v>14063</v>
      </c>
      <c r="U2434" t="s">
        <v>14064</v>
      </c>
    </row>
    <row r="2435" spans="1:21" x14ac:dyDescent="0.25">
      <c r="A2435">
        <v>2959</v>
      </c>
      <c r="B2435" t="s">
        <v>2957</v>
      </c>
      <c r="C2435" t="s">
        <v>4643</v>
      </c>
      <c r="D2435" t="s">
        <v>66</v>
      </c>
      <c r="E2435" t="s">
        <v>14065</v>
      </c>
      <c r="F2435" t="s">
        <v>12757</v>
      </c>
      <c r="G2435" t="s">
        <v>8720</v>
      </c>
      <c r="H2435" t="s">
        <v>27</v>
      </c>
      <c r="I2435" t="s">
        <v>2688</v>
      </c>
      <c r="O2435" t="s">
        <v>55</v>
      </c>
      <c r="P2435">
        <v>0</v>
      </c>
      <c r="Q2435">
        <v>0</v>
      </c>
      <c r="S2435" t="s">
        <v>14066</v>
      </c>
      <c r="U2435" t="s">
        <v>14067</v>
      </c>
    </row>
    <row r="2436" spans="1:21" x14ac:dyDescent="0.25">
      <c r="A2436">
        <v>2960</v>
      </c>
      <c r="B2436" t="s">
        <v>2957</v>
      </c>
      <c r="C2436" t="s">
        <v>4643</v>
      </c>
      <c r="D2436" t="s">
        <v>66</v>
      </c>
      <c r="E2436" t="s">
        <v>14068</v>
      </c>
      <c r="F2436" t="s">
        <v>12757</v>
      </c>
      <c r="G2436" t="s">
        <v>8720</v>
      </c>
      <c r="H2436" t="s">
        <v>27</v>
      </c>
      <c r="I2436" t="s">
        <v>2688</v>
      </c>
      <c r="J2436" t="s">
        <v>14057</v>
      </c>
      <c r="K2436" t="s">
        <v>14058</v>
      </c>
      <c r="L2436" t="s">
        <v>14059</v>
      </c>
      <c r="M2436" t="s">
        <v>14060</v>
      </c>
      <c r="N2436" t="s">
        <v>14061</v>
      </c>
      <c r="O2436" t="s">
        <v>79</v>
      </c>
      <c r="P2436">
        <v>0</v>
      </c>
      <c r="Q2436">
        <v>0</v>
      </c>
      <c r="S2436" t="s">
        <v>14069</v>
      </c>
      <c r="U2436" t="s">
        <v>14067</v>
      </c>
    </row>
    <row r="2437" spans="1:21" x14ac:dyDescent="0.25">
      <c r="A2437">
        <v>2961</v>
      </c>
      <c r="B2437" t="s">
        <v>2957</v>
      </c>
      <c r="C2437" t="s">
        <v>9847</v>
      </c>
      <c r="D2437" t="s">
        <v>66</v>
      </c>
      <c r="E2437" t="s">
        <v>14070</v>
      </c>
      <c r="F2437" t="s">
        <v>12757</v>
      </c>
      <c r="G2437" t="s">
        <v>8720</v>
      </c>
      <c r="H2437" t="s">
        <v>27</v>
      </c>
      <c r="I2437" t="s">
        <v>2688</v>
      </c>
      <c r="J2437" t="s">
        <v>14057</v>
      </c>
      <c r="K2437" t="s">
        <v>14058</v>
      </c>
      <c r="L2437" t="s">
        <v>14059</v>
      </c>
      <c r="M2437" t="s">
        <v>14060</v>
      </c>
      <c r="N2437" t="s">
        <v>14061</v>
      </c>
      <c r="O2437" t="s">
        <v>79</v>
      </c>
      <c r="P2437">
        <v>0</v>
      </c>
      <c r="Q2437">
        <v>0</v>
      </c>
      <c r="S2437" t="s">
        <v>14071</v>
      </c>
      <c r="U2437" t="s">
        <v>14072</v>
      </c>
    </row>
    <row r="2438" spans="1:21" x14ac:dyDescent="0.25">
      <c r="A2438">
        <v>2962</v>
      </c>
      <c r="B2438" t="s">
        <v>2957</v>
      </c>
      <c r="C2438" t="s">
        <v>9424</v>
      </c>
      <c r="D2438" t="s">
        <v>286</v>
      </c>
      <c r="E2438" t="s">
        <v>14073</v>
      </c>
      <c r="F2438" t="s">
        <v>12757</v>
      </c>
      <c r="G2438" t="s">
        <v>8720</v>
      </c>
      <c r="H2438" t="s">
        <v>27</v>
      </c>
      <c r="I2438" t="s">
        <v>2688</v>
      </c>
      <c r="J2438" t="s">
        <v>14057</v>
      </c>
      <c r="K2438" t="s">
        <v>14058</v>
      </c>
      <c r="L2438" t="s">
        <v>14059</v>
      </c>
      <c r="M2438" t="s">
        <v>14060</v>
      </c>
      <c r="N2438" t="s">
        <v>14061</v>
      </c>
      <c r="O2438" t="s">
        <v>55</v>
      </c>
      <c r="P2438">
        <v>0</v>
      </c>
      <c r="Q2438">
        <v>0</v>
      </c>
      <c r="S2438" t="s">
        <v>14074</v>
      </c>
      <c r="U2438" t="s">
        <v>14075</v>
      </c>
    </row>
    <row r="2439" spans="1:21" x14ac:dyDescent="0.25">
      <c r="A2439">
        <v>2963</v>
      </c>
      <c r="B2439" t="s">
        <v>3167</v>
      </c>
      <c r="C2439" t="s">
        <v>14076</v>
      </c>
      <c r="D2439" t="s">
        <v>2844</v>
      </c>
      <c r="E2439" t="s">
        <v>14077</v>
      </c>
      <c r="F2439" t="s">
        <v>12757</v>
      </c>
      <c r="G2439" t="s">
        <v>8720</v>
      </c>
      <c r="H2439" t="s">
        <v>27</v>
      </c>
      <c r="I2439" t="s">
        <v>28</v>
      </c>
      <c r="J2439" t="s">
        <v>14078</v>
      </c>
      <c r="K2439" t="s">
        <v>14079</v>
      </c>
      <c r="L2439" t="s">
        <v>14080</v>
      </c>
      <c r="M2439" t="s">
        <v>14081</v>
      </c>
      <c r="N2439" t="s">
        <v>14082</v>
      </c>
      <c r="O2439" t="s">
        <v>121</v>
      </c>
      <c r="P2439">
        <v>0</v>
      </c>
      <c r="Q2439">
        <v>0</v>
      </c>
      <c r="S2439" t="s">
        <v>14083</v>
      </c>
      <c r="U2439" t="s">
        <v>14084</v>
      </c>
    </row>
    <row r="2440" spans="1:21" x14ac:dyDescent="0.25">
      <c r="A2440">
        <v>2964</v>
      </c>
      <c r="B2440" t="s">
        <v>21</v>
      </c>
      <c r="C2440" t="s">
        <v>329</v>
      </c>
      <c r="D2440" t="s">
        <v>2844</v>
      </c>
      <c r="E2440" t="s">
        <v>14085</v>
      </c>
      <c r="F2440" t="s">
        <v>12757</v>
      </c>
      <c r="G2440" t="s">
        <v>8720</v>
      </c>
      <c r="H2440" t="s">
        <v>27</v>
      </c>
      <c r="I2440" t="s">
        <v>28</v>
      </c>
      <c r="J2440" t="s">
        <v>14086</v>
      </c>
      <c r="K2440" t="s">
        <v>14087</v>
      </c>
      <c r="L2440" t="s">
        <v>14088</v>
      </c>
      <c r="M2440" t="s">
        <v>14089</v>
      </c>
      <c r="N2440" t="s">
        <v>14090</v>
      </c>
      <c r="O2440" t="s">
        <v>79</v>
      </c>
      <c r="P2440">
        <v>0</v>
      </c>
      <c r="Q2440">
        <v>0</v>
      </c>
      <c r="S2440" t="s">
        <v>14091</v>
      </c>
      <c r="U2440" t="s">
        <v>14084</v>
      </c>
    </row>
    <row r="2441" spans="1:21" x14ac:dyDescent="0.25">
      <c r="A2441">
        <v>2965</v>
      </c>
      <c r="B2441" t="s">
        <v>4464</v>
      </c>
      <c r="C2441" t="s">
        <v>14092</v>
      </c>
      <c r="D2441" t="s">
        <v>2554</v>
      </c>
      <c r="E2441" t="s">
        <v>14093</v>
      </c>
      <c r="F2441" t="s">
        <v>12757</v>
      </c>
      <c r="G2441" t="s">
        <v>8720</v>
      </c>
      <c r="H2441" t="s">
        <v>27</v>
      </c>
      <c r="I2441" t="s">
        <v>28</v>
      </c>
      <c r="J2441" t="s">
        <v>14094</v>
      </c>
      <c r="K2441" t="s">
        <v>14095</v>
      </c>
      <c r="L2441" t="s">
        <v>14096</v>
      </c>
      <c r="M2441" t="s">
        <v>14097</v>
      </c>
      <c r="N2441" t="s">
        <v>14098</v>
      </c>
      <c r="O2441" t="s">
        <v>55</v>
      </c>
      <c r="P2441">
        <v>0</v>
      </c>
      <c r="Q2441">
        <v>0</v>
      </c>
      <c r="S2441" t="s">
        <v>14099</v>
      </c>
      <c r="U2441" t="s">
        <v>14084</v>
      </c>
    </row>
    <row r="2442" spans="1:21" x14ac:dyDescent="0.25">
      <c r="A2442">
        <v>2966</v>
      </c>
      <c r="B2442" t="s">
        <v>3002</v>
      </c>
      <c r="C2442" t="s">
        <v>14100</v>
      </c>
      <c r="D2442" t="s">
        <v>2554</v>
      </c>
      <c r="E2442" t="s">
        <v>14101</v>
      </c>
      <c r="F2442" t="s">
        <v>12757</v>
      </c>
      <c r="G2442" t="s">
        <v>8720</v>
      </c>
      <c r="H2442" t="s">
        <v>27</v>
      </c>
      <c r="I2442" t="s">
        <v>28</v>
      </c>
      <c r="J2442" t="s">
        <v>14102</v>
      </c>
      <c r="K2442" t="s">
        <v>14103</v>
      </c>
      <c r="L2442" t="s">
        <v>14104</v>
      </c>
      <c r="M2442" t="s">
        <v>14105</v>
      </c>
      <c r="N2442" t="s">
        <v>14106</v>
      </c>
      <c r="O2442" t="s">
        <v>121</v>
      </c>
      <c r="P2442">
        <v>0</v>
      </c>
      <c r="Q2442">
        <v>0</v>
      </c>
      <c r="S2442" t="s">
        <v>14107</v>
      </c>
      <c r="U2442" t="s">
        <v>14108</v>
      </c>
    </row>
    <row r="2443" spans="1:21" x14ac:dyDescent="0.25">
      <c r="A2443">
        <v>2967</v>
      </c>
      <c r="B2443" t="s">
        <v>21</v>
      </c>
      <c r="C2443" t="s">
        <v>97</v>
      </c>
      <c r="D2443" t="s">
        <v>2844</v>
      </c>
      <c r="E2443" t="s">
        <v>14109</v>
      </c>
      <c r="F2443" t="s">
        <v>12757</v>
      </c>
      <c r="G2443" t="s">
        <v>8720</v>
      </c>
      <c r="H2443" t="s">
        <v>27</v>
      </c>
      <c r="I2443" t="s">
        <v>28</v>
      </c>
      <c r="J2443" t="s">
        <v>14110</v>
      </c>
      <c r="K2443" t="s">
        <v>14111</v>
      </c>
      <c r="L2443" t="s">
        <v>14112</v>
      </c>
      <c r="M2443" t="s">
        <v>14113</v>
      </c>
      <c r="N2443" t="s">
        <v>14114</v>
      </c>
      <c r="O2443" t="s">
        <v>64</v>
      </c>
      <c r="P2443">
        <v>0</v>
      </c>
      <c r="Q2443">
        <v>0</v>
      </c>
      <c r="S2443" t="s">
        <v>14115</v>
      </c>
      <c r="U2443" t="s">
        <v>14116</v>
      </c>
    </row>
    <row r="2444" spans="1:21" x14ac:dyDescent="0.25">
      <c r="A2444">
        <v>2968</v>
      </c>
      <c r="B2444" t="s">
        <v>2637</v>
      </c>
      <c r="C2444" t="s">
        <v>10860</v>
      </c>
      <c r="D2444" t="s">
        <v>3665</v>
      </c>
      <c r="E2444" t="s">
        <v>14117</v>
      </c>
      <c r="F2444" t="s">
        <v>12757</v>
      </c>
      <c r="G2444" t="s">
        <v>8720</v>
      </c>
      <c r="H2444" t="s">
        <v>27</v>
      </c>
      <c r="I2444" t="s">
        <v>28</v>
      </c>
      <c r="J2444" t="s">
        <v>14118</v>
      </c>
      <c r="K2444" t="s">
        <v>14119</v>
      </c>
      <c r="L2444" t="s">
        <v>13875</v>
      </c>
      <c r="M2444" t="s">
        <v>13876</v>
      </c>
      <c r="N2444" t="s">
        <v>14120</v>
      </c>
      <c r="O2444" t="s">
        <v>121</v>
      </c>
      <c r="P2444">
        <v>0</v>
      </c>
      <c r="Q2444">
        <v>0</v>
      </c>
      <c r="S2444" t="s">
        <v>14121</v>
      </c>
      <c r="U2444" t="s">
        <v>14122</v>
      </c>
    </row>
    <row r="2445" spans="1:21" x14ac:dyDescent="0.25">
      <c r="A2445">
        <v>2969</v>
      </c>
      <c r="B2445" t="s">
        <v>2637</v>
      </c>
      <c r="C2445" t="s">
        <v>10860</v>
      </c>
      <c r="D2445" t="s">
        <v>3665</v>
      </c>
      <c r="E2445" t="s">
        <v>14123</v>
      </c>
      <c r="F2445" t="s">
        <v>12757</v>
      </c>
      <c r="G2445" t="s">
        <v>8720</v>
      </c>
      <c r="H2445" t="s">
        <v>27</v>
      </c>
      <c r="I2445" t="s">
        <v>28</v>
      </c>
      <c r="J2445" t="s">
        <v>14124</v>
      </c>
      <c r="K2445" t="s">
        <v>14125</v>
      </c>
      <c r="L2445" t="s">
        <v>14126</v>
      </c>
      <c r="M2445" t="s">
        <v>14127</v>
      </c>
      <c r="N2445" t="s">
        <v>14128</v>
      </c>
      <c r="O2445" t="s">
        <v>55</v>
      </c>
      <c r="P2445">
        <v>0</v>
      </c>
      <c r="Q2445">
        <v>0</v>
      </c>
      <c r="S2445" t="s">
        <v>14129</v>
      </c>
      <c r="U2445" t="s">
        <v>14122</v>
      </c>
    </row>
    <row r="2446" spans="1:21" x14ac:dyDescent="0.25">
      <c r="A2446">
        <v>2970</v>
      </c>
      <c r="B2446" t="s">
        <v>8061</v>
      </c>
      <c r="C2446" t="s">
        <v>2645</v>
      </c>
      <c r="D2446" t="s">
        <v>360</v>
      </c>
      <c r="E2446" t="s">
        <v>14130</v>
      </c>
      <c r="F2446" t="s">
        <v>12757</v>
      </c>
      <c r="G2446" t="s">
        <v>8720</v>
      </c>
      <c r="H2446" t="s">
        <v>27</v>
      </c>
      <c r="I2446" t="s">
        <v>28</v>
      </c>
      <c r="J2446" t="s">
        <v>13861</v>
      </c>
      <c r="K2446" t="s">
        <v>14131</v>
      </c>
      <c r="L2446" t="s">
        <v>14132</v>
      </c>
      <c r="M2446" t="s">
        <v>14133</v>
      </c>
      <c r="O2446" t="s">
        <v>64</v>
      </c>
      <c r="P2446">
        <v>0</v>
      </c>
      <c r="Q2446">
        <v>0</v>
      </c>
      <c r="S2446" t="s">
        <v>14134</v>
      </c>
      <c r="U2446" t="s">
        <v>14122</v>
      </c>
    </row>
    <row r="2447" spans="1:21" x14ac:dyDescent="0.25">
      <c r="A2447">
        <v>2971</v>
      </c>
      <c r="B2447" t="s">
        <v>11094</v>
      </c>
      <c r="C2447" t="s">
        <v>14135</v>
      </c>
      <c r="D2447" t="s">
        <v>360</v>
      </c>
      <c r="E2447" t="s">
        <v>14136</v>
      </c>
      <c r="F2447" t="s">
        <v>12757</v>
      </c>
      <c r="G2447" t="s">
        <v>8720</v>
      </c>
      <c r="H2447" t="s">
        <v>27</v>
      </c>
      <c r="I2447" t="s">
        <v>28</v>
      </c>
      <c r="J2447" t="s">
        <v>14137</v>
      </c>
      <c r="K2447" t="s">
        <v>14138</v>
      </c>
      <c r="L2447" t="s">
        <v>14139</v>
      </c>
      <c r="M2447" t="s">
        <v>14140</v>
      </c>
      <c r="O2447" t="s">
        <v>55</v>
      </c>
      <c r="P2447">
        <v>0</v>
      </c>
      <c r="Q2447">
        <v>0</v>
      </c>
      <c r="R2447" t="s">
        <v>14141</v>
      </c>
      <c r="S2447" t="s">
        <v>14142</v>
      </c>
      <c r="U2447" t="s">
        <v>14143</v>
      </c>
    </row>
    <row r="2448" spans="1:21" x14ac:dyDescent="0.25">
      <c r="A2448">
        <v>2972</v>
      </c>
      <c r="B2448" t="s">
        <v>2722</v>
      </c>
      <c r="C2448" t="s">
        <v>13211</v>
      </c>
      <c r="D2448" t="s">
        <v>3995</v>
      </c>
      <c r="E2448" t="s">
        <v>14144</v>
      </c>
      <c r="F2448" t="s">
        <v>12757</v>
      </c>
      <c r="G2448" t="s">
        <v>8720</v>
      </c>
      <c r="H2448" t="s">
        <v>27</v>
      </c>
      <c r="I2448" t="s">
        <v>28</v>
      </c>
      <c r="J2448" t="s">
        <v>14145</v>
      </c>
      <c r="K2448" t="s">
        <v>14146</v>
      </c>
      <c r="L2448" t="s">
        <v>7624</v>
      </c>
      <c r="M2448" t="s">
        <v>14147</v>
      </c>
      <c r="O2448" t="s">
        <v>34</v>
      </c>
      <c r="P2448">
        <v>0</v>
      </c>
      <c r="Q2448">
        <v>0</v>
      </c>
      <c r="S2448" t="s">
        <v>14148</v>
      </c>
      <c r="U2448" t="s">
        <v>14149</v>
      </c>
    </row>
    <row r="2449" spans="1:21" x14ac:dyDescent="0.25">
      <c r="A2449">
        <v>2973</v>
      </c>
      <c r="B2449" t="s">
        <v>12850</v>
      </c>
      <c r="C2449" t="s">
        <v>4586</v>
      </c>
      <c r="D2449" t="s">
        <v>47</v>
      </c>
      <c r="E2449" t="s">
        <v>14150</v>
      </c>
      <c r="F2449" t="s">
        <v>12757</v>
      </c>
      <c r="G2449" t="s">
        <v>8720</v>
      </c>
      <c r="H2449" t="s">
        <v>27</v>
      </c>
      <c r="I2449" t="s">
        <v>28</v>
      </c>
      <c r="J2449" t="s">
        <v>14151</v>
      </c>
      <c r="K2449" t="s">
        <v>14152</v>
      </c>
      <c r="L2449" t="s">
        <v>14153</v>
      </c>
      <c r="M2449" t="s">
        <v>14154</v>
      </c>
      <c r="N2449" t="s">
        <v>14155</v>
      </c>
      <c r="O2449" t="s">
        <v>121</v>
      </c>
      <c r="P2449">
        <v>0</v>
      </c>
      <c r="Q2449">
        <v>0</v>
      </c>
      <c r="S2449" t="s">
        <v>14156</v>
      </c>
      <c r="U2449" t="s">
        <v>14149</v>
      </c>
    </row>
    <row r="2450" spans="1:21" x14ac:dyDescent="0.25">
      <c r="A2450">
        <v>2974</v>
      </c>
      <c r="B2450" t="s">
        <v>2957</v>
      </c>
      <c r="C2450" t="s">
        <v>2709</v>
      </c>
      <c r="D2450" t="s">
        <v>47</v>
      </c>
      <c r="E2450" t="s">
        <v>14157</v>
      </c>
      <c r="F2450" t="s">
        <v>12757</v>
      </c>
      <c r="G2450" t="s">
        <v>8720</v>
      </c>
      <c r="H2450" t="s">
        <v>27</v>
      </c>
      <c r="I2450" t="s">
        <v>2688</v>
      </c>
      <c r="J2450" t="s">
        <v>14057</v>
      </c>
      <c r="K2450" t="s">
        <v>14058</v>
      </c>
      <c r="L2450" t="s">
        <v>14059</v>
      </c>
      <c r="M2450" t="s">
        <v>14060</v>
      </c>
      <c r="N2450" t="s">
        <v>14061</v>
      </c>
      <c r="O2450" t="s">
        <v>79</v>
      </c>
      <c r="P2450">
        <v>0</v>
      </c>
      <c r="Q2450">
        <v>0</v>
      </c>
      <c r="S2450" t="s">
        <v>14158</v>
      </c>
      <c r="U2450" t="s">
        <v>14159</v>
      </c>
    </row>
    <row r="2451" spans="1:21" x14ac:dyDescent="0.25">
      <c r="A2451">
        <v>2975</v>
      </c>
      <c r="B2451" t="s">
        <v>2957</v>
      </c>
      <c r="C2451" t="s">
        <v>10224</v>
      </c>
      <c r="D2451" t="s">
        <v>47</v>
      </c>
      <c r="E2451" t="s">
        <v>14160</v>
      </c>
      <c r="F2451" t="s">
        <v>12757</v>
      </c>
      <c r="G2451" t="s">
        <v>8720</v>
      </c>
      <c r="H2451" t="s">
        <v>27</v>
      </c>
      <c r="I2451" t="s">
        <v>28</v>
      </c>
      <c r="J2451" t="s">
        <v>14161</v>
      </c>
      <c r="K2451" t="s">
        <v>14162</v>
      </c>
      <c r="L2451" t="s">
        <v>14163</v>
      </c>
      <c r="M2451" t="s">
        <v>13877</v>
      </c>
      <c r="N2451" t="s">
        <v>14164</v>
      </c>
      <c r="O2451" t="s">
        <v>34</v>
      </c>
      <c r="P2451">
        <v>0</v>
      </c>
      <c r="Q2451">
        <v>0</v>
      </c>
      <c r="S2451" t="s">
        <v>14165</v>
      </c>
      <c r="U2451" t="s">
        <v>14166</v>
      </c>
    </row>
    <row r="2452" spans="1:21" x14ac:dyDescent="0.25">
      <c r="A2452">
        <v>2976</v>
      </c>
      <c r="B2452" t="s">
        <v>2957</v>
      </c>
      <c r="C2452" t="s">
        <v>2958</v>
      </c>
      <c r="D2452" t="s">
        <v>1897</v>
      </c>
      <c r="E2452" t="s">
        <v>14167</v>
      </c>
      <c r="F2452" t="s">
        <v>25</v>
      </c>
      <c r="G2452" t="s">
        <v>2176</v>
      </c>
      <c r="H2452" t="s">
        <v>27</v>
      </c>
      <c r="I2452" t="s">
        <v>2688</v>
      </c>
      <c r="O2452" t="s">
        <v>79</v>
      </c>
      <c r="P2452">
        <v>0</v>
      </c>
      <c r="Q2452">
        <v>0</v>
      </c>
      <c r="S2452" t="s">
        <v>14168</v>
      </c>
      <c r="T2452" t="s">
        <v>14169</v>
      </c>
      <c r="U2452" t="s">
        <v>14170</v>
      </c>
    </row>
    <row r="2453" spans="1:21" x14ac:dyDescent="0.25">
      <c r="A2453">
        <v>2977</v>
      </c>
      <c r="B2453" t="s">
        <v>2957</v>
      </c>
      <c r="C2453" t="s">
        <v>2958</v>
      </c>
      <c r="D2453" t="s">
        <v>1897</v>
      </c>
      <c r="E2453" t="s">
        <v>14171</v>
      </c>
      <c r="F2453" t="s">
        <v>25</v>
      </c>
      <c r="G2453" t="s">
        <v>2176</v>
      </c>
      <c r="H2453" t="s">
        <v>27</v>
      </c>
      <c r="I2453" t="s">
        <v>2688</v>
      </c>
      <c r="O2453" t="s">
        <v>79</v>
      </c>
      <c r="P2453">
        <v>0</v>
      </c>
      <c r="Q2453">
        <v>0</v>
      </c>
      <c r="S2453" t="s">
        <v>14172</v>
      </c>
      <c r="T2453" t="s">
        <v>14169</v>
      </c>
      <c r="U2453" t="s">
        <v>14173</v>
      </c>
    </row>
    <row r="2454" spans="1:21" x14ac:dyDescent="0.25">
      <c r="A2454">
        <v>2978</v>
      </c>
      <c r="B2454" t="s">
        <v>2957</v>
      </c>
      <c r="C2454" t="s">
        <v>2958</v>
      </c>
      <c r="D2454" t="s">
        <v>1897</v>
      </c>
      <c r="E2454" t="s">
        <v>14174</v>
      </c>
      <c r="F2454" t="s">
        <v>25</v>
      </c>
      <c r="G2454" t="s">
        <v>2176</v>
      </c>
      <c r="H2454" t="s">
        <v>27</v>
      </c>
      <c r="I2454" t="s">
        <v>2688</v>
      </c>
      <c r="O2454" t="s">
        <v>55</v>
      </c>
      <c r="P2454">
        <v>0</v>
      </c>
      <c r="Q2454">
        <v>0</v>
      </c>
      <c r="S2454" t="s">
        <v>14175</v>
      </c>
      <c r="T2454" t="s">
        <v>14169</v>
      </c>
      <c r="U2454" t="s">
        <v>14176</v>
      </c>
    </row>
    <row r="2455" spans="1:21" x14ac:dyDescent="0.25">
      <c r="A2455">
        <v>2979</v>
      </c>
      <c r="B2455" t="s">
        <v>2957</v>
      </c>
      <c r="C2455" t="s">
        <v>2958</v>
      </c>
      <c r="D2455" t="s">
        <v>1897</v>
      </c>
      <c r="E2455" t="s">
        <v>14177</v>
      </c>
      <c r="F2455" t="s">
        <v>25</v>
      </c>
      <c r="G2455" t="s">
        <v>2176</v>
      </c>
      <c r="H2455" t="s">
        <v>27</v>
      </c>
      <c r="I2455" t="s">
        <v>2688</v>
      </c>
      <c r="O2455" t="s">
        <v>55</v>
      </c>
      <c r="P2455">
        <v>0</v>
      </c>
      <c r="Q2455">
        <v>0</v>
      </c>
      <c r="S2455" t="s">
        <v>14178</v>
      </c>
      <c r="T2455" t="s">
        <v>14169</v>
      </c>
      <c r="U2455" t="s">
        <v>14179</v>
      </c>
    </row>
    <row r="2456" spans="1:21" x14ac:dyDescent="0.25">
      <c r="A2456">
        <v>2980</v>
      </c>
      <c r="B2456" t="s">
        <v>2957</v>
      </c>
      <c r="C2456" t="s">
        <v>2958</v>
      </c>
      <c r="D2456" t="s">
        <v>1897</v>
      </c>
      <c r="E2456" t="s">
        <v>14180</v>
      </c>
      <c r="F2456" t="s">
        <v>25</v>
      </c>
      <c r="G2456" t="s">
        <v>2176</v>
      </c>
      <c r="H2456" t="s">
        <v>27</v>
      </c>
      <c r="I2456" t="s">
        <v>2688</v>
      </c>
      <c r="O2456" t="s">
        <v>79</v>
      </c>
      <c r="P2456">
        <v>0</v>
      </c>
      <c r="Q2456">
        <v>0</v>
      </c>
      <c r="S2456" t="s">
        <v>14181</v>
      </c>
      <c r="T2456" t="s">
        <v>14169</v>
      </c>
      <c r="U2456" t="s">
        <v>14182</v>
      </c>
    </row>
    <row r="2457" spans="1:21" x14ac:dyDescent="0.25">
      <c r="A2457">
        <v>2981</v>
      </c>
      <c r="B2457" t="s">
        <v>2957</v>
      </c>
      <c r="C2457" t="s">
        <v>2958</v>
      </c>
      <c r="D2457" t="s">
        <v>1897</v>
      </c>
      <c r="E2457" t="s">
        <v>14183</v>
      </c>
      <c r="F2457" t="s">
        <v>25</v>
      </c>
      <c r="G2457" t="s">
        <v>2176</v>
      </c>
      <c r="H2457" t="s">
        <v>27</v>
      </c>
      <c r="I2457" t="s">
        <v>2688</v>
      </c>
      <c r="O2457" t="s">
        <v>79</v>
      </c>
      <c r="P2457">
        <v>0</v>
      </c>
      <c r="Q2457">
        <v>0</v>
      </c>
      <c r="S2457" t="s">
        <v>14184</v>
      </c>
      <c r="T2457" t="s">
        <v>14169</v>
      </c>
      <c r="U2457" t="s">
        <v>14185</v>
      </c>
    </row>
    <row r="2458" spans="1:21" x14ac:dyDescent="0.25">
      <c r="A2458" t="s">
        <v>14186</v>
      </c>
      <c r="B2458" t="s">
        <v>2957</v>
      </c>
      <c r="C2458" t="s">
        <v>2958</v>
      </c>
      <c r="D2458" t="s">
        <v>1897</v>
      </c>
      <c r="E2458" t="s">
        <v>14187</v>
      </c>
      <c r="F2458" t="s">
        <v>25</v>
      </c>
      <c r="G2458" t="s">
        <v>2176</v>
      </c>
      <c r="H2458" t="s">
        <v>27</v>
      </c>
      <c r="I2458" t="s">
        <v>2688</v>
      </c>
      <c r="O2458" t="s">
        <v>79</v>
      </c>
      <c r="P2458">
        <v>0</v>
      </c>
      <c r="Q2458">
        <v>0</v>
      </c>
      <c r="S2458" t="s">
        <v>14188</v>
      </c>
      <c r="T2458" t="s">
        <v>14169</v>
      </c>
      <c r="U2458" t="s">
        <v>14189</v>
      </c>
    </row>
    <row r="2459" spans="1:21" x14ac:dyDescent="0.25">
      <c r="A2459">
        <v>2983</v>
      </c>
      <c r="B2459" t="s">
        <v>2957</v>
      </c>
      <c r="C2459" t="s">
        <v>2958</v>
      </c>
      <c r="D2459" t="s">
        <v>1897</v>
      </c>
      <c r="E2459" t="s">
        <v>14190</v>
      </c>
      <c r="F2459" t="s">
        <v>25</v>
      </c>
      <c r="G2459" t="s">
        <v>1807</v>
      </c>
      <c r="H2459" t="s">
        <v>27</v>
      </c>
      <c r="I2459" t="s">
        <v>2688</v>
      </c>
      <c r="O2459" t="s">
        <v>55</v>
      </c>
      <c r="P2459">
        <v>0</v>
      </c>
      <c r="Q2459">
        <v>0</v>
      </c>
      <c r="S2459" t="s">
        <v>14191</v>
      </c>
      <c r="T2459" t="s">
        <v>14169</v>
      </c>
      <c r="U2459" t="s">
        <v>14192</v>
      </c>
    </row>
    <row r="2460" spans="1:21" x14ac:dyDescent="0.25">
      <c r="A2460">
        <v>2984</v>
      </c>
      <c r="B2460" t="s">
        <v>2957</v>
      </c>
      <c r="C2460" t="s">
        <v>2958</v>
      </c>
      <c r="D2460" t="s">
        <v>1897</v>
      </c>
      <c r="E2460" t="s">
        <v>14193</v>
      </c>
      <c r="F2460" t="s">
        <v>25</v>
      </c>
      <c r="G2460" t="s">
        <v>1039</v>
      </c>
      <c r="H2460" t="s">
        <v>27</v>
      </c>
      <c r="I2460" t="s">
        <v>2688</v>
      </c>
      <c r="O2460" t="s">
        <v>79</v>
      </c>
      <c r="P2460">
        <v>0</v>
      </c>
      <c r="Q2460">
        <v>0</v>
      </c>
      <c r="S2460" t="s">
        <v>14194</v>
      </c>
      <c r="T2460" t="s">
        <v>14169</v>
      </c>
      <c r="U2460" t="s">
        <v>14195</v>
      </c>
    </row>
    <row r="2461" spans="1:21" x14ac:dyDescent="0.25">
      <c r="A2461">
        <v>2985</v>
      </c>
      <c r="B2461" t="s">
        <v>2957</v>
      </c>
      <c r="C2461" t="s">
        <v>2958</v>
      </c>
      <c r="D2461" t="s">
        <v>1897</v>
      </c>
      <c r="E2461" t="s">
        <v>14196</v>
      </c>
      <c r="F2461" t="s">
        <v>25</v>
      </c>
      <c r="G2461" t="s">
        <v>1807</v>
      </c>
      <c r="H2461" t="s">
        <v>27</v>
      </c>
      <c r="I2461" t="s">
        <v>2688</v>
      </c>
      <c r="O2461" t="s">
        <v>55</v>
      </c>
      <c r="P2461">
        <v>0</v>
      </c>
      <c r="Q2461">
        <v>0</v>
      </c>
      <c r="S2461" t="s">
        <v>14197</v>
      </c>
      <c r="T2461" t="s">
        <v>14169</v>
      </c>
      <c r="U2461" t="s">
        <v>14198</v>
      </c>
    </row>
    <row r="2462" spans="1:21" x14ac:dyDescent="0.25">
      <c r="A2462">
        <v>2986</v>
      </c>
      <c r="B2462" t="s">
        <v>2957</v>
      </c>
      <c r="C2462" t="s">
        <v>2958</v>
      </c>
      <c r="D2462" t="s">
        <v>1897</v>
      </c>
      <c r="E2462" t="s">
        <v>14199</v>
      </c>
      <c r="F2462" t="s">
        <v>25</v>
      </c>
      <c r="G2462" t="s">
        <v>1960</v>
      </c>
      <c r="H2462" t="s">
        <v>27</v>
      </c>
      <c r="I2462" t="s">
        <v>2688</v>
      </c>
      <c r="O2462" t="s">
        <v>79</v>
      </c>
      <c r="P2462">
        <v>0</v>
      </c>
      <c r="Q2462">
        <v>0</v>
      </c>
      <c r="S2462" t="s">
        <v>14200</v>
      </c>
      <c r="T2462" t="s">
        <v>14169</v>
      </c>
      <c r="U2462" t="s">
        <v>14201</v>
      </c>
    </row>
    <row r="2463" spans="1:21" x14ac:dyDescent="0.25">
      <c r="A2463">
        <v>2987</v>
      </c>
      <c r="B2463" t="s">
        <v>2957</v>
      </c>
      <c r="C2463" t="s">
        <v>2958</v>
      </c>
      <c r="D2463" t="s">
        <v>1897</v>
      </c>
      <c r="E2463" t="s">
        <v>14202</v>
      </c>
      <c r="F2463" t="s">
        <v>25</v>
      </c>
      <c r="G2463" t="s">
        <v>1275</v>
      </c>
      <c r="H2463" t="s">
        <v>27</v>
      </c>
      <c r="I2463" t="s">
        <v>2688</v>
      </c>
      <c r="O2463" t="s">
        <v>55</v>
      </c>
      <c r="P2463">
        <v>0</v>
      </c>
      <c r="Q2463">
        <v>0</v>
      </c>
      <c r="S2463" t="s">
        <v>14203</v>
      </c>
      <c r="T2463" t="s">
        <v>14169</v>
      </c>
      <c r="U2463" t="s">
        <v>14204</v>
      </c>
    </row>
    <row r="2464" spans="1:21" x14ac:dyDescent="0.25">
      <c r="A2464">
        <v>2988</v>
      </c>
      <c r="B2464" t="s">
        <v>2957</v>
      </c>
      <c r="C2464" t="s">
        <v>2958</v>
      </c>
      <c r="D2464" t="s">
        <v>1897</v>
      </c>
      <c r="E2464" t="s">
        <v>14205</v>
      </c>
      <c r="F2464" t="s">
        <v>25</v>
      </c>
      <c r="G2464" t="s">
        <v>1275</v>
      </c>
      <c r="H2464" t="s">
        <v>27</v>
      </c>
      <c r="I2464" t="s">
        <v>2688</v>
      </c>
      <c r="O2464" t="s">
        <v>55</v>
      </c>
      <c r="P2464">
        <v>0</v>
      </c>
      <c r="Q2464">
        <v>0</v>
      </c>
      <c r="S2464" t="s">
        <v>14206</v>
      </c>
      <c r="T2464" t="s">
        <v>14169</v>
      </c>
      <c r="U2464" t="s">
        <v>14207</v>
      </c>
    </row>
    <row r="2465" spans="1:21" x14ac:dyDescent="0.25">
      <c r="A2465">
        <v>2989</v>
      </c>
      <c r="B2465" t="s">
        <v>2957</v>
      </c>
      <c r="C2465" t="s">
        <v>2958</v>
      </c>
      <c r="D2465" t="s">
        <v>1897</v>
      </c>
      <c r="E2465" t="s">
        <v>14208</v>
      </c>
      <c r="F2465" t="s">
        <v>25</v>
      </c>
      <c r="G2465" t="s">
        <v>1807</v>
      </c>
      <c r="H2465" t="s">
        <v>27</v>
      </c>
      <c r="I2465" t="s">
        <v>2688</v>
      </c>
      <c r="O2465" t="s">
        <v>55</v>
      </c>
      <c r="P2465">
        <v>0</v>
      </c>
      <c r="Q2465">
        <v>0</v>
      </c>
      <c r="S2465" t="s">
        <v>14209</v>
      </c>
      <c r="T2465" t="s">
        <v>14169</v>
      </c>
      <c r="U2465" t="s">
        <v>14210</v>
      </c>
    </row>
    <row r="2466" spans="1:21" x14ac:dyDescent="0.25">
      <c r="A2466">
        <v>2990</v>
      </c>
      <c r="B2466" t="s">
        <v>2957</v>
      </c>
      <c r="C2466" t="s">
        <v>2958</v>
      </c>
      <c r="D2466" t="s">
        <v>1897</v>
      </c>
      <c r="E2466" t="s">
        <v>14211</v>
      </c>
      <c r="F2466" t="s">
        <v>25</v>
      </c>
      <c r="G2466" t="s">
        <v>1506</v>
      </c>
      <c r="H2466" t="s">
        <v>27</v>
      </c>
      <c r="I2466" t="s">
        <v>2688</v>
      </c>
      <c r="O2466" t="s">
        <v>79</v>
      </c>
      <c r="P2466">
        <v>0</v>
      </c>
      <c r="Q2466">
        <v>0</v>
      </c>
      <c r="S2466" t="s">
        <v>14212</v>
      </c>
      <c r="T2466" t="s">
        <v>14169</v>
      </c>
      <c r="U2466" t="s">
        <v>14213</v>
      </c>
    </row>
    <row r="2467" spans="1:21" x14ac:dyDescent="0.25">
      <c r="A2467" t="s">
        <v>14214</v>
      </c>
      <c r="B2467" t="s">
        <v>2957</v>
      </c>
      <c r="C2467" t="s">
        <v>2958</v>
      </c>
      <c r="D2467" t="s">
        <v>1897</v>
      </c>
      <c r="E2467" t="s">
        <v>14215</v>
      </c>
      <c r="F2467" t="s">
        <v>25</v>
      </c>
      <c r="G2467" t="s">
        <v>1960</v>
      </c>
      <c r="H2467" t="s">
        <v>27</v>
      </c>
      <c r="I2467" t="s">
        <v>2688</v>
      </c>
      <c r="O2467" t="s">
        <v>55</v>
      </c>
      <c r="P2467">
        <v>0</v>
      </c>
      <c r="Q2467">
        <v>0</v>
      </c>
      <c r="S2467" t="s">
        <v>14216</v>
      </c>
      <c r="T2467" t="s">
        <v>14169</v>
      </c>
      <c r="U2467" t="s">
        <v>14213</v>
      </c>
    </row>
    <row r="2468" spans="1:21" x14ac:dyDescent="0.25">
      <c r="A2468">
        <v>2992</v>
      </c>
      <c r="B2468" t="s">
        <v>2957</v>
      </c>
      <c r="C2468" t="s">
        <v>2958</v>
      </c>
      <c r="D2468" t="s">
        <v>1897</v>
      </c>
      <c r="E2468" t="s">
        <v>14217</v>
      </c>
      <c r="F2468" t="s">
        <v>25</v>
      </c>
      <c r="G2468" t="s">
        <v>1960</v>
      </c>
      <c r="H2468" t="s">
        <v>27</v>
      </c>
      <c r="I2468" t="s">
        <v>2688</v>
      </c>
      <c r="O2468" t="s">
        <v>79</v>
      </c>
      <c r="P2468">
        <v>0</v>
      </c>
      <c r="Q2468">
        <v>0</v>
      </c>
      <c r="S2468" t="s">
        <v>14218</v>
      </c>
      <c r="T2468" t="s">
        <v>14169</v>
      </c>
      <c r="U2468" t="s">
        <v>14219</v>
      </c>
    </row>
    <row r="2469" spans="1:21" x14ac:dyDescent="0.25">
      <c r="A2469" t="s">
        <v>14220</v>
      </c>
      <c r="B2469" t="s">
        <v>2957</v>
      </c>
      <c r="C2469" t="s">
        <v>2958</v>
      </c>
      <c r="D2469" t="s">
        <v>1897</v>
      </c>
      <c r="E2469" t="s">
        <v>14221</v>
      </c>
      <c r="F2469" t="s">
        <v>25</v>
      </c>
      <c r="G2469" t="s">
        <v>867</v>
      </c>
      <c r="H2469" t="s">
        <v>27</v>
      </c>
      <c r="I2469" t="s">
        <v>2688</v>
      </c>
      <c r="O2469" t="s">
        <v>55</v>
      </c>
      <c r="P2469">
        <v>0</v>
      </c>
      <c r="Q2469">
        <v>0</v>
      </c>
      <c r="S2469" t="s">
        <v>14222</v>
      </c>
      <c r="T2469" t="s">
        <v>14169</v>
      </c>
      <c r="U2469" t="s">
        <v>14223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4E3A9-5745-4C99-B8C3-3C65E0817D31}">
  <dimension ref="D7:E99"/>
  <sheetViews>
    <sheetView tabSelected="1" topLeftCell="A8" workbookViewId="0">
      <selection activeCell="D8" sqref="D8:E109"/>
    </sheetView>
  </sheetViews>
  <sheetFormatPr defaultRowHeight="15" x14ac:dyDescent="0.25"/>
  <cols>
    <col min="4" max="4" width="65" bestFit="1" customWidth="1"/>
    <col min="5" max="5" width="61.28515625" bestFit="1" customWidth="1"/>
  </cols>
  <sheetData>
    <row r="7" spans="4:5" x14ac:dyDescent="0.25">
      <c r="D7" s="2" t="s">
        <v>5</v>
      </c>
      <c r="E7" s="2" t="s">
        <v>6</v>
      </c>
    </row>
    <row r="8" spans="4:5" x14ac:dyDescent="0.25">
      <c r="D8" t="s">
        <v>2532</v>
      </c>
      <c r="E8" t="s">
        <v>3740</v>
      </c>
    </row>
    <row r="9" spans="4:5" x14ac:dyDescent="0.25">
      <c r="D9" t="s">
        <v>2532</v>
      </c>
      <c r="E9" t="s">
        <v>4233</v>
      </c>
    </row>
    <row r="10" spans="4:5" x14ac:dyDescent="0.25">
      <c r="D10" t="s">
        <v>2532</v>
      </c>
      <c r="E10" t="s">
        <v>4325</v>
      </c>
    </row>
    <row r="11" spans="4:5" x14ac:dyDescent="0.25">
      <c r="D11" t="s">
        <v>2532</v>
      </c>
      <c r="E11" t="s">
        <v>3442</v>
      </c>
    </row>
    <row r="12" spans="4:5" x14ac:dyDescent="0.25">
      <c r="D12" t="s">
        <v>2532</v>
      </c>
      <c r="E12" t="s">
        <v>2926</v>
      </c>
    </row>
    <row r="13" spans="4:5" x14ac:dyDescent="0.25">
      <c r="D13" t="s">
        <v>2532</v>
      </c>
      <c r="E13" t="s">
        <v>4734</v>
      </c>
    </row>
    <row r="14" spans="4:5" x14ac:dyDescent="0.25">
      <c r="D14" t="s">
        <v>2532</v>
      </c>
      <c r="E14" t="s">
        <v>3596</v>
      </c>
    </row>
    <row r="15" spans="4:5" x14ac:dyDescent="0.25">
      <c r="D15" t="s">
        <v>2532</v>
      </c>
      <c r="E15" t="s">
        <v>2533</v>
      </c>
    </row>
    <row r="16" spans="4:5" x14ac:dyDescent="0.25">
      <c r="D16" t="s">
        <v>2532</v>
      </c>
      <c r="E16" t="s">
        <v>3868</v>
      </c>
    </row>
    <row r="17" spans="4:5" x14ac:dyDescent="0.25">
      <c r="D17" t="s">
        <v>2532</v>
      </c>
      <c r="E17" t="s">
        <v>4884</v>
      </c>
    </row>
    <row r="18" spans="4:5" x14ac:dyDescent="0.25">
      <c r="D18" t="s">
        <v>2532</v>
      </c>
      <c r="E18" t="s">
        <v>3112</v>
      </c>
    </row>
    <row r="19" spans="4:5" x14ac:dyDescent="0.25">
      <c r="D19" t="s">
        <v>2532</v>
      </c>
      <c r="E19" t="s">
        <v>2951</v>
      </c>
    </row>
    <row r="20" spans="4:5" x14ac:dyDescent="0.25">
      <c r="D20" t="s">
        <v>2532</v>
      </c>
      <c r="E20" t="s">
        <v>2865</v>
      </c>
    </row>
    <row r="21" spans="4:5" x14ac:dyDescent="0.25">
      <c r="D21" t="s">
        <v>2532</v>
      </c>
      <c r="E21" t="s">
        <v>4853</v>
      </c>
    </row>
    <row r="22" spans="4:5" x14ac:dyDescent="0.25">
      <c r="D22" t="s">
        <v>2532</v>
      </c>
      <c r="E22" t="s">
        <v>3501</v>
      </c>
    </row>
    <row r="23" spans="4:5" x14ac:dyDescent="0.25">
      <c r="D23" t="s">
        <v>2532</v>
      </c>
      <c r="E23" t="s">
        <v>3566</v>
      </c>
    </row>
    <row r="24" spans="4:5" x14ac:dyDescent="0.25">
      <c r="D24" t="s">
        <v>2532</v>
      </c>
      <c r="E24" t="s">
        <v>3018</v>
      </c>
    </row>
    <row r="25" spans="4:5" x14ac:dyDescent="0.25">
      <c r="D25" t="s">
        <v>2532</v>
      </c>
      <c r="E25" t="s">
        <v>3199</v>
      </c>
    </row>
    <row r="26" spans="4:5" x14ac:dyDescent="0.25">
      <c r="D26" t="s">
        <v>2532</v>
      </c>
      <c r="E26" t="s">
        <v>3166</v>
      </c>
    </row>
    <row r="27" spans="4:5" x14ac:dyDescent="0.25">
      <c r="D27" t="s">
        <v>2532</v>
      </c>
      <c r="E27" t="s">
        <v>3262</v>
      </c>
    </row>
    <row r="28" spans="4:5" x14ac:dyDescent="0.25">
      <c r="D28" t="s">
        <v>2532</v>
      </c>
      <c r="E28" t="s">
        <v>4479</v>
      </c>
    </row>
    <row r="29" spans="4:5" x14ac:dyDescent="0.25">
      <c r="D29" t="s">
        <v>7853</v>
      </c>
      <c r="E29" t="s">
        <v>12758</v>
      </c>
    </row>
    <row r="30" spans="4:5" x14ac:dyDescent="0.25">
      <c r="D30" t="s">
        <v>7853</v>
      </c>
      <c r="E30" t="s">
        <v>13020</v>
      </c>
    </row>
    <row r="31" spans="4:5" x14ac:dyDescent="0.25">
      <c r="D31" t="s">
        <v>7853</v>
      </c>
      <c r="E31" t="s">
        <v>7854</v>
      </c>
    </row>
    <row r="32" spans="4:5" x14ac:dyDescent="0.25">
      <c r="D32" t="s">
        <v>7853</v>
      </c>
      <c r="E32" t="s">
        <v>13453</v>
      </c>
    </row>
    <row r="33" spans="4:5" x14ac:dyDescent="0.25">
      <c r="D33" t="s">
        <v>7853</v>
      </c>
      <c r="E33" t="s">
        <v>7938</v>
      </c>
    </row>
    <row r="34" spans="4:5" x14ac:dyDescent="0.25">
      <c r="D34" t="s">
        <v>7853</v>
      </c>
      <c r="E34" t="s">
        <v>8665</v>
      </c>
    </row>
    <row r="35" spans="4:5" x14ac:dyDescent="0.25">
      <c r="D35" t="s">
        <v>7853</v>
      </c>
      <c r="E35" t="s">
        <v>13607</v>
      </c>
    </row>
    <row r="36" spans="4:5" x14ac:dyDescent="0.25">
      <c r="D36" t="s">
        <v>7853</v>
      </c>
      <c r="E36" t="s">
        <v>8720</v>
      </c>
    </row>
    <row r="37" spans="4:5" x14ac:dyDescent="0.25">
      <c r="D37" t="s">
        <v>7689</v>
      </c>
      <c r="E37" t="s">
        <v>7690</v>
      </c>
    </row>
    <row r="38" spans="4:5" x14ac:dyDescent="0.25">
      <c r="D38" t="s">
        <v>7689</v>
      </c>
      <c r="E38" t="s">
        <v>7737</v>
      </c>
    </row>
    <row r="39" spans="4:5" x14ac:dyDescent="0.25">
      <c r="D39" t="s">
        <v>6418</v>
      </c>
      <c r="E39" t="s">
        <v>6900</v>
      </c>
    </row>
    <row r="40" spans="4:5" x14ac:dyDescent="0.25">
      <c r="D40" t="s">
        <v>6418</v>
      </c>
      <c r="E40" t="s">
        <v>6419</v>
      </c>
    </row>
    <row r="41" spans="4:5" x14ac:dyDescent="0.25">
      <c r="D41" t="s">
        <v>6418</v>
      </c>
      <c r="E41" t="s">
        <v>12688</v>
      </c>
    </row>
    <row r="42" spans="4:5" x14ac:dyDescent="0.25">
      <c r="D42" t="s">
        <v>6418</v>
      </c>
      <c r="E42" t="s">
        <v>6629</v>
      </c>
    </row>
    <row r="43" spans="4:5" x14ac:dyDescent="0.25">
      <c r="D43" t="s">
        <v>6418</v>
      </c>
      <c r="E43" t="s">
        <v>6443</v>
      </c>
    </row>
    <row r="44" spans="4:5" x14ac:dyDescent="0.25">
      <c r="D44" t="s">
        <v>6418</v>
      </c>
      <c r="E44" t="s">
        <v>6522</v>
      </c>
    </row>
    <row r="45" spans="4:5" x14ac:dyDescent="0.25">
      <c r="D45" t="s">
        <v>6418</v>
      </c>
      <c r="E45" t="s">
        <v>6462</v>
      </c>
    </row>
    <row r="46" spans="4:5" x14ac:dyDescent="0.25">
      <c r="D46" t="s">
        <v>6418</v>
      </c>
      <c r="E46" t="s">
        <v>6641</v>
      </c>
    </row>
    <row r="47" spans="4:5" x14ac:dyDescent="0.25">
      <c r="D47" t="s">
        <v>6418</v>
      </c>
      <c r="E47" t="s">
        <v>7015</v>
      </c>
    </row>
    <row r="48" spans="4:5" x14ac:dyDescent="0.25">
      <c r="D48" t="s">
        <v>6418</v>
      </c>
      <c r="E48" t="s">
        <v>12691</v>
      </c>
    </row>
    <row r="49" spans="4:5" x14ac:dyDescent="0.25">
      <c r="D49" t="s">
        <v>6418</v>
      </c>
      <c r="E49" t="s">
        <v>7304</v>
      </c>
    </row>
    <row r="50" spans="4:5" x14ac:dyDescent="0.25">
      <c r="D50" t="s">
        <v>6418</v>
      </c>
      <c r="E50" t="s">
        <v>7202</v>
      </c>
    </row>
    <row r="51" spans="4:5" x14ac:dyDescent="0.25">
      <c r="D51" t="s">
        <v>8817</v>
      </c>
      <c r="E51" t="s">
        <v>8836</v>
      </c>
    </row>
    <row r="52" spans="4:5" x14ac:dyDescent="0.25">
      <c r="D52" t="s">
        <v>8817</v>
      </c>
      <c r="E52" t="s">
        <v>8818</v>
      </c>
    </row>
    <row r="53" spans="4:5" x14ac:dyDescent="0.25">
      <c r="D53" t="s">
        <v>10250</v>
      </c>
      <c r="E53" t="s">
        <v>11387</v>
      </c>
    </row>
    <row r="54" spans="4:5" x14ac:dyDescent="0.25">
      <c r="D54" t="s">
        <v>10250</v>
      </c>
      <c r="E54" t="s">
        <v>11866</v>
      </c>
    </row>
    <row r="55" spans="4:5" x14ac:dyDescent="0.25">
      <c r="D55" t="s">
        <v>10250</v>
      </c>
      <c r="E55" t="s">
        <v>11467</v>
      </c>
    </row>
    <row r="56" spans="4:5" x14ac:dyDescent="0.25">
      <c r="D56" t="s">
        <v>10250</v>
      </c>
      <c r="E56" t="s">
        <v>11583</v>
      </c>
    </row>
    <row r="57" spans="4:5" x14ac:dyDescent="0.25">
      <c r="D57" t="s">
        <v>10250</v>
      </c>
      <c r="E57" t="s">
        <v>10677</v>
      </c>
    </row>
    <row r="58" spans="4:5" x14ac:dyDescent="0.25">
      <c r="D58" t="s">
        <v>10250</v>
      </c>
      <c r="E58" t="s">
        <v>11058</v>
      </c>
    </row>
    <row r="59" spans="4:5" x14ac:dyDescent="0.25">
      <c r="D59" t="s">
        <v>10250</v>
      </c>
      <c r="E59" t="s">
        <v>10960</v>
      </c>
    </row>
    <row r="60" spans="4:5" x14ac:dyDescent="0.25">
      <c r="D60" t="s">
        <v>10250</v>
      </c>
      <c r="E60" t="s">
        <v>10866</v>
      </c>
    </row>
    <row r="61" spans="4:5" x14ac:dyDescent="0.25">
      <c r="D61" t="s">
        <v>10250</v>
      </c>
      <c r="E61" t="s">
        <v>10251</v>
      </c>
    </row>
    <row r="62" spans="4:5" x14ac:dyDescent="0.25">
      <c r="D62" t="s">
        <v>10250</v>
      </c>
      <c r="E62" t="s">
        <v>10388</v>
      </c>
    </row>
    <row r="63" spans="4:5" x14ac:dyDescent="0.25">
      <c r="D63" t="s">
        <v>10250</v>
      </c>
      <c r="E63" t="s">
        <v>11268</v>
      </c>
    </row>
    <row r="64" spans="4:5" x14ac:dyDescent="0.25">
      <c r="D64" t="s">
        <v>10250</v>
      </c>
      <c r="E64" t="s">
        <v>11350</v>
      </c>
    </row>
    <row r="65" spans="4:5" x14ac:dyDescent="0.25">
      <c r="D65" t="s">
        <v>5664</v>
      </c>
      <c r="E65" t="s">
        <v>5812</v>
      </c>
    </row>
    <row r="66" spans="4:5" x14ac:dyDescent="0.25">
      <c r="D66" t="s">
        <v>5664</v>
      </c>
      <c r="E66" t="s">
        <v>6145</v>
      </c>
    </row>
    <row r="67" spans="4:5" x14ac:dyDescent="0.25">
      <c r="D67" t="s">
        <v>5664</v>
      </c>
      <c r="E67" t="s">
        <v>5835</v>
      </c>
    </row>
    <row r="68" spans="4:5" x14ac:dyDescent="0.25">
      <c r="D68" t="s">
        <v>5664</v>
      </c>
      <c r="E68" t="s">
        <v>5665</v>
      </c>
    </row>
    <row r="69" spans="4:5" x14ac:dyDescent="0.25">
      <c r="D69" t="s">
        <v>5664</v>
      </c>
      <c r="E69" t="s">
        <v>5743</v>
      </c>
    </row>
    <row r="70" spans="4:5" x14ac:dyDescent="0.25">
      <c r="D70" t="s">
        <v>5664</v>
      </c>
      <c r="E70" t="s">
        <v>5676</v>
      </c>
    </row>
    <row r="71" spans="4:5" x14ac:dyDescent="0.25">
      <c r="D71" t="s">
        <v>8800</v>
      </c>
      <c r="E71" t="s">
        <v>8801</v>
      </c>
    </row>
    <row r="72" spans="4:5" x14ac:dyDescent="0.25">
      <c r="D72" t="s">
        <v>8800</v>
      </c>
      <c r="E72" t="s">
        <v>11866</v>
      </c>
    </row>
    <row r="73" spans="4:5" x14ac:dyDescent="0.25">
      <c r="D73" t="s">
        <v>7420</v>
      </c>
      <c r="E73" t="s">
        <v>12637</v>
      </c>
    </row>
    <row r="74" spans="4:5" x14ac:dyDescent="0.25">
      <c r="D74" t="s">
        <v>7420</v>
      </c>
      <c r="E74" t="s">
        <v>7527</v>
      </c>
    </row>
    <row r="75" spans="4:5" x14ac:dyDescent="0.25">
      <c r="D75" t="s">
        <v>7420</v>
      </c>
      <c r="E75" t="s">
        <v>7421</v>
      </c>
    </row>
    <row r="76" spans="4:5" x14ac:dyDescent="0.25">
      <c r="D76" t="s">
        <v>7420</v>
      </c>
      <c r="E76" t="s">
        <v>12634</v>
      </c>
    </row>
    <row r="77" spans="4:5" x14ac:dyDescent="0.25">
      <c r="D77" t="s">
        <v>25</v>
      </c>
      <c r="E77" t="s">
        <v>2176</v>
      </c>
    </row>
    <row r="78" spans="4:5" x14ac:dyDescent="0.25">
      <c r="D78" t="s">
        <v>25</v>
      </c>
      <c r="E78" t="s">
        <v>1275</v>
      </c>
    </row>
    <row r="79" spans="4:5" x14ac:dyDescent="0.25">
      <c r="D79" t="s">
        <v>25</v>
      </c>
      <c r="E79" t="s">
        <v>867</v>
      </c>
    </row>
    <row r="80" spans="4:5" x14ac:dyDescent="0.25">
      <c r="D80" t="s">
        <v>25</v>
      </c>
      <c r="E80" t="s">
        <v>1960</v>
      </c>
    </row>
    <row r="81" spans="4:5" x14ac:dyDescent="0.25">
      <c r="D81" t="s">
        <v>25</v>
      </c>
      <c r="E81" t="s">
        <v>258</v>
      </c>
    </row>
    <row r="82" spans="4:5" x14ac:dyDescent="0.25">
      <c r="D82" t="s">
        <v>25</v>
      </c>
      <c r="E82" t="s">
        <v>26</v>
      </c>
    </row>
    <row r="83" spans="4:5" x14ac:dyDescent="0.25">
      <c r="D83" t="s">
        <v>25</v>
      </c>
      <c r="E83" t="s">
        <v>1039</v>
      </c>
    </row>
    <row r="84" spans="4:5" x14ac:dyDescent="0.25">
      <c r="D84" t="s">
        <v>25</v>
      </c>
      <c r="E84" t="s">
        <v>1506</v>
      </c>
    </row>
    <row r="85" spans="4:5" x14ac:dyDescent="0.25">
      <c r="D85" t="s">
        <v>25</v>
      </c>
      <c r="E85" t="s">
        <v>942</v>
      </c>
    </row>
    <row r="86" spans="4:5" x14ac:dyDescent="0.25">
      <c r="D86" t="s">
        <v>25</v>
      </c>
      <c r="E86" t="s">
        <v>1807</v>
      </c>
    </row>
    <row r="87" spans="4:5" x14ac:dyDescent="0.25">
      <c r="D87" t="s">
        <v>25</v>
      </c>
      <c r="E87" t="s">
        <v>721</v>
      </c>
    </row>
    <row r="88" spans="4:5" x14ac:dyDescent="0.25">
      <c r="D88" t="s">
        <v>8928</v>
      </c>
      <c r="E88" t="s">
        <v>6900</v>
      </c>
    </row>
    <row r="89" spans="4:5" x14ac:dyDescent="0.25">
      <c r="D89" t="s">
        <v>8928</v>
      </c>
      <c r="E89" t="s">
        <v>9333</v>
      </c>
    </row>
    <row r="90" spans="4:5" x14ac:dyDescent="0.25">
      <c r="D90" t="s">
        <v>8928</v>
      </c>
      <c r="E90" t="s">
        <v>9182</v>
      </c>
    </row>
    <row r="91" spans="4:5" x14ac:dyDescent="0.25">
      <c r="D91" t="s">
        <v>8928</v>
      </c>
      <c r="E91" t="s">
        <v>8929</v>
      </c>
    </row>
    <row r="92" spans="4:5" x14ac:dyDescent="0.25">
      <c r="D92" t="s">
        <v>8928</v>
      </c>
      <c r="E92" t="s">
        <v>9435</v>
      </c>
    </row>
    <row r="93" spans="4:5" x14ac:dyDescent="0.25">
      <c r="D93" t="s">
        <v>8928</v>
      </c>
      <c r="E93" t="s">
        <v>9390</v>
      </c>
    </row>
    <row r="94" spans="4:5" x14ac:dyDescent="0.25">
      <c r="D94" t="s">
        <v>8928</v>
      </c>
      <c r="E94" t="s">
        <v>7015</v>
      </c>
    </row>
    <row r="95" spans="4:5" x14ac:dyDescent="0.25">
      <c r="D95" t="s">
        <v>8928</v>
      </c>
      <c r="E95" t="s">
        <v>10022</v>
      </c>
    </row>
    <row r="96" spans="4:5" x14ac:dyDescent="0.25">
      <c r="D96" t="s">
        <v>8928</v>
      </c>
      <c r="E96" t="s">
        <v>10196</v>
      </c>
    </row>
    <row r="97" spans="4:5" x14ac:dyDescent="0.25">
      <c r="D97" t="s">
        <v>8928</v>
      </c>
      <c r="E97" t="s">
        <v>10120</v>
      </c>
    </row>
    <row r="98" spans="4:5" x14ac:dyDescent="0.25">
      <c r="D98" t="s">
        <v>8928</v>
      </c>
      <c r="E98" t="s">
        <v>9577</v>
      </c>
    </row>
    <row r="99" spans="4:5" x14ac:dyDescent="0.25">
      <c r="D99" t="s">
        <v>14371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6"/>
  <sheetViews>
    <sheetView workbookViewId="0"/>
  </sheetViews>
  <sheetFormatPr defaultRowHeight="15" x14ac:dyDescent="0.25"/>
  <sheetData>
    <row r="1" spans="1:3" x14ac:dyDescent="0.25">
      <c r="A1" t="s">
        <v>0</v>
      </c>
      <c r="B1" t="s">
        <v>14224</v>
      </c>
      <c r="C1" t="s">
        <v>14225</v>
      </c>
    </row>
    <row r="2" spans="1:3" x14ac:dyDescent="0.25">
      <c r="A2" t="s">
        <v>2462</v>
      </c>
      <c r="B2" t="s">
        <v>14226</v>
      </c>
      <c r="C2" t="s">
        <v>14227</v>
      </c>
    </row>
    <row r="3" spans="1:3" x14ac:dyDescent="0.25">
      <c r="A3" t="s">
        <v>2447</v>
      </c>
      <c r="B3" t="s">
        <v>14228</v>
      </c>
      <c r="C3" t="s">
        <v>14229</v>
      </c>
    </row>
    <row r="4" spans="1:3" x14ac:dyDescent="0.25">
      <c r="A4" t="s">
        <v>2438</v>
      </c>
      <c r="B4" t="s">
        <v>14230</v>
      </c>
      <c r="C4" t="s">
        <v>14231</v>
      </c>
    </row>
    <row r="5" spans="1:3" x14ac:dyDescent="0.25">
      <c r="A5" t="s">
        <v>2430</v>
      </c>
      <c r="B5" t="s">
        <v>14232</v>
      </c>
      <c r="C5" t="s">
        <v>14233</v>
      </c>
    </row>
    <row r="6" spans="1:3" x14ac:dyDescent="0.25">
      <c r="A6" t="s">
        <v>2355</v>
      </c>
      <c r="B6" t="s">
        <v>14234</v>
      </c>
      <c r="C6" t="s">
        <v>14235</v>
      </c>
    </row>
    <row r="7" spans="1:3" x14ac:dyDescent="0.25">
      <c r="A7" t="s">
        <v>2134</v>
      </c>
      <c r="B7" t="s">
        <v>14236</v>
      </c>
      <c r="C7" t="s">
        <v>14237</v>
      </c>
    </row>
    <row r="8" spans="1:3" x14ac:dyDescent="0.25">
      <c r="A8" t="s">
        <v>743</v>
      </c>
      <c r="B8" t="s">
        <v>14238</v>
      </c>
      <c r="C8" t="s">
        <v>14239</v>
      </c>
    </row>
    <row r="9" spans="1:3" x14ac:dyDescent="0.25">
      <c r="A9" t="s">
        <v>2150</v>
      </c>
      <c r="B9" t="s">
        <v>14240</v>
      </c>
      <c r="C9" t="s">
        <v>14241</v>
      </c>
    </row>
    <row r="10" spans="1:3" x14ac:dyDescent="0.25">
      <c r="A10" t="s">
        <v>962</v>
      </c>
      <c r="B10" t="s">
        <v>14242</v>
      </c>
      <c r="C10" t="s">
        <v>14243</v>
      </c>
    </row>
    <row r="11" spans="1:3" x14ac:dyDescent="0.25">
      <c r="A11" t="s">
        <v>1093</v>
      </c>
      <c r="B11" t="s">
        <v>14244</v>
      </c>
      <c r="C11" t="s">
        <v>14245</v>
      </c>
    </row>
    <row r="12" spans="1:3" x14ac:dyDescent="0.25">
      <c r="A12" t="s">
        <v>575</v>
      </c>
      <c r="B12" t="s">
        <v>14246</v>
      </c>
      <c r="C12" t="s">
        <v>14247</v>
      </c>
    </row>
    <row r="13" spans="1:3" x14ac:dyDescent="0.25">
      <c r="A13" t="s">
        <v>460</v>
      </c>
      <c r="B13" t="s">
        <v>14248</v>
      </c>
      <c r="C13" t="s">
        <v>14249</v>
      </c>
    </row>
    <row r="14" spans="1:3" x14ac:dyDescent="0.25">
      <c r="A14" t="s">
        <v>541</v>
      </c>
      <c r="B14" t="s">
        <v>14250</v>
      </c>
      <c r="C14" t="s">
        <v>14251</v>
      </c>
    </row>
    <row r="15" spans="1:3" x14ac:dyDescent="0.25">
      <c r="A15" t="s">
        <v>553</v>
      </c>
      <c r="B15" t="s">
        <v>14252</v>
      </c>
      <c r="C15" t="s">
        <v>14253</v>
      </c>
    </row>
    <row r="16" spans="1:3" x14ac:dyDescent="0.25">
      <c r="A16" t="s">
        <v>367</v>
      </c>
      <c r="B16" t="s">
        <v>14254</v>
      </c>
      <c r="C16" t="s">
        <v>14255</v>
      </c>
    </row>
    <row r="17" spans="1:3" x14ac:dyDescent="0.25">
      <c r="A17" t="s">
        <v>957</v>
      </c>
      <c r="B17" t="s">
        <v>14256</v>
      </c>
      <c r="C17" t="s">
        <v>14257</v>
      </c>
    </row>
    <row r="18" spans="1:3" x14ac:dyDescent="0.25">
      <c r="A18" t="s">
        <v>432</v>
      </c>
      <c r="B18" t="s">
        <v>14258</v>
      </c>
      <c r="C18" t="s">
        <v>14259</v>
      </c>
    </row>
    <row r="19" spans="1:3" x14ac:dyDescent="0.25">
      <c r="A19" t="s">
        <v>2189</v>
      </c>
      <c r="B19" t="s">
        <v>14260</v>
      </c>
      <c r="C19" t="s">
        <v>14261</v>
      </c>
    </row>
    <row r="20" spans="1:3" x14ac:dyDescent="0.25">
      <c r="A20" t="s">
        <v>2090</v>
      </c>
      <c r="B20" t="s">
        <v>14262</v>
      </c>
      <c r="C20" t="s">
        <v>14263</v>
      </c>
    </row>
    <row r="21" spans="1:3" x14ac:dyDescent="0.25">
      <c r="A21" t="s">
        <v>2082</v>
      </c>
      <c r="B21" t="s">
        <v>14264</v>
      </c>
      <c r="C21" t="s">
        <v>14265</v>
      </c>
    </row>
    <row r="22" spans="1:3" x14ac:dyDescent="0.25">
      <c r="A22" t="s">
        <v>2067</v>
      </c>
      <c r="B22" t="s">
        <v>14266</v>
      </c>
      <c r="C22" t="s">
        <v>14267</v>
      </c>
    </row>
    <row r="23" spans="1:3" x14ac:dyDescent="0.25">
      <c r="A23" t="s">
        <v>2053</v>
      </c>
      <c r="B23" t="s">
        <v>14268</v>
      </c>
      <c r="C23" t="s">
        <v>14269</v>
      </c>
    </row>
    <row r="24" spans="1:3" x14ac:dyDescent="0.25">
      <c r="A24" t="s">
        <v>735</v>
      </c>
      <c r="B24" t="s">
        <v>14270</v>
      </c>
      <c r="C24" t="s">
        <v>14271</v>
      </c>
    </row>
    <row r="25" spans="1:3" x14ac:dyDescent="0.25">
      <c r="A25" t="s">
        <v>456</v>
      </c>
      <c r="B25" t="s">
        <v>14272</v>
      </c>
      <c r="C25" t="s">
        <v>14273</v>
      </c>
    </row>
    <row r="26" spans="1:3" x14ac:dyDescent="0.25">
      <c r="A26" t="s">
        <v>1264</v>
      </c>
      <c r="B26" t="s">
        <v>14274</v>
      </c>
      <c r="C26" t="s">
        <v>14275</v>
      </c>
    </row>
    <row r="27" spans="1:3" x14ac:dyDescent="0.25">
      <c r="A27" t="s">
        <v>784</v>
      </c>
      <c r="B27" t="s">
        <v>14276</v>
      </c>
      <c r="C27" t="s">
        <v>14277</v>
      </c>
    </row>
    <row r="28" spans="1:3" x14ac:dyDescent="0.25">
      <c r="A28" t="s">
        <v>939</v>
      </c>
      <c r="B28" t="s">
        <v>14278</v>
      </c>
      <c r="C28" t="s">
        <v>14279</v>
      </c>
    </row>
    <row r="29" spans="1:3" x14ac:dyDescent="0.25">
      <c r="A29" t="s">
        <v>917</v>
      </c>
      <c r="B29" t="s">
        <v>14280</v>
      </c>
      <c r="C29" t="s">
        <v>14281</v>
      </c>
    </row>
    <row r="30" spans="1:3" x14ac:dyDescent="0.25">
      <c r="A30" t="s">
        <v>5672</v>
      </c>
      <c r="B30" t="s">
        <v>14282</v>
      </c>
      <c r="C30" t="s">
        <v>14283</v>
      </c>
    </row>
    <row r="31" spans="1:3" x14ac:dyDescent="0.25">
      <c r="A31" t="s">
        <v>5697</v>
      </c>
      <c r="B31" t="s">
        <v>14284</v>
      </c>
      <c r="C31" t="s">
        <v>14285</v>
      </c>
    </row>
    <row r="32" spans="1:3" x14ac:dyDescent="0.25">
      <c r="A32" t="s">
        <v>5719</v>
      </c>
      <c r="B32" t="s">
        <v>14286</v>
      </c>
      <c r="C32" t="s">
        <v>14287</v>
      </c>
    </row>
    <row r="33" spans="1:3" x14ac:dyDescent="0.25">
      <c r="A33" t="s">
        <v>14288</v>
      </c>
      <c r="B33" t="s">
        <v>14289</v>
      </c>
      <c r="C33" t="s">
        <v>14290</v>
      </c>
    </row>
    <row r="34" spans="1:3" x14ac:dyDescent="0.25">
      <c r="A34" t="s">
        <v>5788</v>
      </c>
      <c r="B34" t="s">
        <v>14291</v>
      </c>
      <c r="C34" t="s">
        <v>14292</v>
      </c>
    </row>
    <row r="35" spans="1:3" x14ac:dyDescent="0.25">
      <c r="A35" t="s">
        <v>5863</v>
      </c>
      <c r="B35" t="s">
        <v>14293</v>
      </c>
      <c r="C35" t="s">
        <v>14294</v>
      </c>
    </row>
    <row r="36" spans="1:3" x14ac:dyDescent="0.25">
      <c r="A36" t="s">
        <v>5936</v>
      </c>
      <c r="B36" t="s">
        <v>14295</v>
      </c>
      <c r="C36" t="s">
        <v>14296</v>
      </c>
    </row>
    <row r="37" spans="1:3" x14ac:dyDescent="0.25">
      <c r="A37" t="s">
        <v>5972</v>
      </c>
      <c r="B37" t="s">
        <v>14297</v>
      </c>
      <c r="C37" t="s">
        <v>14298</v>
      </c>
    </row>
    <row r="38" spans="1:3" x14ac:dyDescent="0.25">
      <c r="A38" t="s">
        <v>6029</v>
      </c>
      <c r="B38" t="s">
        <v>14299</v>
      </c>
      <c r="C38" t="s">
        <v>14300</v>
      </c>
    </row>
    <row r="39" spans="1:3" x14ac:dyDescent="0.25">
      <c r="A39" t="s">
        <v>6064</v>
      </c>
      <c r="B39" t="s">
        <v>14301</v>
      </c>
      <c r="C39" t="s">
        <v>14302</v>
      </c>
    </row>
    <row r="40" spans="1:3" x14ac:dyDescent="0.25">
      <c r="A40" t="s">
        <v>6100</v>
      </c>
      <c r="B40" t="s">
        <v>14303</v>
      </c>
      <c r="C40" t="s">
        <v>14304</v>
      </c>
    </row>
    <row r="41" spans="1:3" x14ac:dyDescent="0.25">
      <c r="A41" t="s">
        <v>6159</v>
      </c>
      <c r="B41" t="s">
        <v>14305</v>
      </c>
      <c r="C41" t="s">
        <v>14306</v>
      </c>
    </row>
    <row r="42" spans="1:3" x14ac:dyDescent="0.25">
      <c r="A42" t="s">
        <v>6198</v>
      </c>
      <c r="B42" t="s">
        <v>14307</v>
      </c>
      <c r="C42" t="s">
        <v>14308</v>
      </c>
    </row>
    <row r="43" spans="1:3" x14ac:dyDescent="0.25">
      <c r="A43" t="s">
        <v>6236</v>
      </c>
      <c r="C43" t="s">
        <v>14309</v>
      </c>
    </row>
    <row r="44" spans="1:3" x14ac:dyDescent="0.25">
      <c r="A44" t="s">
        <v>6306</v>
      </c>
      <c r="B44" t="s">
        <v>14310</v>
      </c>
      <c r="C44" t="s">
        <v>14311</v>
      </c>
    </row>
    <row r="45" spans="1:3" x14ac:dyDescent="0.25">
      <c r="A45" t="s">
        <v>6348</v>
      </c>
      <c r="B45" t="s">
        <v>14312</v>
      </c>
      <c r="C45" t="s">
        <v>14313</v>
      </c>
    </row>
    <row r="46" spans="1:3" x14ac:dyDescent="0.25">
      <c r="A46" t="s">
        <v>14314</v>
      </c>
      <c r="B46" t="s">
        <v>14315</v>
      </c>
      <c r="C46" t="s">
        <v>14316</v>
      </c>
    </row>
    <row r="47" spans="1:3" x14ac:dyDescent="0.25">
      <c r="A47" t="s">
        <v>1911</v>
      </c>
      <c r="B47" t="s">
        <v>14240</v>
      </c>
      <c r="C47" t="s">
        <v>14317</v>
      </c>
    </row>
    <row r="48" spans="1:3" x14ac:dyDescent="0.25">
      <c r="A48" t="s">
        <v>2036</v>
      </c>
      <c r="B48" t="s">
        <v>14318</v>
      </c>
      <c r="C48" t="s">
        <v>14319</v>
      </c>
    </row>
    <row r="49" spans="1:3" x14ac:dyDescent="0.25">
      <c r="A49" t="s">
        <v>8526</v>
      </c>
      <c r="B49" t="s">
        <v>14320</v>
      </c>
      <c r="C49" t="s">
        <v>14321</v>
      </c>
    </row>
    <row r="50" spans="1:3" x14ac:dyDescent="0.25">
      <c r="A50" t="s">
        <v>8573</v>
      </c>
      <c r="B50" t="s">
        <v>14322</v>
      </c>
      <c r="C50" t="s">
        <v>14323</v>
      </c>
    </row>
    <row r="51" spans="1:3" x14ac:dyDescent="0.25">
      <c r="A51" t="s">
        <v>878</v>
      </c>
      <c r="B51" t="s">
        <v>14324</v>
      </c>
      <c r="C51" t="s">
        <v>14325</v>
      </c>
    </row>
    <row r="52" spans="1:3" x14ac:dyDescent="0.25">
      <c r="A52" t="s">
        <v>2372</v>
      </c>
      <c r="B52" t="s">
        <v>14326</v>
      </c>
      <c r="C52" t="s">
        <v>14327</v>
      </c>
    </row>
    <row r="53" spans="1:3" x14ac:dyDescent="0.25">
      <c r="A53" t="s">
        <v>105</v>
      </c>
      <c r="B53" t="s">
        <v>14328</v>
      </c>
      <c r="C53" t="s">
        <v>14329</v>
      </c>
    </row>
    <row r="54" spans="1:3" x14ac:dyDescent="0.25">
      <c r="A54" t="s">
        <v>2200</v>
      </c>
      <c r="B54" t="s">
        <v>14330</v>
      </c>
      <c r="C54" t="s">
        <v>14331</v>
      </c>
    </row>
    <row r="55" spans="1:3" x14ac:dyDescent="0.25">
      <c r="A55" t="s">
        <v>2495</v>
      </c>
      <c r="B55" t="s">
        <v>14332</v>
      </c>
      <c r="C55" t="s">
        <v>14333</v>
      </c>
    </row>
    <row r="56" spans="1:3" x14ac:dyDescent="0.25">
      <c r="A56" t="s">
        <v>2106</v>
      </c>
      <c r="B56" t="s">
        <v>14334</v>
      </c>
      <c r="C56" t="s">
        <v>14335</v>
      </c>
    </row>
    <row r="57" spans="1:3" x14ac:dyDescent="0.25">
      <c r="A57" t="s">
        <v>468</v>
      </c>
      <c r="B57" t="s">
        <v>14336</v>
      </c>
      <c r="C57" t="s">
        <v>14337</v>
      </c>
    </row>
    <row r="58" spans="1:3" x14ac:dyDescent="0.25">
      <c r="A58" t="s">
        <v>1210</v>
      </c>
      <c r="B58" t="s">
        <v>14338</v>
      </c>
      <c r="C58" t="s">
        <v>14339</v>
      </c>
    </row>
    <row r="59" spans="1:3" x14ac:dyDescent="0.25">
      <c r="A59" t="s">
        <v>8931</v>
      </c>
      <c r="B59" t="s">
        <v>14322</v>
      </c>
      <c r="C59" t="s">
        <v>14340</v>
      </c>
    </row>
    <row r="60" spans="1:3" x14ac:dyDescent="0.25">
      <c r="A60" t="s">
        <v>9188</v>
      </c>
      <c r="B60" t="s">
        <v>14322</v>
      </c>
      <c r="C60" t="s">
        <v>14341</v>
      </c>
    </row>
    <row r="61" spans="1:3" x14ac:dyDescent="0.25">
      <c r="A61" t="s">
        <v>9215</v>
      </c>
      <c r="B61" t="s">
        <v>14322</v>
      </c>
      <c r="C61" t="s">
        <v>14342</v>
      </c>
    </row>
    <row r="62" spans="1:3" x14ac:dyDescent="0.25">
      <c r="A62" t="s">
        <v>9227</v>
      </c>
      <c r="B62" t="s">
        <v>14322</v>
      </c>
      <c r="C62" t="s">
        <v>14343</v>
      </c>
    </row>
    <row r="63" spans="1:3" x14ac:dyDescent="0.25">
      <c r="A63" t="s">
        <v>9359</v>
      </c>
      <c r="B63" t="s">
        <v>14344</v>
      </c>
      <c r="C63" t="s">
        <v>14345</v>
      </c>
    </row>
    <row r="64" spans="1:3" x14ac:dyDescent="0.25">
      <c r="A64" t="s">
        <v>9405</v>
      </c>
      <c r="B64" t="s">
        <v>14322</v>
      </c>
      <c r="C64" t="s">
        <v>14346</v>
      </c>
    </row>
    <row r="65" spans="1:3" x14ac:dyDescent="0.25">
      <c r="A65" t="s">
        <v>9414</v>
      </c>
      <c r="B65" t="s">
        <v>14322</v>
      </c>
      <c r="C65" t="s">
        <v>14347</v>
      </c>
    </row>
    <row r="66" spans="1:3" x14ac:dyDescent="0.25">
      <c r="A66" t="s">
        <v>9422</v>
      </c>
      <c r="B66" t="s">
        <v>14322</v>
      </c>
      <c r="C66" t="s">
        <v>14348</v>
      </c>
    </row>
    <row r="67" spans="1:3" x14ac:dyDescent="0.25">
      <c r="A67" t="s">
        <v>9437</v>
      </c>
      <c r="B67" t="s">
        <v>14322</v>
      </c>
      <c r="C67" t="s">
        <v>14349</v>
      </c>
    </row>
    <row r="68" spans="1:3" x14ac:dyDescent="0.25">
      <c r="A68" t="s">
        <v>9444</v>
      </c>
      <c r="B68" t="s">
        <v>14322</v>
      </c>
      <c r="C68" t="s">
        <v>14350</v>
      </c>
    </row>
    <row r="69" spans="1:3" x14ac:dyDescent="0.25">
      <c r="A69" t="s">
        <v>9524</v>
      </c>
      <c r="B69" t="s">
        <v>14322</v>
      </c>
      <c r="C69" t="s">
        <v>14351</v>
      </c>
    </row>
    <row r="70" spans="1:3" x14ac:dyDescent="0.25">
      <c r="A70" t="s">
        <v>9534</v>
      </c>
      <c r="B70" t="s">
        <v>14322</v>
      </c>
      <c r="C70" t="s">
        <v>14352</v>
      </c>
    </row>
    <row r="71" spans="1:3" x14ac:dyDescent="0.25">
      <c r="A71" t="s">
        <v>9579</v>
      </c>
      <c r="B71" t="s">
        <v>14322</v>
      </c>
      <c r="C71" t="s">
        <v>14353</v>
      </c>
    </row>
    <row r="72" spans="1:3" x14ac:dyDescent="0.25">
      <c r="A72" t="s">
        <v>9606</v>
      </c>
      <c r="B72" t="s">
        <v>14322</v>
      </c>
      <c r="C72" t="s">
        <v>14354</v>
      </c>
    </row>
    <row r="73" spans="1:3" x14ac:dyDescent="0.25">
      <c r="A73" t="s">
        <v>9625</v>
      </c>
      <c r="B73" t="s">
        <v>14322</v>
      </c>
      <c r="C73" t="s">
        <v>14355</v>
      </c>
    </row>
    <row r="74" spans="1:3" x14ac:dyDescent="0.25">
      <c r="A74" t="s">
        <v>9638</v>
      </c>
      <c r="B74" t="s">
        <v>14322</v>
      </c>
      <c r="C74" t="s">
        <v>14356</v>
      </c>
    </row>
    <row r="75" spans="1:3" x14ac:dyDescent="0.25">
      <c r="A75" t="s">
        <v>10066</v>
      </c>
      <c r="B75" t="s">
        <v>14322</v>
      </c>
      <c r="C75" t="s">
        <v>14357</v>
      </c>
    </row>
    <row r="76" spans="1:3" x14ac:dyDescent="0.25">
      <c r="A76" t="s">
        <v>10208</v>
      </c>
      <c r="B76" t="s">
        <v>14322</v>
      </c>
      <c r="C76" t="s">
        <v>14358</v>
      </c>
    </row>
    <row r="77" spans="1:3" x14ac:dyDescent="0.25">
      <c r="A77" t="s">
        <v>14359</v>
      </c>
      <c r="B77" t="s">
        <v>14322</v>
      </c>
      <c r="C77" t="s">
        <v>14360</v>
      </c>
    </row>
    <row r="78" spans="1:3" x14ac:dyDescent="0.25">
      <c r="A78" t="s">
        <v>12492</v>
      </c>
      <c r="B78" t="s">
        <v>14322</v>
      </c>
      <c r="C78" t="s">
        <v>14361</v>
      </c>
    </row>
    <row r="79" spans="1:3" x14ac:dyDescent="0.25">
      <c r="A79" t="s">
        <v>12515</v>
      </c>
      <c r="B79" t="s">
        <v>14322</v>
      </c>
      <c r="C79" t="s">
        <v>14362</v>
      </c>
    </row>
    <row r="80" spans="1:3" x14ac:dyDescent="0.25">
      <c r="A80" t="s">
        <v>12529</v>
      </c>
      <c r="B80" t="s">
        <v>14322</v>
      </c>
      <c r="C80" t="s">
        <v>14363</v>
      </c>
    </row>
    <row r="81" spans="1:3" x14ac:dyDescent="0.25">
      <c r="A81" t="s">
        <v>12538</v>
      </c>
      <c r="B81" t="s">
        <v>14322</v>
      </c>
      <c r="C81" t="s">
        <v>14364</v>
      </c>
    </row>
    <row r="82" spans="1:3" x14ac:dyDescent="0.25">
      <c r="A82" t="s">
        <v>12552</v>
      </c>
      <c r="B82" t="s">
        <v>14322</v>
      </c>
      <c r="C82" t="s">
        <v>14365</v>
      </c>
    </row>
    <row r="83" spans="1:3" x14ac:dyDescent="0.25">
      <c r="A83" t="s">
        <v>12562</v>
      </c>
      <c r="B83" t="s">
        <v>14322</v>
      </c>
      <c r="C83" t="s">
        <v>14366</v>
      </c>
    </row>
    <row r="84" spans="1:3" x14ac:dyDescent="0.25">
      <c r="A84" t="s">
        <v>12582</v>
      </c>
      <c r="B84" t="s">
        <v>14322</v>
      </c>
      <c r="C84" t="s">
        <v>14367</v>
      </c>
    </row>
    <row r="85" spans="1:3" x14ac:dyDescent="0.25">
      <c r="A85" t="s">
        <v>12597</v>
      </c>
      <c r="B85" t="s">
        <v>14322</v>
      </c>
      <c r="C85" t="s">
        <v>14368</v>
      </c>
    </row>
    <row r="86" spans="1:3" x14ac:dyDescent="0.25">
      <c r="A86" t="s">
        <v>14169</v>
      </c>
      <c r="B86" t="s">
        <v>14369</v>
      </c>
      <c r="C86" t="s">
        <v>14370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questoes</vt:lpstr>
      <vt:lpstr>Planilha1</vt:lpstr>
      <vt:lpstr>textos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de Oliveira</cp:lastModifiedBy>
  <dcterms:created xsi:type="dcterms:W3CDTF">2026-01-18T14:59:48Z</dcterms:created>
  <dcterms:modified xsi:type="dcterms:W3CDTF">2026-04-09T13:38:54Z</dcterms:modified>
</cp:coreProperties>
</file>